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ick\Desktop\EpicodeData\"/>
    </mc:Choice>
  </mc:AlternateContent>
  <xr:revisionPtr revIDLastSave="0" documentId="13_ncr:1_{628371B0-F821-44E7-9FA2-E0A4FCDA0E10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trutture ricettive" sheetId="1" r:id="rId1"/>
    <sheet name="Strutture ricettive Pulite" sheetId="3" r:id="rId2"/>
    <sheet name="TabPivot" sheetId="6" r:id="rId3"/>
    <sheet name="Elenco Nomi Strutture" sheetId="5" r:id="rId4"/>
    <sheet name="RICERCA" sheetId="2" r:id="rId5"/>
  </sheets>
  <externalReferences>
    <externalReference r:id="rId6"/>
  </externalReferences>
  <definedNames>
    <definedName name="_xlnm._FilterDatabase" localSheetId="1" hidden="1">'Strutture ricettive Pulite'!$A$1:$G$5850</definedName>
    <definedName name="Categoria">'Strutture ricettive'!$A$2:$A$1048576</definedName>
    <definedName name="Città">'Strutture ricettive'!$D$2:$D$1048576</definedName>
    <definedName name="DatiEsterni_2" localSheetId="3" hidden="1">'Elenco Nomi Strutture'!$A$1:$A$5850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jmcF9VIG/CKmb8Pi+fZDefkDmLFw=="/>
    </ext>
  </extLst>
</workbook>
</file>

<file path=xl/calcChain.xml><?xml version="1.0" encoding="utf-8"?>
<calcChain xmlns="http://schemas.openxmlformats.org/spreadsheetml/2006/main">
  <c r="C9" i="2" l="1"/>
  <c r="C8" i="2"/>
  <c r="C4" i="2"/>
  <c r="C7" i="2"/>
  <c r="C6" i="2"/>
  <c r="C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189832-CE91-4E1D-91CE-E069D5D7C9BF}" keepAlive="1" name="Query - Elenco Nomi Strutture" description="Connessione alla query 'Elenco Nomi Strutture' nella cartella di lavoro." type="5" refreshedVersion="8" background="1" saveData="1">
    <dbPr connection="Provider=Microsoft.Mashup.OleDb.1;Data Source=$Workbook$;Location=&quot;Elenco Nomi Strutture&quot;;Extended Properties=&quot;&quot;" command="SELECT * FROM [Elenco Nomi Strutture]"/>
  </connection>
  <connection id="2" xr16:uid="{331EAF87-E7D1-4EDB-9457-CF54894A7F35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</connections>
</file>

<file path=xl/sharedStrings.xml><?xml version="1.0" encoding="utf-8"?>
<sst xmlns="http://schemas.openxmlformats.org/spreadsheetml/2006/main" count="78152" uniqueCount="37647">
  <si>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</si>
  <si>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</si>
  <si>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</si>
  <si>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</si>
  <si>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</si>
  <si>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</si>
  <si>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</si>
  <si>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</si>
  <si>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</si>
  <si>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</si>
  <si>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</si>
  <si>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</si>
  <si>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</si>
  <si>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</si>
  <si>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</si>
  <si>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</si>
  <si>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</si>
  <si>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</si>
  <si>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</si>
  <si>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</si>
  <si>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</si>
  <si>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</si>
  <si>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</si>
  <si>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</si>
  <si>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</si>
  <si>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</si>
  <si>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</si>
  <si>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</si>
  <si>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</si>
  <si>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</si>
  <si>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</si>
  <si>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</si>
  <si>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</si>
  <si>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</si>
  <si>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</si>
  <si>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</si>
  <si>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</si>
  <si>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</si>
  <si>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</si>
  <si>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</si>
  <si>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</si>
  <si>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</si>
  <si>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</si>
  <si>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</si>
  <si>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</si>
  <si>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</si>
  <si>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</si>
  <si>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</si>
  <si>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</si>
  <si>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</si>
  <si>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</si>
  <si>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</si>
  <si>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</si>
  <si>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</si>
  <si>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</si>
  <si>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</si>
  <si>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</si>
  <si>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</si>
  <si>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</si>
  <si>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</si>
  <si>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</si>
  <si>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</si>
  <si>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</si>
  <si>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</si>
  <si>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</si>
  <si>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</si>
  <si>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</si>
  <si>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</si>
  <si>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</si>
  <si>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</si>
  <si>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</si>
  <si>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</si>
  <si>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</si>
  <si>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</si>
  <si>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</si>
  <si>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</si>
  <si>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</si>
  <si>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</si>
  <si>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</si>
  <si>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</si>
  <si>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</si>
  <si>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</si>
  <si>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</si>
  <si>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</si>
  <si>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</si>
  <si>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</si>
  <si>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</si>
  <si>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</si>
  <si>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</si>
  <si>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</si>
  <si>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</si>
  <si>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</si>
  <si>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</si>
  <si>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</si>
  <si>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</si>
  <si>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</si>
  <si>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</si>
  <si>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</si>
  <si>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</si>
  <si>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</si>
  <si>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</si>
  <si>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</si>
  <si>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</si>
  <si>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</si>
  <si>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</si>
  <si>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</si>
  <si>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</si>
  <si>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</si>
  <si>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</si>
  <si>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</si>
  <si>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</si>
  <si>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</si>
  <si>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</si>
  <si>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</si>
  <si>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</si>
  <si>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</si>
  <si>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</si>
  <si>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</si>
  <si>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</si>
  <si>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</si>
  <si>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</si>
  <si>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</si>
  <si>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</si>
  <si>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</si>
  <si>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</si>
  <si>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</si>
  <si>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</si>
  <si>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</si>
  <si>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</si>
  <si>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</si>
  <si>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</si>
  <si>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</si>
  <si>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</si>
  <si>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</si>
  <si>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</si>
  <si>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</si>
  <si>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</si>
  <si>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</si>
  <si>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</si>
  <si>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</si>
  <si>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</si>
  <si>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</si>
  <si>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</si>
  <si>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</si>
  <si>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</si>
  <si>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</si>
  <si>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</si>
  <si>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</si>
  <si>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</si>
  <si>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</si>
  <si>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</si>
  <si>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</si>
  <si>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</si>
  <si>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</si>
  <si>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</si>
  <si>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</si>
  <si>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</si>
  <si>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</si>
  <si>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</si>
  <si>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</si>
  <si>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</si>
  <si>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</si>
  <si>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</si>
  <si>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</si>
  <si>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</si>
  <si>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</si>
  <si>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</si>
  <si>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</si>
  <si>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</si>
  <si>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</si>
  <si>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</si>
  <si>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</si>
  <si>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</si>
  <si>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</si>
  <si>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</si>
  <si>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</si>
  <si>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</si>
  <si>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</si>
  <si>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</si>
  <si>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</si>
  <si>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</si>
  <si>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</si>
  <si>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</si>
  <si>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</si>
  <si>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</si>
  <si>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</si>
  <si>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</si>
  <si>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</si>
  <si>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</si>
  <si>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</si>
  <si>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</si>
  <si>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</si>
  <si>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</si>
  <si>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</si>
  <si>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</si>
  <si>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</si>
  <si>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</si>
  <si>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</si>
  <si>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</si>
  <si>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</si>
  <si>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</si>
  <si>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</si>
  <si>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</si>
  <si>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</si>
  <si>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</si>
  <si>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</si>
  <si>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</si>
  <si>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</si>
  <si>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</si>
  <si>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</si>
  <si>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</si>
  <si>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</si>
  <si>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</si>
  <si>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</si>
  <si>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</si>
  <si>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</si>
  <si>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</si>
  <si>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</si>
  <si>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</si>
  <si>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</si>
  <si>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</si>
  <si>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</si>
  <si>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</si>
  <si>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</si>
  <si>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</si>
  <si>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</si>
  <si>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</si>
  <si>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</si>
  <si>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</si>
  <si>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</si>
  <si>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</si>
  <si>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</si>
  <si>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</si>
  <si>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</si>
  <si>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</si>
  <si>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</si>
  <si>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</si>
  <si>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</si>
  <si>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</si>
  <si>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</si>
  <si>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</si>
  <si>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</si>
  <si>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</si>
  <si>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</si>
  <si>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</si>
  <si>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</si>
  <si>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</si>
  <si>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</si>
  <si>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</si>
  <si>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</si>
  <si>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</si>
  <si>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</si>
  <si>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</si>
  <si>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</si>
  <si>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</si>
  <si>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</si>
  <si>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</si>
  <si>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</si>
  <si>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</si>
  <si>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</si>
  <si>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</si>
  <si>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</si>
  <si>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</si>
  <si>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</si>
  <si>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</si>
  <si>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</si>
  <si>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</si>
  <si>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</si>
  <si>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</si>
  <si>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</si>
  <si>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</si>
  <si>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</si>
  <si>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</si>
  <si>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</si>
  <si>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</si>
  <si>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</si>
  <si>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</si>
  <si>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</si>
  <si>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</si>
  <si>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</si>
  <si>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</si>
  <si>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</si>
  <si>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</si>
  <si>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</si>
  <si>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</si>
  <si>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</si>
  <si>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</si>
  <si>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</si>
  <si>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</si>
  <si>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</si>
  <si>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</si>
  <si>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</si>
  <si>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</si>
  <si>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</si>
  <si>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</si>
  <si>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</si>
  <si>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</si>
  <si>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</si>
  <si>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</si>
  <si>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</si>
  <si>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</si>
  <si>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</si>
  <si>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</si>
  <si>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</si>
  <si>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</si>
  <si>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</si>
  <si>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</si>
  <si>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</si>
  <si>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</si>
  <si>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</si>
  <si>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</si>
  <si>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</si>
  <si>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</si>
  <si>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</si>
  <si>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</si>
  <si>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</si>
  <si>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</si>
  <si>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</si>
  <si>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</si>
  <si>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</si>
  <si>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</si>
  <si>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</si>
  <si>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</si>
  <si>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</si>
  <si>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</si>
  <si>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</si>
  <si>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</si>
  <si>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</si>
  <si>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</si>
  <si>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</si>
  <si>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</si>
  <si>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</si>
  <si>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</si>
  <si>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</si>
  <si>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</si>
  <si>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</si>
  <si>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</si>
  <si>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</si>
  <si>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</si>
  <si>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</si>
  <si>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</si>
  <si>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</si>
  <si>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</si>
  <si>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</si>
  <si>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</si>
  <si>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</si>
  <si>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</si>
  <si>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</si>
  <si>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</si>
  <si>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</si>
  <si>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</si>
  <si>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</si>
  <si>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</si>
  <si>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</si>
  <si>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</si>
  <si>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</si>
  <si>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</si>
  <si>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</si>
  <si>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</si>
  <si>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</si>
  <si>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</si>
  <si>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</si>
  <si>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</si>
  <si>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</si>
  <si>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</si>
  <si>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</si>
  <si>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</si>
  <si>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</si>
  <si>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</si>
  <si>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</si>
  <si>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</si>
  <si>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</si>
  <si>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</si>
  <si>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</si>
  <si>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</si>
  <si>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</si>
  <si>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</si>
  <si>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</si>
  <si>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</si>
  <si>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</si>
  <si>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</si>
  <si>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</si>
  <si>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</si>
  <si>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</si>
  <si>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</si>
  <si>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</si>
  <si>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</si>
  <si>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</si>
  <si>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</si>
  <si>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</si>
  <si>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</si>
  <si>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</si>
  <si>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</si>
  <si>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</si>
  <si>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</si>
  <si>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</si>
  <si>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</si>
  <si>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</si>
  <si>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</si>
  <si>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</si>
  <si>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</si>
  <si>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</si>
  <si>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</si>
  <si>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</si>
  <si>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</si>
  <si>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</si>
  <si>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</si>
  <si>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</si>
  <si>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</si>
  <si>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</si>
  <si>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</si>
  <si>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</si>
  <si>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</si>
  <si>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</si>
  <si>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</si>
  <si>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</si>
  <si>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</si>
  <si>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</si>
  <si>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</si>
  <si>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</si>
  <si>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</si>
  <si>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</si>
  <si>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</si>
  <si>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</si>
  <si>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</si>
  <si>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</si>
  <si>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</si>
  <si>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</si>
  <si>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</si>
  <si>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</si>
  <si>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</si>
  <si>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</si>
  <si>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</si>
  <si>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</si>
  <si>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</si>
  <si>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</si>
  <si>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</si>
  <si>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</si>
  <si>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</si>
  <si>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</si>
  <si>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</si>
  <si>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</si>
  <si>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</si>
  <si>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</si>
  <si>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</si>
  <si>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</si>
  <si>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</si>
  <si>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</si>
  <si>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</si>
  <si>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</si>
  <si>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</si>
  <si>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</si>
  <si>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</si>
  <si>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</si>
  <si>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</si>
  <si>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</si>
  <si>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</si>
  <si>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</si>
  <si>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</si>
  <si>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</si>
  <si>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</si>
  <si>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</si>
  <si>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</si>
  <si>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</si>
  <si>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</si>
  <si>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</si>
  <si>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</si>
  <si>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</si>
  <si>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</si>
  <si>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</si>
  <si>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</si>
  <si>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</si>
  <si>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</si>
  <si>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</si>
  <si>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</si>
  <si>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</si>
  <si>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</si>
  <si>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</si>
  <si>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</si>
  <si>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</si>
  <si>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</si>
  <si>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</si>
  <si>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</si>
  <si>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</si>
  <si>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</si>
  <si>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</si>
  <si>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</si>
  <si>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</si>
  <si>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</si>
  <si>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</si>
  <si>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</si>
  <si>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</si>
  <si>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</si>
  <si>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</si>
  <si>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</si>
  <si>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</si>
  <si>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</si>
  <si>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</si>
  <si>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</si>
  <si>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</si>
  <si>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</si>
  <si>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</si>
  <si>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</si>
  <si>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</si>
  <si>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</si>
  <si>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</si>
  <si>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</si>
  <si>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</si>
  <si>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</si>
  <si>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</si>
  <si>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</si>
  <si>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</si>
  <si>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</si>
  <si>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</si>
  <si>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</si>
  <si>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</si>
  <si>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</si>
  <si>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</si>
  <si>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</si>
  <si>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</si>
  <si>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</si>
  <si>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</si>
  <si>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</si>
  <si>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</si>
  <si>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</si>
  <si>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</si>
  <si>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</si>
  <si>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</si>
  <si>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</si>
  <si>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</si>
  <si>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</si>
  <si>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</si>
  <si>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</si>
  <si>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</si>
  <si>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</si>
  <si>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</si>
  <si>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</si>
  <si>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</si>
  <si>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</si>
  <si>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</si>
  <si>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</si>
  <si>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</si>
  <si>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</si>
  <si>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</si>
  <si>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</si>
  <si>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</si>
  <si>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</si>
  <si>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</si>
  <si>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</si>
  <si>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</si>
  <si>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</si>
  <si>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</si>
  <si>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</si>
  <si>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</si>
  <si>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</si>
  <si>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</si>
  <si>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</si>
  <si>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</si>
  <si>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</si>
  <si>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</si>
  <si>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</si>
  <si>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</si>
  <si>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</si>
  <si>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</si>
  <si>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</si>
  <si>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</si>
  <si>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</si>
  <si>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</si>
  <si>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</si>
  <si>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</si>
  <si>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</si>
  <si>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</si>
  <si>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</si>
  <si>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</si>
  <si>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</si>
  <si>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</si>
  <si>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</si>
  <si>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</si>
  <si>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</si>
  <si>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</si>
  <si>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</si>
  <si>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</si>
  <si>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</si>
  <si>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</si>
  <si>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</si>
  <si>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</si>
  <si>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</si>
  <si>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</si>
  <si>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</si>
  <si>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</si>
  <si>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</si>
  <si>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</si>
  <si>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</si>
  <si>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</si>
  <si>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</si>
  <si>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</si>
  <si>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</si>
  <si>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</si>
  <si>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</si>
  <si>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</si>
  <si>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</si>
  <si>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</si>
  <si>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</si>
  <si>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</si>
  <si>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</si>
  <si>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</si>
  <si>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</si>
  <si>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</si>
  <si>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</si>
  <si>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</si>
  <si>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</si>
  <si>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</si>
  <si>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</si>
  <si>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</si>
  <si>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</si>
  <si>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</si>
  <si>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</si>
  <si>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</si>
  <si>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</si>
  <si>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</si>
  <si>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</si>
  <si>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</si>
  <si>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</si>
  <si>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</si>
  <si>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</si>
  <si>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</si>
  <si>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</si>
  <si>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</si>
  <si>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</si>
  <si>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</si>
  <si>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</si>
  <si>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</si>
  <si>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</si>
  <si>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</si>
  <si>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</si>
  <si>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</si>
  <si>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</si>
  <si>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</si>
  <si>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</si>
  <si>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</si>
  <si>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</si>
  <si>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</si>
  <si>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</si>
  <si>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</si>
  <si>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</si>
  <si>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</si>
  <si>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</si>
  <si>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</si>
  <si>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</si>
  <si>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</si>
  <si>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</si>
  <si>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</si>
  <si>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</si>
  <si>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</si>
  <si>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</si>
  <si>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</si>
  <si>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</si>
  <si>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</si>
  <si>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</si>
  <si>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</si>
  <si>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</si>
  <si>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</si>
  <si>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</si>
  <si>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</si>
  <si>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</si>
  <si>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</si>
  <si>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</si>
  <si>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</si>
  <si>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</si>
  <si>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</si>
  <si>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</si>
  <si>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</si>
  <si>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</si>
  <si>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</si>
  <si>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</si>
  <si>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</si>
  <si>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</si>
  <si>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</si>
  <si>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</si>
  <si>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</si>
  <si>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</si>
  <si>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</si>
  <si>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</si>
  <si>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</si>
  <si>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</si>
  <si>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</si>
  <si>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</si>
  <si>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</si>
  <si>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</si>
  <si>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</si>
  <si>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</si>
  <si>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</si>
  <si>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</si>
  <si>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</si>
  <si>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</si>
  <si>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</si>
  <si>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</si>
  <si>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</si>
  <si>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</si>
  <si>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</si>
  <si>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</si>
  <si>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</si>
  <si>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</si>
  <si>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</si>
  <si>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</si>
  <si>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</si>
  <si>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</si>
  <si>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</si>
  <si>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</si>
  <si>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</si>
  <si>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</si>
  <si>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</si>
  <si>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</si>
  <si>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</si>
  <si>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</si>
  <si>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</si>
  <si>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</si>
  <si>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</si>
  <si>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</si>
  <si>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</si>
  <si>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</si>
  <si>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</si>
  <si>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</si>
  <si>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</si>
  <si>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</si>
  <si>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</si>
  <si>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</si>
  <si>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</si>
  <si>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</si>
  <si>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</si>
  <si>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</si>
  <si>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</si>
  <si>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</si>
  <si>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</si>
  <si>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</si>
  <si>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</si>
  <si>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</si>
  <si>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</si>
  <si>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</si>
  <si>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</si>
  <si>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</si>
  <si>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</si>
  <si>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</si>
  <si>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</si>
  <si>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</si>
  <si>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</si>
  <si>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</si>
  <si>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</si>
  <si>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</si>
  <si>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</si>
  <si>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</si>
  <si>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</si>
  <si>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</si>
  <si>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</si>
  <si>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</si>
  <si>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</si>
  <si>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</si>
  <si>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</si>
  <si>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</si>
  <si>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</si>
  <si>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</si>
  <si>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</si>
  <si>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</si>
  <si>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</si>
  <si>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</si>
  <si>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</si>
  <si>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</si>
  <si>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</si>
  <si>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</si>
  <si>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</si>
  <si>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</si>
  <si>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</si>
  <si>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</si>
  <si>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</si>
  <si>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</si>
  <si>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</si>
  <si>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</si>
  <si>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</si>
  <si>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</si>
  <si>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</si>
  <si>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</si>
  <si>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</si>
  <si>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</si>
  <si>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</si>
  <si>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</si>
  <si>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</si>
  <si>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</si>
  <si>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</si>
  <si>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</si>
  <si>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</si>
  <si>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</si>
  <si>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</si>
  <si>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</si>
  <si>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</si>
  <si>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</si>
  <si>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</si>
  <si>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</si>
  <si>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</si>
  <si>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</si>
  <si>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</si>
  <si>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</si>
  <si>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</si>
  <si>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</si>
  <si>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</si>
  <si>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</si>
  <si>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</si>
  <si>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</si>
  <si>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</si>
  <si>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</si>
  <si>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</si>
  <si>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</si>
  <si>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</si>
  <si>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</si>
  <si>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</si>
  <si>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</si>
  <si>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</si>
  <si>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</si>
  <si>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</si>
  <si>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</si>
  <si>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</si>
  <si>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</si>
  <si>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</si>
  <si>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</si>
  <si>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</si>
  <si>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</si>
  <si>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</si>
  <si>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</si>
  <si>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</si>
  <si>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</si>
  <si>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</si>
  <si>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</si>
  <si>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</si>
  <si>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</si>
  <si>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</si>
  <si>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</si>
  <si>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</si>
  <si>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</si>
  <si>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</si>
  <si>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</si>
  <si>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</si>
  <si>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</si>
  <si>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</si>
  <si>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</si>
  <si>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</si>
  <si>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</si>
  <si>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</si>
  <si>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</si>
  <si>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</si>
  <si>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</si>
  <si>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</si>
  <si>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</si>
  <si>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</si>
  <si>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</si>
  <si>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</si>
  <si>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</si>
  <si>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</si>
  <si>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</si>
  <si>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</si>
  <si>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</si>
  <si>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</si>
  <si>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</si>
  <si>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</si>
  <si>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</si>
  <si>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</si>
  <si>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</si>
  <si>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</si>
  <si>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</si>
  <si>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</si>
  <si>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</si>
  <si>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</si>
  <si>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</si>
  <si>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</si>
  <si>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</si>
  <si>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</si>
  <si>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</si>
  <si>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</si>
  <si>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</si>
  <si>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</si>
  <si>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</si>
  <si>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</si>
  <si>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</si>
  <si>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</si>
  <si>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</si>
  <si>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</si>
  <si>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</si>
  <si>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</si>
  <si>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</si>
  <si>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</si>
  <si>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</si>
  <si>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</si>
  <si>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</si>
  <si>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</si>
  <si>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</si>
  <si>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</si>
  <si>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</si>
  <si>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</si>
  <si>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</si>
  <si>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</si>
  <si>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</si>
  <si>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</si>
  <si>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</si>
  <si>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</si>
  <si>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</si>
  <si>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</si>
  <si>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</si>
  <si>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</si>
  <si>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</si>
  <si>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</si>
  <si>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</si>
  <si>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</si>
  <si>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</si>
  <si>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</si>
  <si>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</si>
  <si>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</si>
  <si>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</si>
  <si>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</si>
  <si>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</si>
  <si>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</si>
  <si>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</si>
  <si>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</si>
  <si>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</si>
  <si>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</si>
  <si>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</si>
  <si>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</si>
  <si>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</si>
  <si>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</si>
  <si>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</si>
  <si>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</si>
  <si>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</si>
  <si>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</si>
  <si>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</si>
  <si>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</si>
  <si>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</si>
  <si>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</si>
  <si>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</si>
  <si>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</si>
  <si>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</si>
  <si>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</si>
  <si>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</si>
  <si>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</si>
  <si>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</si>
  <si>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</si>
  <si>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</si>
  <si>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</si>
  <si>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</si>
  <si>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</si>
  <si>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</si>
  <si>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</si>
  <si>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</si>
  <si>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</si>
  <si>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</si>
  <si>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</si>
  <si>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</si>
  <si>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</si>
  <si>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</si>
  <si>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</si>
  <si>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</si>
  <si>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</si>
  <si>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</si>
  <si>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</si>
  <si>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</si>
  <si>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</si>
  <si>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</si>
  <si>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</si>
  <si>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</si>
  <si>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</si>
  <si>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</si>
  <si>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</si>
  <si>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</si>
  <si>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</si>
  <si>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</si>
  <si>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</si>
  <si>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</si>
  <si>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</si>
  <si>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</si>
  <si>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</si>
  <si>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</si>
  <si>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</si>
  <si>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</si>
  <si>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</si>
  <si>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</si>
  <si>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</si>
  <si>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</si>
  <si>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</si>
  <si>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</si>
  <si>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</si>
  <si>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</si>
  <si>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</si>
  <si>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</si>
  <si>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</si>
  <si>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</si>
  <si>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</si>
  <si>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</si>
  <si>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</si>
  <si>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</si>
  <si>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</si>
  <si>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</si>
  <si>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</si>
  <si>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</si>
  <si>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</si>
  <si>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</si>
  <si>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</si>
  <si>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</si>
  <si>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</si>
  <si>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</si>
  <si>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</si>
  <si>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</si>
  <si>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</si>
  <si>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</si>
  <si>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</si>
  <si>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</si>
  <si>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</si>
  <si>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</si>
  <si>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</si>
  <si>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</si>
  <si>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</si>
  <si>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</si>
  <si>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</si>
  <si>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</si>
  <si>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</si>
  <si>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</si>
  <si>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</si>
  <si>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</si>
  <si>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</si>
  <si>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</si>
  <si>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</si>
  <si>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</si>
  <si>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</si>
  <si>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</si>
  <si>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</si>
  <si>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</si>
  <si>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</si>
  <si>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</si>
  <si>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</si>
  <si>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</si>
  <si>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</si>
  <si>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</si>
  <si>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</si>
  <si>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</si>
  <si>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</si>
  <si>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</si>
  <si>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</si>
  <si>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</si>
  <si>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</si>
  <si>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</si>
  <si>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</si>
  <si>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</si>
  <si>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</si>
  <si>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</si>
  <si>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</si>
  <si>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</si>
  <si>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</si>
  <si>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</si>
  <si>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</si>
  <si>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</si>
  <si>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</si>
  <si>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</si>
  <si>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</si>
  <si>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</si>
  <si>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</si>
  <si>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</si>
  <si>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</si>
  <si>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</si>
  <si>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</si>
  <si>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</si>
  <si>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</si>
  <si>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</si>
  <si>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</si>
  <si>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</si>
  <si>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</si>
  <si>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</si>
  <si>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</si>
  <si>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</si>
  <si>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</si>
  <si>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</si>
  <si>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</si>
  <si>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</si>
  <si>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</si>
  <si>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</si>
  <si>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</si>
  <si>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</si>
  <si>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</si>
  <si>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</si>
  <si>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</si>
  <si>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</si>
  <si>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</si>
  <si>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</si>
  <si>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</si>
  <si>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</si>
  <si>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</si>
  <si>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</si>
  <si>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</si>
  <si>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</si>
  <si>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</si>
  <si>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</si>
  <si>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</si>
  <si>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</si>
  <si>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</si>
  <si>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</si>
  <si>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</si>
  <si>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</si>
  <si>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</si>
  <si>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</si>
  <si>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</si>
  <si>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</si>
  <si>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</si>
  <si>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</si>
  <si>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</si>
  <si>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</si>
  <si>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</si>
  <si>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</si>
  <si>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</si>
  <si>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</si>
  <si>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</si>
  <si>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</si>
  <si>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</si>
  <si>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</si>
  <si>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</si>
  <si>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</si>
  <si>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</si>
  <si>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</si>
  <si>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</si>
  <si>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</si>
  <si>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</si>
  <si>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</si>
  <si>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</si>
  <si>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</si>
  <si>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</si>
  <si>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</si>
  <si>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</si>
  <si>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</si>
  <si>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</si>
  <si>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</si>
  <si>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</si>
  <si>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</si>
  <si>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</si>
  <si>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</si>
  <si>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</si>
  <si>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</si>
  <si>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</si>
  <si>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</si>
  <si>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</si>
  <si>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</si>
  <si>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</si>
  <si>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</si>
  <si>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</si>
  <si>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</si>
  <si>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</si>
  <si>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</si>
  <si>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</si>
  <si>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</si>
  <si>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</si>
  <si>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</si>
  <si>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</si>
  <si>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</si>
  <si>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</si>
  <si>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</si>
  <si>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</si>
  <si>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</si>
  <si>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</si>
  <si>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</si>
  <si>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</si>
  <si>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</si>
  <si>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</si>
  <si>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</si>
  <si>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</si>
  <si>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</si>
  <si>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</si>
  <si>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</si>
  <si>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</si>
  <si>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</si>
  <si>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</si>
  <si>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</si>
  <si>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</si>
  <si>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</si>
  <si>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</si>
  <si>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</si>
  <si>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</si>
  <si>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</si>
  <si>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</si>
  <si>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</si>
  <si>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</si>
  <si>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</si>
  <si>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</si>
  <si>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</si>
  <si>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</si>
  <si>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</si>
  <si>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</si>
  <si>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</si>
  <si>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</si>
  <si>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</si>
  <si>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</si>
  <si>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</si>
  <si>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</si>
  <si>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</si>
  <si>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</si>
  <si>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</si>
  <si>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</si>
  <si>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</si>
  <si>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</si>
  <si>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</si>
  <si>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</si>
  <si>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</si>
  <si>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</si>
  <si>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</si>
  <si>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</si>
  <si>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</si>
  <si>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</si>
  <si>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</si>
  <si>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</si>
  <si>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</si>
  <si>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</si>
  <si>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</si>
  <si>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</si>
  <si>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</si>
  <si>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</si>
  <si>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</si>
  <si>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</si>
  <si>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</si>
  <si>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</si>
  <si>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</si>
  <si>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</si>
  <si>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</si>
  <si>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</si>
  <si>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</si>
  <si>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</si>
  <si>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</si>
  <si>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</si>
  <si>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</si>
  <si>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</si>
  <si>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</si>
  <si>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</si>
  <si>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</si>
  <si>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</si>
  <si>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</si>
  <si>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</si>
  <si>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</si>
  <si>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</si>
  <si>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</si>
  <si>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</si>
  <si>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</si>
  <si>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</si>
  <si>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</si>
  <si>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</si>
  <si>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</si>
  <si>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</si>
  <si>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</si>
  <si>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</si>
  <si>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</si>
  <si>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</si>
  <si>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</si>
  <si>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</si>
  <si>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</si>
  <si>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</si>
  <si>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</si>
  <si>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</si>
  <si>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</si>
  <si>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</si>
  <si>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</si>
  <si>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</si>
  <si>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</si>
  <si>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</si>
  <si>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</si>
  <si>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</si>
  <si>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</si>
  <si>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</si>
  <si>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</si>
  <si>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</si>
  <si>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</si>
  <si>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</si>
  <si>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</si>
  <si>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</si>
  <si>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</si>
  <si>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</si>
  <si>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</si>
  <si>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</si>
  <si>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</si>
  <si>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</si>
  <si>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</si>
  <si>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</si>
  <si>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</si>
  <si>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</si>
  <si>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</si>
  <si>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</si>
  <si>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</si>
  <si>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</si>
  <si>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</si>
  <si>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</si>
  <si>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</si>
  <si>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</si>
  <si>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</si>
  <si>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</si>
  <si>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</si>
  <si>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</si>
  <si>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</si>
  <si>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</si>
  <si>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</si>
  <si>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</si>
  <si>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</si>
  <si>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</si>
  <si>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</si>
  <si>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</si>
  <si>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</si>
  <si>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</si>
  <si>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</si>
  <si>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</si>
  <si>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</si>
  <si>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</si>
  <si>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</si>
  <si>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</si>
  <si>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</si>
  <si>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</si>
  <si>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</si>
  <si>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</si>
  <si>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</si>
  <si>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</si>
  <si>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</si>
  <si>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</si>
  <si>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</si>
  <si>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</si>
  <si>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</si>
  <si>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</si>
  <si>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</si>
  <si>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</si>
  <si>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</si>
  <si>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</si>
  <si>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</si>
  <si>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</si>
  <si>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</si>
  <si>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</si>
  <si>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</si>
  <si>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</si>
  <si>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</si>
  <si>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</si>
  <si>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</si>
  <si>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</si>
  <si>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</si>
  <si>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</si>
  <si>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</si>
  <si>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</si>
  <si>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</si>
  <si>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</si>
  <si>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</si>
  <si>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</si>
  <si>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</si>
  <si>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</si>
  <si>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</si>
  <si>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</si>
  <si>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</si>
  <si>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</si>
  <si>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</si>
  <si>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</si>
  <si>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</si>
  <si>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</si>
  <si>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</si>
  <si>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</si>
  <si>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</si>
  <si>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</si>
  <si>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</si>
  <si>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</si>
  <si>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</si>
  <si>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</si>
  <si>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</si>
  <si>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</si>
  <si>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</si>
  <si>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</si>
  <si>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</si>
  <si>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</si>
  <si>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</si>
  <si>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</si>
  <si>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</si>
  <si>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</si>
  <si>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</si>
  <si>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</si>
  <si>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</si>
  <si>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</si>
  <si>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</si>
  <si>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</si>
  <si>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</si>
  <si>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</si>
  <si>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</si>
  <si>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</si>
  <si>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</si>
  <si>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</si>
  <si>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</si>
  <si>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</si>
  <si>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</si>
  <si>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</si>
  <si>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</si>
  <si>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</si>
  <si>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</si>
  <si>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</si>
  <si>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</si>
  <si>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</si>
  <si>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</si>
  <si>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</si>
  <si>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</si>
  <si>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</si>
  <si>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</si>
  <si>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</si>
  <si>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</si>
  <si>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</si>
  <si>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</si>
  <si>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</si>
  <si>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</si>
  <si>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</si>
  <si>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</si>
  <si>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</si>
  <si>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</si>
  <si>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</si>
  <si>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</si>
  <si>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</si>
  <si>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</si>
  <si>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</si>
  <si>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</si>
  <si>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</si>
  <si>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</si>
  <si>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</si>
  <si>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</si>
  <si>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</si>
  <si>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</si>
  <si>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</si>
  <si>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</si>
  <si>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</si>
  <si>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</si>
  <si>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</si>
  <si>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</si>
  <si>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</si>
  <si>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</si>
  <si>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</si>
  <si>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</si>
  <si>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</si>
  <si>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</si>
  <si>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</si>
  <si>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</si>
  <si>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</si>
  <si>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</si>
  <si>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</si>
  <si>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</si>
  <si>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</si>
  <si>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</si>
  <si>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</si>
  <si>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</si>
  <si>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</si>
  <si>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</si>
  <si>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</si>
  <si>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</si>
  <si>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</si>
  <si>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</si>
  <si>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</si>
  <si>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</si>
  <si>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</si>
  <si>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</si>
  <si>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</si>
  <si>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</si>
  <si>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</si>
  <si>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</si>
  <si>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</si>
  <si>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</si>
  <si>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</si>
  <si>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</si>
  <si>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</si>
  <si>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</si>
  <si>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</si>
  <si>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</si>
  <si>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</si>
  <si>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</si>
  <si>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</si>
  <si>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</si>
  <si>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</si>
  <si>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</si>
  <si>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</si>
  <si>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</si>
  <si>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</si>
  <si>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</si>
  <si>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</si>
  <si>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</si>
  <si>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</si>
  <si>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</si>
  <si>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</si>
  <si>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</si>
  <si>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</si>
  <si>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</si>
  <si>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</si>
  <si>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</si>
  <si>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</si>
  <si>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</si>
  <si>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</si>
  <si>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</si>
  <si>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</si>
  <si>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</si>
  <si>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</si>
  <si>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</si>
  <si>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</si>
  <si>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</si>
  <si>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</si>
  <si>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</si>
  <si>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</si>
  <si>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</si>
  <si>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</si>
  <si>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</si>
  <si>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</si>
  <si>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</si>
  <si>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</si>
  <si>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</si>
  <si>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</si>
  <si>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</si>
  <si>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</si>
  <si>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</si>
  <si>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</si>
  <si>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</si>
  <si>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</si>
  <si>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</si>
  <si>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</si>
  <si>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</si>
  <si>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</si>
  <si>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</si>
  <si>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</si>
  <si>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</si>
  <si>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</si>
  <si>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</si>
  <si>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</si>
  <si>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</si>
  <si>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</si>
  <si>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</si>
  <si>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</si>
  <si>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</si>
  <si>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</si>
  <si>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</si>
  <si>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</si>
  <si>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</si>
  <si>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</si>
  <si>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</si>
  <si>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</si>
  <si>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</si>
  <si>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</si>
  <si>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</si>
  <si>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</si>
  <si>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</si>
  <si>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</si>
  <si>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</si>
  <si>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</si>
  <si>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</si>
  <si>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</si>
  <si>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</si>
  <si>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</si>
  <si>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</si>
  <si>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</si>
  <si>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</si>
  <si>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</si>
  <si>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</si>
  <si>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</si>
  <si>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</si>
  <si>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</si>
  <si>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</si>
  <si>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</si>
  <si>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</si>
  <si>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</si>
  <si>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</si>
  <si>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</si>
  <si>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</si>
  <si>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</si>
  <si>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</si>
  <si>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</si>
  <si>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</si>
  <si>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</si>
  <si>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</si>
  <si>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</si>
  <si>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</si>
  <si>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</si>
  <si>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</si>
  <si>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</si>
  <si>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</si>
  <si>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</si>
  <si>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</si>
  <si>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</si>
  <si>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</si>
  <si>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</si>
  <si>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</si>
  <si>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</si>
  <si>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</si>
  <si>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</si>
  <si>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</si>
  <si>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</si>
  <si>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</si>
  <si>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</si>
  <si>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</si>
  <si>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</si>
  <si>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</si>
  <si>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</si>
  <si>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</si>
  <si>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</si>
  <si>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</si>
  <si>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</si>
  <si>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</si>
  <si>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</si>
  <si>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</si>
  <si>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</si>
  <si>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</si>
  <si>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</si>
  <si>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</si>
  <si>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</si>
  <si>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</si>
  <si>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</si>
  <si>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</si>
  <si>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</si>
  <si>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</si>
  <si>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</si>
  <si>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</si>
  <si>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</si>
  <si>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</si>
  <si>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</si>
  <si>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</si>
  <si>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</si>
  <si>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</si>
  <si>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</si>
  <si>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</si>
  <si>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</si>
  <si>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</si>
  <si>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</si>
  <si>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</si>
  <si>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</si>
  <si>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</si>
  <si>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</si>
  <si>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</si>
  <si>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</si>
  <si>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</si>
  <si>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</si>
  <si>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</si>
  <si>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</si>
  <si>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</si>
  <si>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</si>
  <si>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</si>
  <si>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</si>
  <si>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</si>
  <si>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</si>
  <si>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</si>
  <si>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</si>
  <si>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</si>
  <si>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</si>
  <si>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</si>
  <si>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</si>
  <si>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</si>
  <si>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</si>
  <si>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</si>
  <si>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</si>
  <si>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</si>
  <si>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</si>
  <si>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</si>
  <si>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</si>
  <si>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</si>
  <si>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</si>
  <si>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</si>
  <si>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</si>
  <si>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</si>
  <si>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</si>
  <si>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</si>
  <si>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</si>
  <si>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</si>
  <si>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</si>
  <si>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</si>
  <si>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</si>
  <si>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</si>
  <si>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</si>
  <si>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</si>
  <si>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</si>
  <si>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</si>
  <si>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</si>
  <si>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</si>
  <si>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</si>
  <si>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</si>
  <si>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</si>
  <si>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</si>
  <si>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</si>
  <si>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</si>
  <si>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</si>
  <si>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</si>
  <si>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</si>
  <si>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</si>
  <si>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</si>
  <si>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</si>
  <si>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</si>
  <si>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</si>
  <si>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</si>
  <si>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</si>
  <si>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</si>
  <si>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</si>
  <si>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</si>
  <si>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</si>
  <si>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</si>
  <si>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</si>
  <si>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</si>
  <si>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</si>
  <si>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</si>
  <si>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</si>
  <si>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</si>
  <si>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</si>
  <si>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</si>
  <si>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</si>
  <si>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</si>
  <si>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</si>
  <si>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</si>
  <si>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</si>
  <si>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</si>
  <si>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</si>
  <si>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</si>
  <si>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</si>
  <si>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</si>
  <si>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</si>
  <si>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</si>
  <si>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</si>
  <si>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</si>
  <si>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</si>
  <si>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</si>
  <si>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</si>
  <si>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</si>
  <si>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</si>
  <si>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</si>
  <si>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</si>
  <si>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</si>
  <si>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</si>
  <si>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</si>
  <si>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</si>
  <si>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</si>
  <si>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</si>
  <si>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</si>
  <si>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</si>
  <si>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</si>
  <si>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</si>
  <si>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</si>
  <si>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</si>
  <si>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</si>
  <si>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</si>
  <si>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</si>
  <si>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</si>
  <si>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</si>
  <si>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</si>
  <si>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</si>
  <si>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</si>
  <si>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</si>
  <si>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</si>
  <si>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</si>
  <si>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</si>
  <si>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</si>
  <si>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</si>
  <si>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</si>
  <si>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</si>
  <si>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</si>
  <si>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</si>
  <si>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</si>
  <si>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</si>
  <si>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</si>
  <si>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</si>
  <si>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</si>
  <si>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</si>
  <si>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</si>
  <si>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</si>
  <si>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</si>
  <si>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</si>
  <si>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</si>
  <si>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</si>
  <si>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</si>
  <si>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</si>
  <si>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</si>
  <si>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</si>
  <si>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</si>
  <si>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</si>
  <si>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</si>
  <si>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</si>
  <si>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</si>
  <si>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</si>
  <si>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</si>
  <si>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</si>
  <si>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</si>
  <si>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</si>
  <si>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</si>
  <si>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</si>
  <si>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</si>
  <si>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</si>
  <si>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</si>
  <si>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</si>
  <si>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</si>
  <si>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</si>
  <si>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</si>
  <si>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</si>
  <si>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</si>
  <si>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</si>
  <si>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</si>
  <si>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</si>
  <si>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</si>
  <si>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</si>
  <si>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</si>
  <si>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</si>
  <si>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</si>
  <si>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</si>
  <si>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</si>
  <si>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</si>
  <si>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</si>
  <si>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</si>
  <si>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</si>
  <si>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</si>
  <si>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</si>
  <si>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</si>
  <si>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</si>
  <si>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</si>
  <si>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</si>
  <si>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</si>
  <si>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</si>
  <si>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</si>
  <si>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</si>
  <si>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</si>
  <si>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</si>
  <si>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</si>
  <si>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</si>
  <si>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</si>
  <si>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</si>
  <si>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</si>
  <si>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</si>
  <si>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</si>
  <si>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</si>
  <si>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</si>
  <si>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</si>
  <si>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</si>
  <si>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</si>
  <si>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</si>
  <si>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</si>
  <si>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</si>
  <si>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</si>
  <si>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</si>
  <si>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</si>
  <si>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</si>
  <si>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</si>
  <si>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</si>
  <si>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</si>
  <si>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</si>
  <si>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</si>
  <si>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</si>
  <si>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</si>
  <si>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</si>
  <si>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</si>
  <si>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</si>
  <si>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</si>
  <si>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</si>
  <si>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</si>
  <si>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</si>
  <si>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</si>
  <si>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</si>
  <si>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</si>
  <si>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</si>
  <si>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</si>
  <si>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</si>
  <si>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</si>
  <si>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</si>
  <si>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</si>
  <si>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</si>
  <si>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</si>
  <si>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</si>
  <si>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</si>
  <si>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</si>
  <si>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</si>
  <si>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</si>
  <si>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</si>
  <si>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</si>
  <si>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</si>
  <si>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</si>
  <si>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</si>
  <si>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</si>
  <si>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</si>
  <si>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</si>
  <si>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</si>
  <si>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</si>
  <si>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</si>
  <si>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</si>
  <si>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</si>
  <si>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</si>
  <si>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</si>
  <si>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</si>
  <si>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</si>
  <si>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</si>
  <si>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</si>
  <si>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</si>
  <si>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</si>
  <si>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</si>
  <si>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</si>
  <si>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</si>
  <si>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</si>
  <si>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</si>
  <si>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</si>
  <si>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</si>
  <si>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</si>
  <si>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</si>
  <si>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</si>
  <si>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</si>
  <si>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</si>
  <si>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</si>
  <si>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</si>
  <si>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</si>
  <si>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</si>
  <si>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</si>
  <si>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</si>
  <si>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</si>
  <si>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</si>
  <si>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</si>
  <si>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</si>
  <si>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</si>
  <si>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</si>
  <si>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</si>
  <si>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</si>
  <si>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</si>
  <si>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</si>
  <si>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</si>
  <si>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</si>
  <si>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</si>
  <si>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</si>
  <si>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</si>
  <si>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</si>
  <si>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</si>
  <si>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</si>
  <si>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</si>
  <si>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</si>
  <si>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</si>
  <si>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</si>
  <si>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</si>
  <si>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</si>
  <si>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</si>
  <si>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</si>
  <si>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</si>
  <si>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</si>
  <si>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</si>
  <si>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</si>
  <si>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</si>
  <si>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</si>
  <si>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</si>
  <si>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</si>
  <si>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</si>
  <si>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</si>
  <si>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</si>
  <si>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</si>
  <si>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</si>
  <si>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</si>
  <si>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</si>
  <si>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</si>
  <si>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</si>
  <si>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</si>
  <si>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</si>
  <si>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</si>
  <si>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</si>
  <si>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</si>
  <si>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</si>
  <si>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</si>
  <si>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</si>
  <si>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</si>
  <si>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</si>
  <si>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</si>
  <si>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</si>
  <si>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</si>
  <si>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</si>
  <si>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</si>
  <si>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</si>
  <si>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</si>
  <si>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</si>
  <si>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</si>
  <si>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</si>
  <si>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</si>
  <si>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</si>
  <si>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</si>
  <si>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</si>
  <si>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</si>
  <si>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</si>
  <si>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</si>
  <si>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</si>
  <si>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</si>
  <si>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</si>
  <si>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</si>
  <si>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</si>
  <si>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</si>
  <si>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</si>
  <si>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</si>
  <si>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</si>
  <si>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</si>
  <si>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</si>
  <si>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</si>
  <si>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</si>
  <si>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</si>
  <si>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</si>
  <si>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</si>
  <si>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</si>
  <si>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</si>
  <si>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</si>
  <si>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</si>
  <si>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</si>
  <si>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</si>
  <si>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</si>
  <si>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</si>
  <si>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</si>
  <si>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</si>
  <si>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</si>
  <si>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</si>
  <si>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</si>
  <si>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</si>
  <si>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</si>
  <si>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</si>
  <si>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</si>
  <si>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</si>
  <si>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</si>
  <si>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</si>
  <si>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</si>
  <si>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</si>
  <si>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</si>
  <si>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</si>
  <si>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</si>
  <si>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</si>
  <si>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</si>
  <si>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</si>
  <si>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</si>
  <si>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</si>
  <si>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</si>
  <si>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</si>
  <si>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</si>
  <si>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</si>
  <si>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</si>
  <si>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</si>
  <si>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</si>
  <si>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</si>
  <si>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</si>
  <si>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</si>
  <si>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</si>
  <si>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</si>
  <si>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</si>
  <si>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</si>
  <si>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</si>
  <si>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</si>
  <si>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</si>
  <si>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</si>
  <si>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</si>
  <si>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</si>
  <si>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</si>
  <si>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</si>
  <si>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</si>
  <si>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</si>
  <si>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</si>
  <si>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</si>
  <si>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</si>
  <si>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</si>
  <si>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</si>
  <si>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</si>
  <si>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</si>
  <si>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</si>
  <si>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</si>
  <si>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</si>
  <si>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</si>
  <si>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</si>
  <si>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</si>
  <si>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</si>
  <si>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</si>
  <si>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</si>
  <si>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</si>
  <si>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</si>
  <si>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</si>
  <si>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</si>
  <si>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</si>
  <si>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</si>
  <si>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</si>
  <si>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</si>
  <si>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</si>
  <si>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</si>
  <si>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</si>
  <si>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</si>
  <si>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</si>
  <si>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</si>
  <si>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</si>
  <si>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</si>
  <si>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</si>
  <si>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</si>
  <si>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</si>
  <si>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</si>
  <si>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</si>
  <si>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</si>
  <si>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</si>
  <si>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</si>
  <si>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</si>
  <si>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</si>
  <si>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</si>
  <si>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</si>
  <si>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</si>
  <si>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</si>
  <si>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</si>
  <si>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</si>
  <si>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</si>
  <si>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</si>
  <si>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</si>
  <si>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</si>
  <si>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</si>
  <si>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</si>
  <si>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</si>
  <si>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</si>
  <si>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</si>
  <si>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</si>
  <si>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</si>
  <si>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</si>
  <si>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</si>
  <si>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</si>
  <si>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</si>
  <si>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</si>
  <si>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</si>
  <si>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</si>
  <si>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</si>
  <si>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</si>
  <si>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</si>
  <si>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</si>
  <si>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</si>
  <si>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</si>
  <si>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</si>
  <si>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</si>
  <si>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</si>
  <si>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</si>
  <si>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</si>
  <si>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</si>
  <si>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</si>
  <si>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</si>
  <si>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</si>
  <si>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</si>
  <si>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</si>
  <si>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</si>
  <si>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</si>
  <si>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</si>
  <si>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</si>
  <si>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</si>
  <si>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</si>
  <si>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</si>
  <si>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</si>
  <si>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</si>
  <si>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</si>
  <si>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</si>
  <si>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</si>
  <si>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</si>
  <si>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</si>
  <si>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</si>
  <si>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</si>
  <si>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</si>
  <si>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</si>
  <si>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</si>
  <si>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</si>
  <si>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</si>
  <si>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</si>
  <si>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</si>
  <si>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</si>
  <si>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</si>
  <si>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</si>
  <si>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</si>
  <si>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</si>
  <si>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</si>
  <si>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</si>
  <si>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</si>
  <si>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</si>
  <si>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</si>
  <si>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</si>
  <si>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</si>
  <si>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</si>
  <si>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</si>
  <si>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</si>
  <si>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</si>
  <si>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</si>
  <si>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</si>
  <si>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</si>
  <si>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</si>
  <si>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</si>
  <si>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</si>
  <si>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</si>
  <si>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</si>
  <si>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</si>
  <si>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</si>
  <si>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</si>
  <si>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</si>
  <si>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</si>
  <si>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</si>
  <si>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</si>
  <si>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</si>
  <si>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</si>
  <si>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</si>
  <si>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</si>
  <si>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</si>
  <si>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</si>
  <si>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</si>
  <si>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</si>
  <si>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</si>
  <si>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</si>
  <si>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</si>
  <si>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</si>
  <si>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</si>
  <si>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</si>
  <si>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</si>
  <si>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</si>
  <si>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</si>
  <si>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</si>
  <si>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</si>
  <si>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</si>
  <si>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</si>
  <si>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</si>
  <si>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</si>
  <si>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</si>
  <si>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</si>
  <si>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</si>
  <si>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</si>
  <si>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</si>
  <si>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</si>
  <si>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</si>
  <si>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</si>
  <si>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</si>
  <si>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</si>
  <si>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</si>
  <si>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</si>
  <si>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</si>
  <si>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</si>
  <si>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</si>
  <si>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</si>
  <si>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</si>
  <si>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</si>
  <si>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</si>
  <si>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</si>
  <si>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</si>
  <si>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</si>
  <si>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</si>
  <si>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</si>
  <si>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</si>
  <si>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</si>
  <si>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</si>
  <si>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</si>
  <si>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</si>
  <si>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</si>
  <si>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</si>
  <si>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</si>
  <si>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</si>
  <si>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</si>
  <si>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</si>
  <si>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</si>
  <si>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</si>
  <si>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</si>
  <si>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</si>
  <si>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</si>
  <si>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</si>
  <si>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</si>
  <si>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</si>
  <si>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</si>
  <si>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</si>
  <si>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</si>
  <si>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</si>
  <si>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</si>
  <si>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</si>
  <si>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</si>
  <si>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</si>
  <si>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</si>
  <si>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</si>
  <si>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</si>
  <si>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</si>
  <si>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</si>
  <si>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</si>
  <si>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</si>
  <si>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</si>
  <si>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</si>
  <si>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</si>
  <si>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</si>
  <si>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</si>
  <si>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</si>
  <si>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</si>
  <si>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</si>
  <si>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</si>
  <si>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</si>
  <si>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</si>
  <si>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</si>
  <si>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</si>
  <si>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</si>
  <si>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</si>
  <si>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</si>
  <si>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</si>
  <si>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</si>
  <si>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</si>
  <si>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</si>
  <si>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</si>
  <si>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</si>
  <si>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</si>
  <si>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</si>
  <si>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</si>
  <si>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</si>
  <si>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</si>
  <si>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</si>
  <si>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</si>
  <si>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</si>
  <si>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</si>
  <si>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</si>
  <si>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</si>
  <si>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</si>
  <si>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</si>
  <si>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</si>
  <si>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</si>
  <si>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</si>
  <si>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</si>
  <si>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</si>
  <si>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</si>
  <si>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</si>
  <si>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</si>
  <si>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</si>
  <si>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</si>
  <si>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</si>
  <si>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</si>
  <si>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</si>
  <si>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</si>
  <si>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</si>
  <si>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</si>
  <si>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</si>
  <si>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</si>
  <si>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</si>
  <si>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</si>
  <si>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</si>
  <si>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</si>
  <si>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</si>
  <si>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</si>
  <si>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</si>
  <si>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</si>
  <si>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</si>
  <si>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</si>
  <si>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</si>
  <si>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</si>
  <si>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</si>
  <si>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</si>
  <si>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</si>
  <si>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</si>
  <si>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</si>
  <si>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</si>
  <si>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</si>
  <si>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</si>
  <si>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</si>
  <si>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</si>
  <si>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</si>
  <si>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</si>
  <si>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</si>
  <si>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</si>
  <si>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</si>
  <si>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</si>
  <si>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</si>
  <si>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</si>
  <si>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</si>
  <si>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</si>
  <si>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</si>
  <si>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</si>
  <si>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</si>
  <si>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</si>
  <si>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</si>
  <si>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</si>
  <si>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</si>
  <si>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</si>
  <si>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</si>
  <si>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</si>
  <si>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</si>
  <si>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</si>
  <si>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</si>
  <si>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</si>
  <si>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</si>
  <si>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</si>
  <si>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</si>
  <si>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</si>
  <si>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</si>
  <si>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</si>
  <si>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</si>
  <si>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</si>
  <si>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</si>
  <si>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</si>
  <si>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</si>
  <si>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</si>
  <si>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</si>
  <si>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</si>
  <si>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</si>
  <si>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</si>
  <si>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</si>
  <si>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</si>
  <si>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</si>
  <si>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</si>
  <si>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</si>
  <si>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</si>
  <si>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</si>
  <si>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</si>
  <si>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</si>
  <si>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</si>
  <si>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</si>
  <si>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</si>
  <si>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</si>
  <si>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</si>
  <si>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</si>
  <si>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</si>
  <si>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</si>
  <si>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</si>
  <si>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</si>
  <si>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</si>
  <si>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</si>
  <si>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</si>
  <si>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</si>
  <si>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</si>
  <si>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</si>
  <si>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</si>
  <si>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</si>
  <si>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</si>
  <si>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</si>
  <si>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</si>
  <si>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</si>
  <si>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</si>
  <si>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</si>
  <si>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</si>
  <si>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</si>
  <si>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</si>
  <si>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</si>
  <si>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</si>
  <si>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</si>
  <si>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</si>
  <si>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</si>
  <si>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</si>
  <si>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</si>
  <si>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</si>
  <si>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</si>
  <si>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</si>
  <si>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</si>
  <si>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</si>
  <si>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</si>
  <si>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</si>
  <si>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</si>
  <si>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</si>
  <si>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</si>
  <si>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</si>
  <si>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</si>
  <si>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</si>
  <si>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</si>
  <si>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</si>
  <si>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</si>
  <si>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</si>
  <si>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</si>
  <si>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</si>
  <si>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</si>
  <si>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</si>
  <si>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</si>
  <si>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</si>
  <si>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</si>
  <si>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</si>
  <si>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</si>
  <si>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</si>
  <si>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</si>
  <si>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</si>
  <si>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</si>
  <si>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</si>
  <si>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</si>
  <si>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</si>
  <si>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</si>
  <si>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</si>
  <si>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</si>
  <si>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</si>
  <si>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</si>
  <si>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</si>
  <si>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</si>
  <si>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</si>
  <si>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</si>
  <si>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</si>
  <si>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</si>
  <si>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</si>
  <si>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</si>
  <si>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</si>
  <si>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</si>
  <si>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</si>
  <si>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</si>
  <si>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</si>
  <si>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</si>
  <si>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</si>
  <si>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</si>
  <si>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</si>
  <si>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</si>
  <si>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</si>
  <si>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</si>
  <si>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</si>
  <si>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</si>
  <si>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</si>
  <si>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</si>
  <si>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</si>
  <si>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</si>
  <si>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</si>
  <si>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</si>
  <si>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</si>
  <si>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</si>
  <si>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</si>
  <si>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</si>
  <si>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</si>
  <si>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</si>
  <si>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</si>
  <si>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</si>
  <si>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</si>
  <si>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</si>
  <si>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</si>
  <si>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</si>
  <si>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</si>
  <si>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</si>
  <si>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</si>
  <si>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</si>
  <si>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</si>
  <si>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</si>
  <si>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</si>
  <si>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</si>
  <si>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</si>
  <si>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</si>
  <si>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</si>
  <si>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</si>
  <si>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</si>
  <si>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</si>
  <si>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</si>
  <si>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</si>
  <si>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</si>
  <si>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</si>
  <si>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</si>
  <si>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</si>
  <si>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</si>
  <si>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</si>
  <si>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</si>
  <si>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</si>
  <si>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</si>
  <si>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</si>
  <si>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</si>
  <si>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</si>
  <si>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</si>
  <si>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</si>
  <si>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</si>
  <si>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</si>
  <si>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</si>
  <si>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</si>
  <si>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</si>
  <si>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</si>
  <si>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</si>
  <si>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</si>
  <si>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</si>
  <si>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</si>
  <si>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</si>
  <si>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</si>
  <si>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</si>
  <si>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</si>
  <si>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</si>
  <si>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</si>
  <si>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</si>
  <si>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</si>
  <si>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</si>
  <si>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</si>
  <si>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</si>
  <si>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</si>
  <si>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</si>
  <si>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</si>
  <si>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</si>
  <si>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</si>
  <si>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</si>
  <si>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</si>
  <si>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</si>
  <si>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</si>
  <si>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</si>
  <si>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</si>
  <si>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</si>
  <si>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</si>
  <si>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</si>
  <si>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</si>
  <si>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</si>
  <si>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</si>
  <si>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</si>
  <si>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</si>
  <si>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</si>
  <si>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</si>
  <si>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</si>
  <si>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</si>
  <si>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</si>
  <si>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</si>
  <si>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</si>
  <si>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</si>
  <si>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</si>
  <si>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</si>
  <si>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</si>
  <si>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</si>
  <si>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</si>
  <si>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</si>
  <si>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</si>
  <si>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</si>
  <si>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</si>
  <si>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</si>
  <si>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</si>
  <si>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</si>
  <si>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</si>
  <si>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</si>
  <si>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</si>
  <si>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</si>
  <si>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</si>
  <si>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</si>
  <si>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</si>
  <si>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</si>
  <si>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</si>
  <si>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</si>
  <si>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</si>
  <si>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</si>
  <si>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</si>
  <si>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</si>
  <si>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</si>
  <si>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</si>
  <si>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</si>
  <si>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</si>
  <si>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</si>
  <si>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</si>
  <si>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</si>
  <si>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</si>
  <si>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</si>
  <si>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</si>
  <si>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</si>
  <si>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</si>
  <si>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</si>
  <si>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</si>
  <si>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</si>
  <si>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</si>
  <si>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</si>
  <si>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</si>
  <si>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</si>
  <si>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</si>
  <si>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</si>
  <si>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</si>
  <si>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</si>
  <si>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</si>
  <si>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</si>
  <si>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</si>
  <si>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</si>
  <si>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</si>
  <si>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</si>
  <si>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</si>
  <si>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</si>
  <si>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</si>
  <si>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</si>
  <si>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</si>
  <si>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</si>
  <si>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</si>
  <si>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</si>
  <si>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</si>
  <si>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</si>
  <si>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</si>
  <si>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</si>
  <si>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</si>
  <si>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</si>
  <si>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</si>
  <si>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</si>
  <si>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</si>
  <si>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</si>
  <si>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</si>
  <si>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</si>
  <si>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</si>
  <si>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</si>
  <si>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</si>
  <si>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</si>
  <si>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</si>
  <si>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</si>
  <si>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</si>
  <si>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</si>
  <si>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</si>
  <si>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</si>
  <si>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</si>
  <si>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</si>
  <si>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</si>
  <si>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</si>
  <si>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</si>
  <si>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</si>
  <si>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</si>
  <si>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</si>
  <si>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</si>
  <si>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</si>
  <si>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</si>
  <si>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</si>
  <si>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</si>
  <si>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</si>
  <si>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</si>
  <si>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</si>
  <si>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</si>
  <si>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</si>
  <si>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</si>
  <si>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</si>
  <si>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</si>
  <si>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</si>
  <si>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</si>
  <si>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</si>
  <si>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</si>
  <si>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</si>
  <si>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</si>
  <si>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</si>
  <si>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</si>
  <si>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</si>
  <si>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</si>
  <si>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</si>
  <si>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</si>
  <si>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</si>
  <si>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</si>
  <si>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</si>
  <si>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</si>
  <si>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</si>
  <si>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</si>
  <si>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</si>
  <si>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</si>
  <si>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</si>
  <si>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</si>
  <si>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</si>
  <si>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</si>
  <si>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</si>
  <si>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</si>
  <si>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</si>
  <si>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</si>
  <si>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</si>
  <si>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</si>
  <si>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</si>
  <si>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</si>
  <si>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</si>
  <si>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</si>
  <si>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</si>
  <si>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</si>
  <si>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</si>
  <si>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</si>
  <si>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</si>
  <si>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</si>
  <si>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</si>
  <si>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</si>
  <si>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</si>
  <si>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</si>
  <si>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</si>
  <si>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</si>
  <si>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</si>
  <si>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</si>
  <si>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</si>
  <si>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</si>
  <si>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</si>
  <si>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</si>
  <si>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</si>
  <si>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</si>
  <si>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</si>
  <si>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</si>
  <si>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</si>
  <si>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</si>
  <si>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</si>
  <si>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</si>
  <si>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</si>
  <si>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</si>
  <si>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</si>
  <si>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</si>
  <si>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</si>
  <si>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</si>
  <si>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</si>
  <si>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</si>
  <si>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</si>
  <si>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</si>
  <si>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</si>
  <si>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</si>
  <si>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</si>
  <si>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</si>
  <si>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</si>
  <si>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</si>
  <si>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</si>
  <si>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</si>
  <si>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</si>
  <si>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</si>
  <si>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</si>
  <si>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</si>
  <si>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</si>
  <si>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</si>
  <si>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</si>
  <si>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</si>
  <si>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</si>
  <si>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</si>
  <si>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</si>
  <si>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</si>
  <si>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</si>
  <si>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</si>
  <si>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</si>
  <si>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</si>
  <si>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</si>
  <si>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</si>
  <si>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</si>
  <si>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</si>
  <si>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</si>
  <si>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</si>
  <si>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</si>
  <si>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</si>
  <si>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</si>
  <si>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</si>
  <si>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</si>
  <si>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</si>
  <si>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</si>
  <si>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</si>
  <si>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</si>
  <si>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</si>
  <si>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</si>
  <si>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</si>
  <si>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</si>
  <si>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</si>
  <si>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</si>
  <si>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</si>
  <si>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</si>
  <si>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</si>
  <si>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</si>
  <si>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</si>
  <si>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</si>
  <si>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</si>
  <si>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</si>
  <si>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</si>
  <si>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</si>
  <si>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</si>
  <si>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</si>
  <si>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</si>
  <si>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</si>
  <si>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</si>
  <si>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</si>
  <si>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</si>
  <si>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</si>
  <si>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</si>
  <si>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</si>
  <si>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</si>
  <si>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</si>
  <si>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</si>
  <si>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</si>
  <si>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</si>
  <si>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</si>
  <si>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</si>
  <si>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</si>
  <si>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</si>
  <si>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</si>
  <si>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</si>
  <si>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</si>
  <si>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</si>
  <si>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</si>
  <si>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</si>
  <si>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</si>
  <si>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</si>
  <si>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</si>
  <si>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</si>
  <si>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</si>
  <si>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</si>
  <si>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</si>
  <si>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</si>
  <si>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</si>
  <si>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</si>
  <si>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</si>
  <si>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</si>
  <si>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</si>
  <si>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</si>
  <si>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</si>
  <si>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</si>
  <si>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</si>
  <si>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</si>
  <si>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</si>
  <si>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</si>
  <si>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</si>
  <si>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</si>
  <si>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</si>
  <si>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</si>
  <si>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</si>
  <si>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</si>
  <si>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</si>
  <si>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</si>
  <si>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</si>
  <si>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</si>
  <si>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</si>
  <si>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</si>
  <si>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</si>
  <si>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</si>
  <si>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</si>
  <si>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</si>
  <si>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</si>
  <si>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</si>
  <si>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</si>
  <si>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</si>
  <si>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</si>
  <si>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</si>
  <si>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</si>
  <si>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</si>
  <si>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</si>
  <si>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</si>
  <si>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</si>
  <si>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</si>
  <si>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</si>
  <si>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</si>
  <si>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</si>
  <si>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</si>
  <si>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</si>
  <si>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</si>
  <si>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</si>
  <si>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</si>
  <si>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</si>
  <si>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</si>
  <si>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</si>
  <si>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</si>
  <si>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</si>
  <si>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</si>
  <si>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</si>
  <si>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</si>
  <si>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</si>
  <si>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</si>
  <si>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</si>
  <si>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</si>
  <si>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</si>
  <si>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</si>
  <si>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</si>
  <si>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</si>
  <si>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</si>
  <si>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</si>
  <si>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</si>
  <si>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</si>
  <si>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</si>
  <si>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</si>
  <si>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</si>
  <si>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</si>
  <si>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</si>
  <si>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</si>
  <si>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</si>
  <si>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</si>
  <si>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</si>
  <si>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</si>
  <si>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</si>
  <si>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</si>
  <si>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</si>
  <si>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</si>
  <si>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</si>
  <si>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</si>
  <si>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</si>
  <si>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</si>
  <si>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</si>
  <si>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</si>
  <si>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</si>
  <si>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</si>
  <si>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</si>
  <si>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</si>
  <si>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</si>
  <si>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</si>
  <si>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</si>
  <si>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</si>
  <si>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</si>
  <si>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</si>
  <si>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</si>
  <si>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</si>
  <si>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</si>
  <si>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</si>
  <si>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</si>
  <si>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</si>
  <si>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</si>
  <si>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</si>
  <si>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</si>
  <si>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</si>
  <si>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</si>
  <si>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</si>
  <si>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</si>
  <si>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</si>
  <si>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</si>
  <si>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</si>
  <si>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</si>
  <si>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</si>
  <si>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</si>
  <si>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</si>
  <si>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</si>
  <si>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</si>
  <si>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</si>
  <si>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</si>
  <si>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</si>
  <si>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</si>
  <si>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</si>
  <si>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</si>
  <si>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</si>
  <si>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</si>
  <si>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</si>
  <si>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</si>
  <si>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</si>
  <si>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</si>
  <si>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</si>
  <si>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</si>
  <si>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</si>
  <si>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</si>
  <si>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</si>
  <si>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</si>
  <si>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</si>
  <si>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</si>
  <si>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</si>
  <si>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</si>
  <si>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</si>
  <si>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</si>
  <si>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</si>
  <si>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</si>
  <si>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</si>
  <si>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</si>
  <si>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</si>
  <si>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</si>
  <si>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</si>
  <si>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</si>
  <si>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</si>
  <si>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</si>
  <si>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</si>
  <si>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</si>
  <si>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</si>
  <si>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</si>
  <si>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</si>
  <si>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</si>
  <si>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</si>
  <si>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</si>
  <si>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</si>
  <si>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</si>
  <si>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</si>
  <si>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</si>
  <si>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</si>
  <si>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</si>
  <si>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</si>
  <si>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</si>
  <si>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</si>
  <si>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</si>
  <si>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</si>
  <si>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</si>
  <si>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</si>
  <si>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</si>
  <si>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</si>
  <si>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</si>
  <si>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</si>
  <si>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</si>
  <si>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</si>
  <si>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</si>
  <si>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</si>
  <si>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</si>
  <si>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</si>
  <si>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</si>
  <si>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</si>
  <si>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</si>
  <si>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</si>
  <si>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</si>
  <si>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</si>
  <si>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</si>
  <si>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</si>
  <si>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</si>
  <si>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</si>
  <si>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</si>
  <si>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</si>
  <si>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</si>
  <si>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</si>
  <si>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</si>
  <si>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</si>
  <si>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</si>
  <si>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</si>
  <si>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</si>
  <si>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</si>
  <si>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</si>
  <si>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</si>
  <si>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</si>
  <si>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</si>
  <si>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</si>
  <si>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</si>
  <si>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</si>
  <si>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</si>
  <si>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</si>
  <si>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</si>
  <si>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</si>
  <si>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</si>
  <si>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</si>
  <si>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</si>
  <si>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</si>
  <si>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</si>
  <si>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</si>
  <si>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</si>
  <si>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</si>
  <si>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</si>
  <si>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</si>
  <si>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</si>
  <si>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</si>
  <si>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</si>
  <si>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</si>
  <si>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</si>
  <si>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</si>
  <si>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</si>
  <si>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</si>
  <si>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</si>
  <si>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</si>
  <si>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</si>
  <si>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</si>
  <si>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</si>
  <si>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</si>
  <si>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</si>
  <si>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</si>
  <si>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</si>
  <si>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</si>
  <si>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</si>
  <si>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</si>
  <si>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</si>
  <si>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</si>
  <si>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</si>
  <si>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</si>
  <si>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</si>
  <si>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</si>
  <si>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</si>
  <si>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</si>
  <si>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</si>
  <si>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</si>
  <si>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</si>
  <si>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</si>
  <si>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</si>
  <si>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</si>
  <si>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</si>
  <si>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</si>
  <si>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</si>
  <si>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</si>
  <si>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</si>
  <si>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</si>
  <si>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</si>
  <si>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</si>
  <si>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</si>
  <si>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</si>
  <si>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</si>
  <si>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</si>
  <si>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</si>
  <si>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</si>
  <si>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</si>
  <si>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</si>
  <si>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</si>
  <si>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</si>
  <si>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</si>
  <si>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</si>
  <si>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</si>
  <si>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</si>
  <si>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</si>
  <si>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</si>
  <si>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</si>
  <si>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</si>
  <si>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</si>
  <si>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</si>
  <si>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</si>
  <si>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</si>
  <si>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</si>
  <si>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</si>
  <si>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</si>
  <si>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</si>
  <si>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</si>
  <si>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</si>
  <si>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</si>
  <si>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</si>
  <si>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</si>
  <si>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</si>
  <si>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</si>
  <si>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</si>
  <si>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</si>
  <si>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</si>
  <si>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</si>
  <si>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</si>
  <si>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</si>
  <si>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</si>
  <si>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</si>
  <si>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</si>
  <si>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</si>
  <si>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</si>
  <si>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</si>
  <si>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</si>
  <si>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</si>
  <si>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</si>
  <si>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</si>
  <si>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</si>
  <si>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</si>
  <si>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</si>
  <si>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</si>
  <si>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</si>
  <si>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</si>
  <si>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</si>
  <si>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</si>
  <si>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</si>
  <si>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</si>
  <si>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</si>
  <si>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</si>
  <si>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</si>
  <si>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</si>
  <si>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</si>
  <si>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</si>
  <si>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</si>
  <si>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</si>
  <si>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</si>
  <si>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</si>
  <si>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</si>
  <si>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</si>
  <si>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</si>
  <si>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</si>
  <si>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</si>
  <si>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</si>
  <si>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</si>
  <si>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</si>
  <si>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</si>
  <si>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</si>
  <si>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</si>
  <si>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</si>
  <si>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</si>
  <si>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</si>
  <si>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</si>
  <si>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</si>
  <si>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</si>
  <si>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</si>
  <si>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</si>
  <si>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</si>
  <si>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</si>
  <si>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</si>
  <si>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</si>
  <si>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</si>
  <si>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</si>
  <si>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</si>
  <si>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</si>
  <si>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</si>
  <si>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</si>
  <si>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</si>
  <si>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</si>
  <si>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</si>
  <si>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</si>
  <si>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</si>
  <si>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</si>
  <si>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</si>
  <si>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</si>
  <si>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</si>
  <si>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</si>
  <si>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</si>
  <si>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</si>
  <si>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</si>
  <si>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</si>
  <si>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</si>
  <si>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</si>
  <si>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</si>
  <si>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</si>
  <si>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</si>
  <si>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</si>
  <si>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</si>
  <si>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</si>
  <si>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</si>
  <si>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</si>
  <si>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</si>
  <si>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</si>
  <si>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</si>
  <si>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</si>
  <si>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</si>
  <si>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</si>
  <si>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</si>
  <si>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</si>
  <si>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</si>
  <si>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</si>
  <si>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</si>
  <si>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</si>
  <si>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</si>
  <si>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</si>
  <si>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</si>
  <si>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</si>
  <si>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</si>
  <si>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</si>
  <si>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</si>
  <si>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</si>
  <si>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</si>
  <si>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</si>
  <si>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</si>
  <si>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</si>
  <si>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</si>
  <si>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</si>
  <si>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</si>
  <si>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</si>
  <si>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</si>
  <si>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</si>
  <si>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</si>
  <si>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</si>
  <si>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</si>
  <si>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</si>
  <si>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</si>
  <si>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</si>
  <si>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</si>
  <si>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</si>
  <si>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</si>
  <si>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</si>
  <si>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</si>
  <si>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</si>
  <si>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</si>
  <si>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</si>
  <si>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</si>
  <si>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</si>
  <si>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</si>
  <si>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</si>
  <si>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</si>
  <si>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</si>
  <si>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</si>
  <si>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</si>
  <si>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</si>
  <si>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</si>
  <si>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</si>
  <si>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</si>
  <si>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</si>
  <si>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</si>
  <si>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</si>
  <si>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</si>
  <si>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</si>
  <si>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</si>
  <si>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</si>
  <si>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</si>
  <si>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</si>
  <si>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</si>
  <si>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</si>
  <si>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</si>
  <si>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</si>
  <si>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</si>
  <si>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</si>
  <si>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</si>
  <si>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</si>
  <si>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</si>
  <si>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</si>
  <si>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</si>
  <si>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</si>
  <si>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</si>
  <si>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</si>
  <si>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</si>
  <si>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</si>
  <si>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</si>
  <si>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</si>
  <si>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</si>
  <si>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</si>
  <si>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</si>
  <si>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</si>
  <si>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</si>
  <si>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</si>
  <si>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</si>
  <si>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</si>
  <si>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</si>
  <si>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</si>
  <si>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</si>
  <si>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</si>
  <si>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</si>
  <si>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</si>
  <si>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</si>
  <si>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</si>
  <si>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</si>
  <si>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</si>
  <si>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</si>
  <si>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</si>
  <si>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</si>
  <si>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</si>
  <si>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</si>
  <si>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</si>
  <si>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</si>
  <si>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</si>
  <si>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</si>
  <si>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</si>
  <si>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</si>
  <si>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</si>
  <si>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</si>
  <si>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</si>
  <si>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</si>
  <si>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</si>
  <si>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</si>
  <si>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</si>
  <si>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</si>
  <si>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</si>
  <si>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</si>
  <si>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</si>
  <si>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</si>
  <si>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</si>
  <si>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</si>
  <si>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</si>
  <si>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</si>
  <si>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</si>
  <si>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</si>
  <si>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</si>
  <si>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</si>
  <si>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</si>
  <si>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</si>
  <si>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</si>
  <si>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</si>
  <si>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</si>
  <si>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</si>
  <si>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</si>
  <si>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</si>
  <si>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</si>
  <si>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</si>
  <si>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</si>
  <si>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</si>
  <si>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</si>
  <si>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</si>
  <si>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</si>
  <si>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</si>
  <si>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</si>
  <si>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</si>
  <si>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</si>
  <si>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</si>
  <si>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</si>
  <si>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</si>
  <si>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</si>
  <si>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</si>
  <si>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</si>
  <si>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</si>
  <si>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</si>
  <si>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</si>
  <si>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</si>
  <si>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</si>
  <si>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</si>
  <si>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</si>
  <si>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</si>
  <si>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</si>
  <si>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</si>
  <si>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</si>
  <si>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</si>
  <si>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</si>
  <si>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</si>
  <si>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</si>
  <si>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</si>
  <si>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</si>
  <si>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</si>
  <si>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</si>
  <si>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</si>
  <si>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</si>
  <si>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</si>
  <si>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</si>
  <si>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</si>
  <si>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</si>
  <si>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</si>
  <si>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</si>
  <si>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</si>
  <si>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</si>
  <si>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</si>
  <si>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</si>
  <si>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</si>
  <si>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</si>
  <si>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</si>
  <si>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</si>
  <si>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</si>
  <si>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</si>
  <si>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</si>
  <si>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</si>
  <si>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</si>
  <si>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</si>
  <si>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</si>
  <si>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</si>
  <si>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</si>
  <si>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</si>
  <si>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</si>
  <si>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</si>
  <si>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</si>
  <si>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</si>
  <si>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</si>
  <si>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</si>
  <si>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</si>
  <si>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</si>
  <si>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</si>
  <si>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</si>
  <si>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</si>
  <si>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</si>
  <si>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</si>
  <si>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</si>
  <si>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</si>
  <si>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</si>
  <si>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</si>
  <si>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</si>
  <si>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</si>
  <si>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</si>
  <si>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</si>
  <si>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</si>
  <si>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</si>
  <si>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</si>
  <si>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</si>
  <si>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</si>
  <si>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</si>
  <si>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</si>
  <si>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</si>
  <si>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</si>
  <si>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</si>
  <si>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</si>
  <si>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</si>
  <si>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</si>
  <si>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</si>
  <si>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</si>
  <si>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</si>
  <si>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</si>
  <si>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</si>
  <si>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</si>
  <si>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</si>
  <si>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</si>
  <si>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</si>
  <si>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</si>
  <si>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</si>
  <si>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</si>
  <si>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</si>
  <si>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</si>
  <si>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</si>
  <si>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</si>
  <si>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</si>
  <si>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</si>
  <si>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</si>
  <si>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</si>
  <si>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</si>
  <si>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</si>
  <si>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</si>
  <si>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</si>
  <si>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</si>
  <si>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</si>
  <si>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</si>
  <si>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</si>
  <si>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</si>
  <si>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</si>
  <si>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</si>
  <si>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</si>
  <si>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</si>
  <si>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</si>
  <si>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</si>
  <si>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</si>
  <si>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</si>
  <si>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</si>
  <si>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</si>
  <si>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</si>
  <si>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</si>
  <si>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</si>
  <si>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</si>
  <si>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</si>
  <si>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</si>
  <si>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</si>
  <si>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</si>
  <si>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</si>
  <si>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</si>
  <si>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</si>
  <si>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</si>
  <si>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</si>
  <si>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</si>
  <si>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</si>
  <si>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</si>
  <si>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</si>
  <si>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</si>
  <si>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</si>
  <si>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</si>
  <si>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</si>
  <si>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</si>
  <si>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</si>
  <si>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</si>
  <si>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</si>
  <si>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</si>
  <si>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</si>
  <si>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</si>
  <si>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</si>
  <si>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</si>
  <si>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</si>
  <si>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</si>
  <si>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</si>
  <si>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</si>
  <si>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</si>
  <si>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</si>
  <si>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</si>
  <si>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</si>
  <si>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</si>
  <si>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</si>
  <si>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</si>
  <si>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</si>
  <si>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</si>
  <si>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</si>
  <si>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</si>
  <si>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</si>
  <si>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</si>
  <si>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</si>
  <si>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</si>
  <si>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</si>
  <si>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</si>
  <si>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</si>
  <si>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</si>
  <si>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</si>
  <si>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</si>
  <si>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</si>
  <si>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</si>
  <si>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</si>
  <si>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</si>
  <si>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</si>
  <si>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</si>
  <si>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</si>
  <si>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</si>
  <si>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</si>
  <si>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</si>
  <si>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</si>
  <si>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</si>
  <si>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</si>
  <si>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</si>
  <si>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</si>
  <si>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</si>
  <si>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</si>
  <si>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</si>
  <si>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</si>
  <si>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</si>
  <si>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</si>
  <si>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</si>
  <si>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</si>
  <si>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</si>
  <si>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</si>
  <si>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</si>
  <si>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</si>
  <si>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</si>
  <si>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</si>
  <si>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</si>
  <si>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</si>
  <si>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</si>
  <si>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</si>
  <si>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</si>
  <si>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</si>
  <si>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</si>
  <si>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</si>
  <si>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</si>
  <si>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</si>
  <si>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</si>
  <si>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</si>
  <si>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</si>
  <si>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</si>
  <si>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</si>
  <si>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</si>
  <si>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</si>
  <si>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</si>
  <si>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</si>
  <si>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</si>
  <si>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</si>
  <si>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</si>
  <si>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</si>
  <si>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</si>
  <si>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</si>
  <si>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</si>
  <si>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</si>
  <si>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</si>
  <si>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</si>
  <si>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</si>
  <si>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</si>
  <si>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</si>
  <si>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</si>
  <si>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</si>
  <si>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</si>
  <si>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</si>
  <si>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</si>
  <si>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</si>
  <si>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</si>
  <si>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</si>
  <si>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</si>
  <si>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</si>
  <si>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</si>
  <si>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</si>
  <si>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</si>
  <si>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</si>
  <si>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</si>
  <si>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</si>
  <si>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</si>
  <si>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</si>
  <si>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</si>
  <si>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</si>
  <si>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</si>
  <si>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</si>
  <si>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</si>
  <si>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</si>
  <si>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</si>
  <si>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</si>
  <si>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</si>
  <si>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</si>
  <si>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</si>
  <si>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</si>
  <si>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</si>
  <si>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</si>
  <si>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</si>
  <si>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</si>
  <si>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</si>
  <si>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</si>
  <si>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</si>
  <si>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</si>
  <si>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</si>
  <si>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</si>
  <si>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</si>
  <si>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</si>
  <si>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</si>
  <si>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</si>
  <si>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</si>
  <si>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</si>
  <si>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</si>
  <si>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</si>
  <si>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</si>
  <si>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</si>
  <si>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</si>
  <si>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</si>
  <si>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</si>
  <si>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</si>
  <si>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</si>
  <si>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</si>
  <si>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</si>
  <si>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</si>
  <si>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</si>
  <si>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</si>
  <si>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</si>
  <si>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</si>
  <si>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</si>
  <si>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</si>
  <si>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</si>
  <si>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</si>
  <si>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</si>
  <si>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</si>
  <si>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</si>
  <si>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</si>
  <si>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</si>
  <si>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</si>
  <si>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</si>
  <si>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</si>
  <si>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</si>
  <si>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</si>
  <si>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</si>
  <si>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</si>
  <si>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</si>
  <si>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</si>
  <si>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</si>
  <si>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</si>
  <si>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</si>
  <si>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</si>
  <si>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</si>
  <si>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</si>
  <si>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</si>
  <si>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</si>
  <si>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</si>
  <si>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</si>
  <si>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</si>
  <si>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</si>
  <si>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</si>
  <si>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</si>
  <si>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</si>
  <si>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</si>
  <si>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</si>
  <si>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</si>
  <si>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</si>
  <si>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</si>
  <si>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</si>
  <si>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</si>
  <si>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</si>
  <si>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</si>
  <si>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</si>
  <si>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</si>
  <si>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</si>
  <si>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</si>
  <si>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</si>
  <si>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</si>
  <si>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</si>
  <si>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</si>
  <si>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</si>
  <si>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</si>
  <si>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</si>
  <si>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</si>
  <si>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</si>
  <si>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</si>
  <si>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</si>
  <si>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</si>
  <si>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</si>
  <si>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</si>
  <si>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</si>
  <si>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</si>
  <si>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</si>
  <si>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</si>
  <si>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</si>
  <si>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</si>
  <si>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</si>
  <si>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</si>
  <si>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</si>
  <si>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</si>
  <si>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</si>
  <si>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</si>
  <si>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</si>
  <si>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</si>
  <si>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</si>
  <si>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</si>
  <si>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</si>
  <si>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</si>
  <si>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</si>
  <si>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</si>
  <si>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</si>
  <si>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</si>
  <si>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</si>
  <si>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</si>
  <si>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</si>
  <si>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</si>
  <si>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</si>
  <si>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</si>
  <si>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</si>
  <si>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</si>
  <si>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</si>
  <si>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</si>
  <si>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</si>
  <si>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</si>
  <si>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</si>
  <si>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</si>
  <si>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</si>
  <si>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</si>
  <si>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</si>
  <si>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</si>
  <si>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</si>
  <si>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</si>
  <si>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</si>
  <si>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</si>
  <si>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</si>
  <si>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</si>
  <si>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</si>
  <si>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</si>
  <si>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</si>
  <si>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</si>
  <si>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</si>
  <si>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</si>
  <si>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</si>
  <si>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</si>
  <si>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</si>
  <si>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</si>
  <si>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</si>
  <si>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</si>
  <si>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</si>
  <si>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</si>
  <si>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</si>
  <si>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</si>
  <si>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</si>
  <si>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</si>
  <si>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</si>
  <si>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</si>
  <si>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</si>
  <si>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</si>
  <si>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</si>
  <si>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</si>
  <si>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</si>
  <si>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</si>
  <si>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</si>
  <si>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</si>
  <si>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</si>
  <si>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</si>
  <si>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</si>
  <si>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</si>
  <si>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</si>
  <si>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</si>
  <si>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</si>
  <si>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</si>
  <si>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</si>
  <si>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</si>
  <si>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</si>
  <si>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</si>
  <si>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</si>
  <si>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</si>
  <si>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</si>
  <si>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</si>
  <si>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</si>
  <si>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</si>
  <si>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</si>
  <si>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</si>
  <si>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</si>
  <si>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</si>
  <si>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</si>
  <si>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</si>
  <si>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</si>
  <si>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</si>
  <si>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</si>
  <si>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</si>
  <si>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</si>
  <si>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</si>
  <si>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</si>
  <si>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</si>
  <si>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</si>
  <si>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</si>
  <si>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</si>
  <si>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</si>
  <si>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</si>
  <si>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</si>
  <si>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</si>
  <si>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</si>
  <si>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</si>
  <si>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</si>
  <si>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</si>
  <si>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</si>
  <si>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</si>
  <si>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</si>
  <si>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</si>
  <si>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</si>
  <si>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</si>
  <si>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</si>
  <si>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</si>
  <si>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</si>
  <si>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</si>
  <si>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</si>
  <si>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</si>
  <si>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</si>
  <si>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</si>
  <si>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</si>
  <si>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</si>
  <si>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</si>
  <si>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</si>
  <si>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</si>
  <si>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</si>
  <si>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</si>
  <si>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</si>
  <si>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</si>
  <si>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</si>
  <si>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</si>
  <si>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</si>
  <si>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</si>
  <si>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</si>
  <si>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</si>
  <si>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</si>
  <si>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</si>
  <si>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</si>
  <si>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</si>
  <si>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</si>
  <si>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</si>
  <si>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</si>
  <si>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</si>
  <si>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</si>
  <si>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</si>
  <si>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</si>
  <si>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</si>
  <si>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</si>
  <si>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</si>
  <si>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</si>
  <si>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</si>
  <si>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</si>
  <si>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</si>
  <si>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</si>
  <si>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</si>
  <si>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</si>
  <si>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</si>
  <si>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</si>
  <si>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</si>
  <si>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</si>
  <si>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</si>
  <si>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</si>
  <si>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</si>
  <si>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</si>
  <si>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</si>
  <si>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</si>
  <si>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</si>
  <si>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</si>
  <si>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</si>
  <si>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</si>
  <si>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</si>
  <si>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</si>
  <si>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</si>
  <si>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</si>
  <si>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</si>
  <si>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</si>
  <si>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</si>
  <si>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</si>
  <si>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</si>
  <si>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</si>
  <si>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</si>
  <si>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</si>
  <si>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</si>
  <si>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</si>
  <si>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</si>
  <si>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</si>
  <si>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</si>
  <si>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</si>
  <si>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</si>
  <si>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</si>
  <si>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</si>
  <si>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</si>
  <si>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</si>
  <si>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</si>
  <si>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</si>
  <si>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</si>
  <si>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</si>
  <si>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</si>
  <si>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</si>
  <si>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</si>
  <si>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</si>
  <si>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</si>
  <si>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</si>
  <si>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</si>
  <si>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</si>
  <si>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</si>
  <si>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</si>
  <si>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</si>
  <si>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</si>
  <si>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</si>
  <si>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</si>
  <si>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</si>
  <si>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</si>
  <si>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</si>
  <si>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</si>
  <si>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</si>
  <si>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</si>
  <si>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</si>
  <si>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</si>
  <si>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</si>
  <si>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</si>
  <si>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</si>
  <si>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</si>
  <si>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</si>
  <si>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</si>
  <si>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</si>
  <si>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</si>
  <si>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</si>
  <si>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</si>
  <si>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</si>
  <si>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</si>
  <si>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</si>
  <si>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</si>
  <si>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</si>
  <si>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</si>
  <si>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</si>
  <si>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</si>
  <si>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</si>
  <si>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</si>
  <si>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</si>
  <si>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</si>
  <si>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</si>
  <si>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</si>
  <si>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</si>
  <si>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</si>
  <si>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</si>
  <si>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</si>
  <si>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</si>
  <si>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</si>
  <si>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</si>
  <si>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</si>
  <si>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</si>
  <si>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</si>
  <si>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</si>
  <si>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</si>
  <si>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</si>
  <si>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</si>
  <si>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</si>
  <si>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</si>
  <si>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</si>
  <si>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</si>
  <si>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</si>
  <si>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</si>
  <si>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</si>
  <si>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</si>
  <si>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</si>
  <si>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</si>
  <si>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</si>
  <si>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</si>
  <si>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</si>
  <si>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</si>
  <si>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</si>
  <si>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</si>
  <si>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</si>
  <si>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</si>
  <si>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</si>
  <si>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</si>
  <si>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</si>
  <si>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</si>
  <si>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</si>
  <si>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</si>
  <si>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</si>
  <si>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</si>
  <si>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</si>
  <si>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</si>
  <si>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</si>
  <si>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</si>
  <si>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</si>
  <si>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</si>
  <si>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</si>
  <si>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</si>
  <si>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</si>
  <si>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</si>
  <si>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</si>
  <si>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</si>
  <si>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</si>
  <si>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</si>
  <si>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</si>
  <si>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</si>
  <si>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</si>
  <si>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</si>
  <si>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</si>
  <si>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</si>
  <si>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</si>
  <si>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</si>
  <si>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</si>
  <si>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</si>
  <si>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</si>
  <si>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</si>
  <si>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</si>
  <si>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</si>
  <si>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</si>
  <si>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</si>
  <si>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</si>
  <si>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</si>
  <si>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</si>
  <si>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</si>
  <si>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</si>
  <si>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</si>
  <si>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</si>
  <si>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</si>
  <si>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</si>
  <si>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</si>
  <si>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</si>
  <si>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</si>
  <si>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</si>
  <si>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</si>
  <si>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</si>
  <si>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</si>
  <si>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</si>
  <si>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</si>
  <si>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</si>
  <si>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</si>
  <si>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</si>
  <si>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</si>
  <si>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</si>
  <si>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</si>
  <si>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</si>
  <si>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</si>
  <si>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</si>
  <si>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</si>
  <si>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</si>
  <si>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</si>
  <si>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</si>
  <si>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</si>
  <si>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</si>
  <si>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</si>
  <si>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</si>
  <si>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</si>
  <si>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</si>
  <si>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</si>
  <si>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</si>
  <si>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</si>
  <si>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</si>
  <si>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</si>
  <si>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</si>
  <si>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</si>
  <si>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</si>
  <si>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</si>
  <si>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</si>
  <si>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</si>
  <si>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</si>
  <si>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</si>
  <si>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</si>
  <si>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</si>
  <si>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</si>
  <si>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</si>
  <si>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</si>
  <si>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</si>
  <si>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</si>
  <si>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</si>
  <si>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</si>
  <si>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</si>
  <si>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</si>
  <si>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</si>
  <si>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</si>
  <si>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</si>
  <si>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</si>
  <si>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</si>
  <si>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</si>
  <si>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</si>
  <si>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</si>
  <si>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</si>
  <si>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</si>
  <si>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</si>
  <si>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</si>
  <si>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</si>
  <si>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</si>
  <si>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</si>
  <si>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</si>
  <si>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</si>
  <si>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</si>
  <si>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</si>
  <si>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</si>
  <si>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</si>
  <si>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</si>
  <si>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</si>
  <si>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</si>
  <si>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</si>
  <si>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</si>
  <si>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</si>
  <si>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</si>
  <si>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</si>
  <si>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</si>
  <si>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</si>
  <si>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</si>
  <si>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</si>
  <si>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</si>
  <si>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</si>
  <si>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</si>
  <si>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</si>
  <si>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</si>
  <si>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</si>
  <si>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</si>
  <si>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</si>
  <si>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</si>
  <si>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</si>
  <si>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</si>
  <si>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</si>
  <si>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</si>
  <si>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</si>
  <si>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</si>
  <si>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</si>
  <si>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</si>
  <si>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</si>
  <si>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</si>
  <si>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</si>
  <si>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</si>
  <si>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</si>
  <si>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</si>
  <si>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</si>
  <si>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</si>
  <si>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</si>
  <si>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</si>
  <si>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</si>
  <si>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</si>
  <si>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</si>
  <si>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</si>
  <si>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</si>
  <si>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</si>
  <si>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</si>
  <si>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</si>
  <si>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</si>
  <si>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</si>
  <si>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</si>
  <si>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</si>
  <si>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</si>
  <si>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</si>
  <si>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</si>
  <si>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</si>
  <si>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</si>
  <si>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</si>
  <si>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</si>
  <si>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</si>
  <si>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</si>
  <si>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</si>
  <si>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</si>
  <si>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</si>
  <si>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</si>
  <si>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</si>
  <si>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</si>
  <si>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</si>
  <si>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</si>
  <si>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</si>
  <si>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</si>
  <si>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</si>
  <si>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</si>
  <si>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</si>
  <si>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</si>
  <si>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</si>
  <si>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</si>
  <si>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</si>
  <si>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</si>
  <si>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</si>
  <si>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</si>
  <si>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</si>
  <si>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</si>
  <si>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</si>
  <si>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</si>
  <si>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</si>
  <si>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</si>
  <si>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</si>
  <si>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</si>
  <si>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</si>
  <si>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</si>
  <si>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</si>
  <si>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</si>
  <si>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</si>
  <si>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</si>
  <si>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</si>
  <si>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</si>
  <si>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</si>
  <si>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</si>
  <si>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</si>
  <si>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</si>
  <si>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</si>
  <si>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</si>
  <si>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</si>
  <si>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</si>
  <si>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</si>
  <si>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</si>
  <si>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</si>
  <si>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</si>
  <si>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</si>
  <si>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</si>
  <si>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</si>
  <si>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</si>
  <si>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</si>
  <si>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</si>
  <si>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</si>
  <si>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</si>
  <si>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</si>
  <si>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</si>
  <si>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</si>
  <si>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</si>
  <si>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</si>
  <si>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</si>
  <si>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</si>
  <si>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</si>
  <si>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</si>
  <si>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</si>
  <si>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</si>
  <si>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</si>
  <si>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</si>
  <si>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</si>
  <si>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</si>
  <si>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</si>
  <si>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</si>
  <si>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</si>
  <si>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</si>
  <si>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</si>
  <si>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</si>
  <si>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</si>
  <si>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</si>
  <si>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</si>
  <si>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</si>
  <si>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</si>
  <si>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</si>
  <si>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</si>
  <si>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</si>
  <si>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</si>
  <si>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</si>
  <si>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</si>
  <si>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</si>
  <si>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</si>
  <si>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</si>
  <si>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</si>
  <si>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</si>
  <si>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</si>
  <si>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</si>
  <si>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</si>
  <si>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</si>
  <si>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</si>
  <si>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</si>
  <si>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</si>
  <si>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</si>
  <si>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</si>
  <si>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</si>
  <si>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</si>
  <si>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</si>
  <si>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</si>
  <si>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</si>
  <si>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</si>
  <si>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</si>
  <si>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</si>
  <si>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</si>
  <si>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</si>
  <si>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</si>
  <si>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</si>
  <si>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</si>
  <si>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</si>
  <si>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</si>
  <si>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</si>
  <si>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</si>
  <si>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</si>
  <si>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</si>
  <si>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</si>
  <si>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</si>
  <si>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</si>
  <si>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</si>
  <si>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</si>
  <si>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</si>
  <si>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</si>
  <si>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</si>
  <si>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</si>
  <si>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</si>
  <si>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</si>
  <si>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</si>
  <si>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</si>
  <si>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</si>
  <si>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</si>
  <si>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</si>
  <si>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</si>
  <si>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</si>
  <si>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</si>
  <si>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</si>
  <si>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</si>
  <si>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</si>
  <si>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</si>
  <si>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</si>
  <si>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</si>
  <si>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</si>
  <si>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</si>
  <si>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</si>
  <si>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</si>
  <si>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</si>
  <si>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</si>
  <si>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</si>
  <si>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</si>
  <si>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</si>
  <si>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</si>
  <si>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</si>
  <si>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</si>
  <si>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</si>
  <si>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</si>
  <si>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</si>
  <si>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</si>
  <si>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</si>
  <si>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</si>
  <si>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</si>
  <si>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</si>
  <si>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</si>
  <si>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</si>
  <si>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</si>
  <si>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</si>
  <si>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</si>
  <si>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</si>
  <si>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</si>
  <si>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</si>
  <si>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</si>
  <si>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</si>
  <si>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</si>
  <si>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</si>
  <si>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</si>
  <si>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</si>
  <si>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</si>
  <si>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</si>
  <si>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</si>
  <si>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</si>
  <si>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</si>
  <si>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</si>
  <si>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</si>
  <si>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</si>
  <si>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</si>
  <si>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</si>
  <si>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</si>
  <si>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</si>
  <si>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</si>
  <si>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</si>
  <si>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</si>
  <si>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</si>
  <si>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</si>
  <si>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</si>
  <si>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</si>
  <si>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</si>
  <si>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</si>
  <si>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</si>
  <si>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</si>
  <si>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</si>
  <si>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</si>
  <si>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</si>
  <si>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</si>
  <si>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</si>
  <si>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</si>
  <si>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</si>
  <si>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</si>
  <si>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</si>
  <si>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</si>
  <si>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</si>
  <si>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</si>
  <si>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</si>
  <si>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</si>
  <si>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</si>
  <si>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</si>
  <si>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</si>
  <si>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</si>
  <si>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</si>
  <si>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</si>
  <si>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</si>
  <si>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</si>
  <si>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</si>
  <si>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</si>
  <si>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</si>
  <si>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</si>
  <si>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</si>
  <si>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</si>
  <si>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</si>
  <si>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</si>
  <si>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</si>
  <si>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</si>
  <si>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</si>
  <si>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</si>
  <si>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</si>
  <si>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</si>
  <si>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</si>
  <si>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</si>
  <si>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</si>
  <si>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</si>
  <si>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</si>
  <si>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</si>
  <si>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</si>
  <si>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</si>
  <si>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</si>
  <si>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</si>
  <si>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</si>
  <si>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</si>
  <si>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</si>
  <si>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</si>
  <si>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</si>
  <si>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</si>
  <si>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</si>
  <si>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</si>
  <si>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</si>
  <si>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</si>
  <si>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</si>
  <si>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</si>
  <si>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</si>
  <si>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</si>
  <si>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</si>
  <si>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</si>
  <si>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</si>
  <si>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</si>
  <si>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</si>
  <si>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</si>
  <si>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</si>
  <si>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</si>
  <si>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</si>
  <si>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</si>
  <si>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</si>
  <si>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</si>
  <si>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</si>
  <si>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</si>
  <si>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</si>
  <si>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</si>
  <si>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</si>
  <si>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</si>
  <si>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</si>
  <si>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</si>
  <si>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</si>
  <si>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</si>
  <si>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</si>
  <si>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</si>
  <si>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</si>
  <si>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</si>
  <si>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</si>
  <si>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</si>
  <si>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</si>
  <si>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</si>
  <si>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</si>
  <si>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</si>
  <si>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</si>
  <si>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</si>
  <si>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</si>
  <si>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</si>
  <si>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</si>
  <si>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</si>
  <si>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</si>
  <si>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</si>
  <si>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</si>
  <si>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</si>
  <si>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</si>
  <si>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</si>
  <si>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</si>
  <si>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</si>
  <si>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</si>
  <si>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</si>
  <si>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</si>
  <si>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</si>
  <si>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</si>
  <si>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</si>
  <si>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</si>
  <si>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</si>
  <si>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</si>
  <si>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</si>
  <si>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</si>
  <si>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</si>
  <si>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</si>
  <si>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</si>
  <si>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</si>
  <si>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</si>
  <si>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</si>
  <si>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</si>
  <si>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</si>
  <si>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</si>
  <si>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</si>
  <si>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</si>
  <si>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</si>
  <si>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</si>
  <si>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</si>
  <si>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</si>
  <si>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</si>
  <si>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</si>
  <si>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</si>
  <si>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</si>
  <si>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</si>
  <si>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</si>
  <si>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</si>
  <si>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</si>
  <si>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</si>
  <si>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</si>
  <si>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</si>
  <si>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</si>
  <si>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</si>
  <si>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</si>
  <si>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</si>
  <si>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</si>
  <si>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</si>
  <si>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</si>
  <si>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</si>
  <si>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</si>
  <si>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</si>
  <si>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</si>
  <si>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</si>
  <si>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</si>
  <si>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</si>
  <si>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</si>
  <si>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</si>
  <si>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</si>
  <si>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</si>
  <si>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</si>
  <si>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</si>
  <si>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</si>
  <si>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</si>
  <si>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</si>
  <si>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</si>
  <si>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</si>
  <si>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</si>
  <si>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</si>
  <si>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</si>
  <si>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</si>
  <si>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</si>
  <si>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</si>
  <si>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</si>
  <si>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</si>
  <si>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</si>
  <si>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</si>
  <si>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</si>
  <si>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</si>
  <si>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</si>
  <si>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</si>
  <si>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</si>
  <si>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</si>
  <si>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</si>
  <si>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</si>
  <si>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</si>
  <si>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</si>
  <si>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</si>
  <si>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</si>
  <si>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</si>
  <si>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</si>
  <si>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</si>
  <si>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</si>
  <si>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</si>
  <si>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</si>
  <si>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</si>
  <si>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</si>
  <si>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</si>
  <si>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</si>
  <si>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</si>
  <si>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</si>
  <si>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</si>
  <si>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</si>
  <si>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</si>
  <si>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</si>
  <si>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</si>
  <si>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</si>
  <si>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</si>
  <si>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</si>
  <si>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</si>
  <si>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</si>
  <si>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</si>
  <si>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</si>
  <si>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</si>
  <si>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</si>
  <si>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</si>
  <si>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</si>
  <si>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</si>
  <si>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</si>
  <si>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</si>
  <si>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</si>
  <si>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</si>
  <si>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</si>
  <si>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</si>
  <si>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</si>
  <si>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</si>
  <si>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</si>
  <si>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</si>
  <si>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</si>
  <si>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</si>
  <si>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</si>
  <si>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</si>
  <si>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</si>
  <si>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</si>
  <si>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</si>
  <si>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</si>
  <si>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</si>
  <si>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</si>
  <si>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</si>
  <si>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</si>
  <si>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</si>
  <si>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</si>
  <si>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</si>
  <si>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</si>
  <si>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</si>
  <si>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</si>
  <si>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</si>
  <si>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</si>
  <si>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</si>
  <si>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</si>
  <si>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</si>
  <si>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</si>
  <si>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</si>
  <si>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</si>
  <si>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</si>
  <si>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</si>
  <si>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</si>
  <si>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</si>
  <si>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</si>
  <si>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</si>
  <si>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</si>
  <si>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</si>
  <si>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</si>
  <si>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</si>
  <si>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</si>
  <si>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</si>
  <si>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</si>
  <si>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</si>
  <si>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</si>
  <si>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</si>
  <si>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</si>
  <si>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</si>
  <si>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</si>
  <si>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</si>
  <si>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</si>
  <si>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</si>
  <si>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</si>
  <si>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</si>
  <si>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</si>
  <si>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</si>
  <si>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</si>
  <si>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</si>
  <si>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</si>
  <si>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</si>
  <si>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</si>
  <si>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</si>
  <si>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</si>
  <si>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</si>
  <si>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</si>
  <si>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</si>
  <si>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</si>
  <si>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</si>
  <si>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</si>
  <si>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</si>
  <si>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</si>
  <si>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</si>
  <si>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</si>
  <si>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</si>
  <si>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</si>
  <si>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</si>
  <si>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</si>
  <si>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</si>
  <si>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</si>
  <si>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</si>
  <si>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</si>
  <si>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</si>
  <si>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</si>
  <si>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</si>
  <si>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</si>
  <si>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</si>
  <si>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</si>
  <si>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</si>
  <si>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</si>
  <si>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</si>
  <si>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</si>
  <si>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</si>
  <si>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</si>
  <si>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</si>
  <si>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</si>
  <si>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</si>
  <si>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</si>
  <si>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</si>
  <si>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</si>
  <si>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</si>
  <si>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</si>
  <si>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</si>
  <si>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</si>
  <si>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</si>
  <si>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</si>
  <si>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</si>
  <si>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</si>
  <si>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</si>
  <si>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</si>
  <si>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</si>
  <si>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</si>
  <si>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</si>
  <si>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</si>
  <si>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</si>
  <si>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</si>
  <si>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</si>
  <si>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</si>
  <si>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</si>
  <si>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</si>
  <si>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</si>
  <si>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</si>
  <si>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</si>
  <si>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</si>
  <si>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</si>
  <si>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</si>
  <si>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</si>
  <si>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</si>
  <si>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</si>
  <si>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</si>
  <si>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</si>
  <si>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</si>
  <si>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</si>
  <si>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</si>
  <si>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</si>
  <si>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</si>
  <si>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</si>
  <si>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</si>
  <si>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</si>
  <si>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</si>
  <si>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</si>
  <si>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</si>
  <si>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</si>
  <si>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</si>
  <si>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</si>
  <si>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</si>
  <si>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</si>
  <si>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</si>
  <si>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</si>
  <si>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</si>
  <si>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</si>
  <si>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</si>
  <si>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</si>
  <si>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</si>
  <si>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</si>
  <si>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</si>
  <si>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</si>
  <si>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</si>
  <si>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</si>
  <si>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</si>
  <si>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</si>
  <si>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</si>
  <si>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</si>
  <si>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</si>
  <si>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</si>
  <si>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</si>
  <si>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</si>
  <si>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</si>
  <si>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</si>
  <si>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</si>
  <si>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</si>
  <si>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</si>
  <si>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</si>
  <si>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</si>
  <si>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</si>
  <si>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</si>
  <si>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</si>
  <si>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</si>
  <si>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</si>
  <si>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</si>
  <si>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</si>
  <si>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</si>
  <si>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</si>
  <si>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</si>
  <si>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</si>
  <si>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</si>
  <si>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</si>
  <si>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</si>
  <si>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</si>
  <si>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</si>
  <si>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</si>
  <si>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</si>
  <si>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</si>
  <si>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</si>
  <si>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</si>
  <si>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</si>
  <si>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</si>
  <si>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</si>
  <si>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</si>
  <si>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</si>
  <si>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</si>
  <si>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</si>
  <si>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</si>
  <si>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</si>
  <si>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</si>
  <si>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</si>
  <si>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</si>
  <si>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</si>
  <si>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</si>
  <si>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</si>
  <si>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</si>
  <si>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</si>
  <si>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</si>
  <si>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</si>
  <si>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</si>
  <si>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</si>
  <si>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</si>
  <si>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</si>
  <si>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</si>
  <si>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</si>
  <si>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</si>
  <si>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</si>
  <si>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</si>
  <si>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</si>
  <si>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</si>
  <si>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</si>
  <si>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</si>
  <si>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</si>
  <si>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</si>
  <si>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</si>
  <si>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</si>
  <si>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</si>
  <si>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</si>
  <si>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</si>
  <si>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</si>
  <si>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</si>
  <si>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</si>
  <si>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</si>
  <si>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</si>
  <si>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</si>
  <si>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</si>
  <si>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</si>
  <si>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</si>
  <si>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</si>
  <si>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</si>
  <si>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</si>
  <si>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</si>
  <si>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</si>
  <si>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</si>
  <si>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</si>
  <si>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</si>
  <si>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</si>
  <si>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</si>
  <si>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</si>
  <si>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</si>
  <si>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</si>
  <si>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</si>
  <si>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</si>
  <si>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</si>
  <si>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</si>
  <si>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</si>
  <si>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</si>
  <si>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</si>
  <si>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</si>
  <si>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</si>
  <si>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</si>
  <si>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</si>
  <si>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</si>
  <si>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</si>
  <si>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</si>
  <si>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</si>
  <si>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</si>
  <si>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</si>
  <si>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</si>
  <si>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</si>
  <si>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</si>
  <si>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</si>
  <si>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</si>
  <si>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</si>
  <si>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</si>
  <si>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</si>
  <si>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</si>
  <si>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</si>
  <si>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</si>
  <si>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</si>
  <si>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</si>
  <si>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</si>
  <si>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</si>
  <si>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</si>
  <si>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</si>
  <si>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</si>
  <si>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</si>
  <si>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</si>
  <si>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</si>
  <si>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</si>
  <si>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</si>
  <si>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</si>
  <si>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</si>
  <si>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</si>
  <si>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</si>
  <si>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</si>
  <si>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</si>
  <si>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</si>
  <si>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</si>
  <si>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</si>
  <si>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</si>
  <si>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</si>
  <si>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</si>
  <si>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</si>
  <si>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</si>
  <si>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</si>
  <si>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</si>
  <si>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</si>
  <si>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</si>
  <si>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</si>
  <si>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</si>
  <si>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</si>
  <si>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</si>
  <si>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</si>
  <si>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</si>
  <si>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</si>
  <si>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</si>
  <si>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</si>
  <si>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</si>
  <si>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</si>
  <si>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</si>
  <si>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</si>
  <si>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</si>
  <si>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</si>
  <si>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</si>
  <si>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</si>
  <si>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</si>
  <si>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</si>
  <si>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</si>
  <si>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</si>
  <si>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</si>
  <si>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</si>
  <si>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</si>
  <si>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</si>
  <si>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</si>
  <si>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</si>
  <si>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</si>
  <si>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</si>
  <si>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</si>
  <si>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</si>
  <si>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</si>
  <si>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</si>
  <si>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</si>
  <si>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</si>
  <si>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</si>
  <si>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</si>
  <si>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</si>
  <si>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</si>
  <si>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</si>
  <si>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</si>
  <si>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</si>
  <si>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</si>
  <si>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</si>
  <si>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</si>
  <si>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</si>
  <si>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</si>
  <si>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</si>
  <si>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</si>
  <si>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</si>
  <si>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</si>
  <si>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</si>
  <si>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</si>
  <si>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</si>
  <si>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</si>
  <si>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</si>
  <si>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</si>
  <si>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</si>
  <si>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</si>
  <si>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</si>
  <si>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</si>
  <si>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</si>
  <si>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</si>
  <si>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</si>
  <si>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</si>
  <si>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</si>
  <si>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</si>
  <si>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</si>
  <si>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</si>
  <si>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</si>
  <si>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</si>
  <si>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</si>
  <si>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</si>
  <si>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</si>
  <si>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</si>
  <si>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</si>
  <si>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</si>
  <si>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</si>
  <si>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</si>
  <si>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</si>
  <si>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</si>
  <si>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</si>
  <si>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</si>
  <si>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</si>
  <si>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</si>
  <si>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</si>
  <si>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</si>
  <si>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</si>
  <si>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</si>
  <si>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</si>
  <si>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</si>
  <si>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</si>
  <si>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</si>
  <si>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</si>
  <si>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</si>
  <si>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</si>
  <si>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</si>
  <si>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</si>
  <si>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</si>
  <si>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</si>
  <si>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</si>
  <si>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</si>
  <si>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</si>
  <si>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</si>
  <si>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</si>
  <si>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</si>
  <si>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</si>
  <si>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</si>
  <si>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</si>
  <si>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</si>
  <si>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</si>
  <si>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</si>
  <si>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</si>
  <si>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</si>
  <si>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</si>
  <si>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</si>
  <si>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</si>
  <si>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</si>
  <si>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</si>
  <si>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</si>
  <si>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</si>
  <si>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</si>
  <si>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</si>
  <si>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</si>
  <si>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</si>
  <si>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</si>
  <si>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</si>
  <si>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</si>
  <si>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</si>
  <si>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</si>
  <si>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</si>
  <si>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</si>
  <si>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</si>
  <si>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</si>
  <si>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</si>
  <si>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</si>
  <si>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</si>
  <si>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</si>
  <si>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</si>
  <si>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</si>
  <si>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</si>
  <si>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</si>
  <si>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</si>
  <si>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</si>
  <si>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</si>
  <si>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</si>
  <si>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</si>
  <si>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</si>
  <si>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</si>
  <si>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</si>
  <si>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</si>
  <si>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</si>
  <si>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</si>
  <si>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</si>
  <si>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</si>
  <si>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</si>
  <si>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</si>
  <si>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</si>
  <si>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</si>
  <si>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</si>
  <si>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</si>
  <si>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</si>
  <si>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</si>
  <si>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</si>
  <si>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</si>
  <si>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</si>
  <si>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</si>
  <si>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</si>
  <si>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</si>
  <si>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</si>
  <si>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</si>
  <si>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</si>
  <si>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</si>
  <si>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</si>
  <si>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</si>
  <si>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</si>
  <si>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</si>
  <si>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</si>
  <si>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</si>
  <si>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</si>
  <si>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</si>
  <si>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</si>
  <si>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</si>
  <si>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</si>
  <si>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</si>
  <si>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</si>
  <si>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</si>
  <si>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</si>
  <si>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</si>
  <si>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</si>
  <si>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</si>
  <si>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</si>
  <si>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</si>
  <si>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</si>
  <si>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</si>
  <si>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</si>
  <si>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</si>
  <si>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</si>
  <si>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</si>
  <si>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</si>
  <si>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</si>
  <si>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</si>
  <si>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</si>
  <si>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</si>
  <si>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</si>
  <si>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</si>
  <si>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</si>
  <si>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</si>
  <si>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</si>
  <si>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</si>
  <si>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</si>
  <si>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</si>
  <si>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</si>
  <si>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</si>
  <si>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</si>
  <si>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</si>
  <si>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</si>
  <si>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</si>
  <si>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</si>
  <si>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</si>
  <si>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</si>
  <si>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</si>
  <si>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</si>
  <si>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</si>
  <si>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</si>
  <si>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</si>
  <si>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</si>
  <si>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</si>
  <si>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</si>
  <si>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</si>
  <si>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</si>
  <si>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</si>
  <si>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</si>
  <si>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</si>
  <si>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</si>
  <si>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</si>
  <si>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</si>
  <si>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</si>
  <si>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</si>
  <si>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</si>
  <si>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</si>
  <si>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</si>
  <si>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</si>
  <si>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</si>
  <si>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</si>
  <si>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</si>
  <si>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</si>
  <si>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</si>
  <si>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</si>
  <si>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</si>
  <si>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</si>
  <si>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</si>
  <si>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</si>
  <si>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</si>
  <si>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</si>
  <si>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</si>
  <si>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</si>
  <si>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</si>
  <si>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</si>
  <si>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</si>
  <si>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</si>
  <si>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</si>
  <si>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</si>
  <si>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</si>
  <si>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</si>
  <si>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</si>
  <si>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</si>
  <si>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</si>
  <si>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</si>
  <si>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</si>
  <si>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</si>
  <si>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</si>
  <si>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</si>
  <si>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</si>
  <si>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</si>
  <si>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</si>
  <si>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</si>
  <si>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</si>
  <si>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</si>
  <si>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</si>
  <si>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</si>
  <si>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</si>
  <si>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</si>
  <si>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</si>
  <si>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</si>
  <si>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</si>
  <si>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</si>
  <si>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</si>
  <si>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</si>
  <si>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</si>
  <si>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</si>
  <si>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</si>
  <si>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</si>
  <si>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</si>
  <si>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</si>
  <si>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</si>
  <si>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</si>
  <si>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</si>
  <si>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</si>
  <si>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</si>
  <si>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</si>
  <si>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</si>
  <si>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</si>
  <si>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</si>
  <si>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</si>
  <si>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</si>
  <si>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</si>
  <si>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</si>
  <si>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</si>
  <si>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</si>
  <si>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</si>
  <si>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</si>
  <si>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</si>
  <si>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</si>
  <si>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</si>
  <si>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</si>
  <si>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</si>
  <si>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</si>
  <si>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</si>
  <si>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</si>
  <si>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</si>
  <si>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</si>
  <si>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</si>
  <si>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</si>
  <si>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</si>
  <si>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</si>
  <si>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</si>
  <si>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</si>
  <si>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</si>
  <si>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</si>
  <si>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</si>
  <si>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</si>
  <si>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</si>
  <si>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</si>
  <si>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</si>
  <si>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</si>
  <si>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</si>
  <si>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</si>
  <si>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</si>
  <si>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</si>
  <si>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</si>
  <si>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</si>
  <si>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</si>
  <si>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</si>
  <si>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</si>
  <si>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</si>
  <si>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</si>
  <si>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</si>
  <si>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</si>
  <si>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</si>
  <si>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</si>
  <si>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</si>
  <si>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</si>
  <si>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</si>
  <si>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</si>
  <si>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</si>
  <si>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</si>
  <si>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</si>
  <si>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</si>
  <si>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</si>
  <si>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</si>
  <si>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</si>
  <si>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</si>
  <si>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</si>
  <si>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</si>
  <si>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</si>
  <si>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</si>
  <si>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</si>
  <si>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</si>
  <si>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</si>
  <si>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</si>
  <si>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</si>
  <si>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</si>
  <si>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</si>
  <si>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</si>
  <si>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</si>
  <si>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</si>
  <si>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</si>
  <si>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</si>
  <si>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</si>
  <si>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</si>
  <si>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</si>
  <si>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</si>
  <si>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</si>
  <si>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</si>
  <si>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</si>
  <si>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</si>
  <si>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</si>
  <si>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</si>
  <si>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</si>
  <si>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</si>
  <si>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</si>
  <si>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</si>
  <si>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</si>
  <si>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</si>
  <si>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</si>
  <si>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</si>
  <si>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</si>
  <si>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</si>
  <si>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</si>
  <si>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</si>
  <si>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</si>
  <si>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</si>
  <si>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</si>
  <si>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</si>
  <si>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</si>
  <si>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</si>
  <si>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</si>
  <si>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</si>
  <si>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</si>
  <si>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</si>
  <si>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</si>
  <si>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</si>
  <si>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</si>
  <si>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</si>
  <si>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</si>
  <si>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</si>
  <si>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</si>
  <si>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</si>
  <si>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</si>
  <si>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</si>
  <si>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</si>
  <si>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</si>
  <si>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</si>
  <si>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</si>
  <si>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</si>
  <si>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</si>
  <si>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</si>
  <si>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</si>
  <si>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</si>
  <si>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</si>
  <si>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</si>
  <si>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</si>
  <si>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</si>
  <si>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</si>
  <si>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</si>
  <si>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</si>
  <si>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</si>
  <si>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</si>
  <si>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</si>
  <si>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</si>
  <si>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</si>
  <si>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</si>
  <si>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</si>
  <si>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</si>
  <si>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</si>
  <si>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</si>
  <si>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</si>
  <si>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</si>
  <si>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</si>
  <si>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</si>
  <si>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</si>
  <si>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</si>
  <si>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</si>
  <si>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</si>
  <si>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</si>
  <si>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</si>
  <si>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</si>
  <si>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</si>
  <si>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</si>
  <si>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</si>
  <si>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</si>
  <si>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</si>
  <si>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</si>
  <si>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</si>
  <si>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</si>
  <si>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</si>
  <si>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</si>
  <si>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</si>
  <si>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</si>
  <si>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</si>
  <si>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</si>
  <si>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</si>
  <si>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</si>
  <si>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</si>
  <si>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</si>
  <si>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</si>
  <si>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</si>
  <si>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</si>
  <si>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</si>
  <si>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</si>
  <si>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</si>
  <si>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</si>
  <si>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</si>
  <si>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</si>
  <si>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</si>
  <si>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</si>
  <si>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</si>
  <si>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</si>
  <si>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</si>
  <si>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</si>
  <si>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</si>
  <si>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</si>
  <si>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</si>
  <si>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</si>
  <si>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</si>
  <si>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</si>
  <si>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</si>
  <si>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</si>
  <si>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</si>
  <si>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</si>
  <si>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</si>
  <si>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</si>
  <si>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</si>
  <si>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</si>
  <si>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</si>
  <si>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</si>
  <si>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</si>
  <si>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</si>
  <si>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</si>
  <si>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</si>
  <si>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</si>
  <si>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</si>
  <si>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</si>
  <si>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</si>
  <si>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</si>
  <si>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</si>
  <si>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</si>
  <si>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</si>
  <si>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</si>
  <si>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</si>
  <si>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</si>
  <si>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</si>
  <si>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</si>
  <si>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</si>
  <si>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</si>
  <si>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</si>
  <si>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</si>
  <si>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</si>
  <si>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</si>
  <si>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</si>
  <si>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</si>
  <si>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</si>
  <si>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</si>
  <si>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</si>
  <si>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</si>
  <si>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</si>
  <si>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</si>
  <si>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</si>
  <si>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</si>
  <si>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</si>
  <si>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</si>
  <si>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</si>
  <si>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</si>
  <si>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</si>
  <si>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</si>
  <si>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</si>
  <si>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</si>
  <si>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</si>
  <si>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</si>
  <si>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</si>
  <si>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</si>
  <si>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</si>
  <si>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</si>
  <si>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</si>
  <si>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</si>
  <si>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</si>
  <si>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</si>
  <si>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</si>
  <si>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</si>
  <si>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</si>
  <si>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</si>
  <si>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</si>
  <si>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</si>
  <si>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</si>
  <si>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</si>
  <si>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</si>
  <si>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</si>
  <si>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</si>
  <si>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</si>
  <si>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</si>
  <si>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</si>
  <si>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</si>
  <si>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</si>
  <si>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</si>
  <si>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</si>
  <si>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</si>
  <si>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</si>
  <si>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</si>
  <si>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</si>
  <si>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</si>
  <si>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</si>
  <si>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</si>
  <si>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</si>
  <si>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</si>
  <si>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</si>
  <si>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</si>
  <si>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</si>
  <si>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</si>
  <si>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</si>
  <si>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</si>
  <si>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</si>
  <si>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</si>
  <si>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</si>
  <si>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</si>
  <si>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</si>
  <si>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</si>
  <si>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</si>
  <si>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</si>
  <si>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</si>
  <si>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</si>
  <si>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</si>
  <si>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</si>
  <si>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</si>
  <si>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</si>
  <si>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</si>
  <si>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</si>
  <si>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</si>
  <si>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</si>
  <si>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</si>
  <si>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</si>
  <si>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</si>
  <si>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</si>
  <si>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</si>
  <si>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</si>
  <si>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</si>
  <si>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</si>
  <si>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</si>
  <si>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</si>
  <si>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</si>
  <si>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</si>
  <si>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</si>
  <si>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</si>
  <si>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</si>
  <si>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</si>
  <si>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</si>
  <si>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</si>
  <si>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</si>
  <si>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</si>
  <si>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</si>
  <si>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</si>
  <si>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</si>
  <si>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</si>
  <si>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</si>
  <si>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</si>
  <si>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</si>
  <si>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</si>
  <si>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</si>
  <si>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</si>
  <si>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</si>
  <si>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</si>
  <si>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</si>
  <si>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</si>
  <si>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</si>
  <si>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</si>
  <si>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</si>
  <si>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</si>
  <si>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</si>
  <si>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</si>
  <si>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</si>
  <si>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</si>
  <si>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</si>
  <si>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</si>
  <si>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</si>
  <si>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</si>
  <si>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</si>
  <si>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</si>
  <si>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</si>
  <si>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</si>
  <si>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</si>
  <si>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</si>
  <si>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</si>
  <si>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</si>
  <si>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</si>
  <si>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</si>
  <si>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</si>
  <si>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</si>
  <si>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</si>
  <si>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</si>
  <si>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</si>
  <si>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</si>
  <si>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</si>
  <si>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</si>
  <si>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</si>
  <si>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</si>
  <si>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</si>
  <si>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</si>
  <si>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</si>
  <si>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</si>
  <si>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</si>
  <si>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</si>
  <si>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</si>
  <si>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</si>
  <si>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</si>
  <si>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</si>
  <si>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</si>
  <si>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</si>
  <si>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</si>
  <si>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</si>
  <si>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</si>
  <si>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</si>
  <si>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</si>
  <si>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</si>
  <si>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</si>
  <si>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</si>
  <si>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</si>
  <si>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</si>
  <si>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</si>
  <si>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</si>
  <si>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</si>
  <si>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</si>
  <si>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</si>
  <si>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</si>
  <si>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</si>
  <si>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</si>
  <si>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</si>
  <si>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</si>
  <si>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</si>
  <si>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</si>
  <si>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</si>
  <si>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</si>
  <si>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</si>
  <si>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</si>
  <si>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</si>
  <si>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</si>
  <si>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</si>
  <si>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</si>
  <si>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</si>
  <si>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</si>
  <si>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</si>
  <si>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</si>
  <si>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</si>
  <si>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</si>
  <si>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</si>
  <si>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</si>
  <si>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</si>
  <si>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</si>
  <si>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</si>
  <si>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</si>
  <si>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</si>
  <si>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</si>
  <si>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</si>
  <si>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</si>
  <si>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</si>
  <si>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</si>
  <si>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</si>
  <si>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</si>
  <si>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</si>
  <si>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</si>
  <si>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</si>
  <si>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</si>
  <si>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</si>
  <si>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</si>
  <si>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</si>
  <si>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</si>
  <si>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</si>
  <si>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</si>
  <si>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</si>
  <si>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</si>
  <si>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</si>
  <si>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</si>
  <si>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</si>
  <si>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</si>
  <si>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</si>
  <si>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</si>
  <si>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</si>
  <si>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</si>
  <si>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</si>
  <si>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</si>
  <si>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</si>
  <si>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</si>
  <si>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</si>
  <si>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</si>
  <si>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</si>
  <si>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</si>
  <si>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</si>
  <si>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</si>
  <si>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</si>
  <si>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</si>
  <si>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</si>
  <si>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</si>
  <si>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</si>
  <si>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</si>
  <si>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</si>
  <si>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</si>
  <si>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</si>
  <si>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</si>
  <si>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</si>
  <si>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</si>
  <si>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</si>
  <si>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</si>
  <si>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</si>
  <si>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</si>
  <si>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</si>
  <si>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</si>
  <si>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</si>
  <si>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</si>
  <si>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</si>
  <si>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</si>
  <si>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</si>
  <si>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</si>
  <si>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</si>
  <si>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</si>
  <si>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</si>
  <si>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</si>
  <si>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</si>
  <si>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</si>
  <si>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</si>
  <si>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</si>
  <si>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</si>
  <si>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</si>
  <si>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</si>
  <si>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</si>
  <si>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</si>
  <si>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</si>
  <si>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</si>
  <si>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</si>
  <si>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</si>
  <si>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</si>
  <si>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</si>
  <si>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</si>
  <si>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</si>
  <si>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</si>
  <si>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</si>
  <si>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</si>
  <si>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</si>
  <si>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</si>
  <si>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</si>
  <si>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</si>
  <si>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</si>
  <si>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</si>
  <si>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</si>
  <si>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</si>
  <si>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</si>
  <si>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</si>
  <si>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</si>
  <si>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</si>
  <si>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</si>
  <si>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</si>
  <si>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</si>
  <si>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</si>
  <si>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</si>
  <si>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</si>
  <si>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</si>
  <si>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</si>
  <si>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</si>
  <si>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</si>
  <si>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</si>
  <si>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</si>
  <si>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</si>
  <si>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</si>
  <si>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</si>
  <si>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</si>
  <si>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</si>
  <si>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</si>
  <si>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</si>
  <si>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</si>
  <si>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</si>
  <si>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</si>
  <si>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</si>
  <si>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</si>
  <si>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</si>
  <si>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</si>
  <si>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</si>
  <si>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</si>
  <si>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</si>
  <si>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</si>
  <si>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</si>
  <si>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</si>
  <si>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</si>
  <si>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</si>
  <si>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</si>
  <si>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</si>
  <si>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</si>
  <si>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</si>
  <si>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</si>
  <si>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</si>
  <si>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</si>
  <si>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</si>
  <si>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</si>
  <si>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</si>
  <si>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</si>
  <si>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</si>
  <si>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</si>
  <si>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</si>
  <si>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</si>
  <si>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</si>
  <si>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</si>
  <si>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</si>
  <si>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</si>
  <si>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</si>
  <si>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</si>
  <si>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</si>
  <si>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</si>
  <si>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</si>
  <si>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</si>
  <si>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</si>
  <si>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</si>
  <si>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</si>
  <si>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</si>
  <si>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</si>
  <si>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</si>
  <si>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</si>
  <si>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</si>
  <si>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</si>
  <si>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</si>
  <si>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</si>
  <si>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</si>
  <si>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</si>
  <si>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</si>
  <si>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</si>
  <si>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</si>
  <si>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</si>
  <si>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</si>
  <si>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</si>
  <si>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</si>
  <si>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</si>
  <si>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</si>
  <si>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</si>
  <si>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</si>
  <si>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</si>
  <si>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</si>
  <si>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</si>
  <si>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</si>
  <si>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</si>
  <si>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</si>
  <si>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</si>
  <si>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</si>
  <si>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</si>
  <si>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</si>
  <si>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</si>
  <si>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</si>
  <si>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</si>
  <si>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</si>
  <si>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</si>
  <si>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</si>
  <si>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</si>
  <si>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</si>
  <si>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</si>
  <si>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</si>
  <si>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</si>
  <si>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</si>
  <si>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</si>
  <si>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</si>
  <si>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</si>
  <si>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</si>
  <si>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</si>
  <si>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</si>
  <si>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</si>
  <si>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</si>
  <si>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</si>
  <si>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</si>
  <si>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</si>
  <si>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</si>
  <si>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</si>
  <si>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</si>
  <si>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</si>
  <si>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</si>
  <si>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</si>
  <si>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</si>
  <si>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</si>
  <si>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</si>
  <si>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</si>
  <si>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</si>
  <si>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</si>
  <si>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</si>
  <si>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</si>
  <si>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</si>
  <si>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</si>
  <si>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</si>
  <si>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</si>
  <si>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</si>
  <si>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</si>
  <si>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</si>
  <si>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</si>
  <si>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</si>
  <si>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</si>
  <si>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</si>
  <si>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</si>
  <si>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</si>
  <si>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</si>
  <si>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</si>
  <si>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</si>
  <si>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</si>
  <si>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</si>
  <si>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</si>
  <si>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</si>
  <si>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</si>
  <si>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</si>
  <si>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</si>
  <si>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</si>
  <si>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</si>
  <si>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</si>
  <si>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</si>
  <si>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</si>
  <si>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</si>
  <si>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</si>
  <si>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</si>
  <si>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</si>
  <si>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</si>
  <si>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</si>
  <si>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</si>
  <si>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</si>
  <si>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</si>
  <si>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</si>
  <si>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</si>
  <si>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</si>
  <si>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</si>
  <si>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</si>
  <si>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</si>
  <si>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</si>
  <si>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</si>
  <si>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</si>
  <si>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</si>
  <si>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</si>
  <si>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</si>
  <si>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</si>
  <si>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</si>
  <si>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</si>
  <si>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</si>
  <si>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</si>
  <si>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</si>
  <si>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</si>
  <si>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</si>
  <si>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</si>
  <si>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</si>
  <si>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</si>
  <si>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</si>
  <si>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</si>
  <si>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</si>
  <si>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</si>
  <si>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</si>
  <si>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</si>
  <si>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</si>
  <si>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</si>
  <si>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</si>
  <si>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</si>
  <si>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</si>
  <si>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</si>
  <si>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</si>
  <si>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</si>
  <si>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</si>
  <si>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</si>
  <si>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</si>
  <si>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</si>
  <si>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</si>
  <si>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</si>
  <si>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</si>
  <si>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</si>
  <si>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</si>
  <si>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</si>
  <si>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</si>
  <si>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</si>
  <si>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</si>
  <si>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</si>
  <si>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</si>
  <si>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</si>
  <si>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</si>
  <si>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</si>
  <si>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</si>
  <si>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</si>
  <si>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</si>
  <si>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</si>
  <si>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</si>
  <si>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</si>
  <si>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</si>
  <si>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</si>
  <si>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</si>
  <si>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</si>
  <si>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</si>
  <si>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</si>
  <si>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</si>
  <si>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</si>
  <si>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</si>
  <si>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</si>
  <si>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</si>
  <si>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</si>
  <si>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</si>
  <si>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</si>
  <si>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</si>
  <si>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</si>
  <si>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</si>
  <si>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</si>
  <si>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</si>
  <si>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</si>
  <si>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</si>
  <si>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</si>
  <si>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</si>
  <si>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</si>
  <si>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</si>
  <si>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</si>
  <si>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</si>
  <si>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</si>
  <si>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</si>
  <si>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</si>
  <si>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</si>
  <si>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</si>
  <si>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</si>
  <si>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</si>
  <si>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</si>
  <si>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</si>
  <si>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</si>
  <si>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</si>
  <si>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</si>
  <si>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</si>
  <si>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</si>
  <si>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</si>
  <si>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</si>
  <si>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</si>
  <si>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</si>
  <si>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</si>
  <si>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</si>
  <si>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</si>
  <si>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</si>
  <si>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</si>
  <si>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</si>
  <si>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</si>
  <si>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</si>
  <si>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</si>
  <si>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</si>
  <si>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</si>
  <si>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</si>
  <si>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</si>
  <si>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</si>
  <si>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</si>
  <si>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</si>
  <si>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</si>
  <si>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</si>
  <si>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</si>
  <si>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</si>
  <si>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</si>
  <si>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</si>
  <si>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</si>
  <si>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</si>
  <si>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</si>
  <si>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</si>
  <si>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</si>
  <si>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</si>
  <si>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</si>
  <si>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</si>
  <si>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</si>
  <si>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</si>
  <si>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</si>
  <si>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</si>
  <si>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</si>
  <si>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</si>
  <si>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</si>
  <si>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</si>
  <si>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</si>
  <si>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</si>
  <si>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</si>
  <si>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</si>
  <si>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</si>
  <si>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</si>
  <si>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</si>
  <si>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</si>
  <si>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</si>
  <si>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</si>
  <si>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</si>
  <si>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</si>
  <si>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</si>
  <si>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</si>
  <si>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</si>
  <si>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</si>
  <si>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</si>
  <si>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</si>
  <si>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</si>
  <si>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</si>
  <si>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</si>
  <si>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</si>
  <si>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</si>
  <si>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</si>
  <si>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</si>
  <si>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</si>
  <si>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</si>
  <si>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</si>
  <si>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</si>
  <si>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</si>
  <si>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</si>
  <si>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</si>
  <si>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</si>
  <si>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</si>
  <si>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</si>
  <si>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</si>
  <si>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</si>
  <si>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</si>
  <si>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</si>
  <si>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</si>
  <si>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</si>
  <si>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</si>
  <si>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</si>
  <si>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</si>
  <si>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</si>
  <si>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</si>
  <si>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</si>
  <si>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</si>
  <si>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</si>
  <si>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</si>
  <si>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</si>
  <si>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</si>
  <si>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</si>
  <si>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</si>
  <si>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</si>
  <si>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</si>
  <si>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</si>
  <si>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</si>
  <si>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</si>
  <si>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</si>
  <si>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</si>
  <si>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</si>
  <si>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</si>
  <si>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</si>
  <si>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</si>
  <si>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</si>
  <si>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</si>
  <si>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</si>
  <si>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</si>
  <si>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</si>
  <si>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</si>
  <si>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</si>
  <si>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</si>
  <si>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</si>
  <si>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</si>
  <si>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</si>
  <si>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</si>
  <si>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</si>
  <si>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</si>
  <si>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</si>
  <si>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</si>
  <si>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</si>
  <si>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</si>
  <si>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</si>
  <si>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</si>
  <si>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</si>
  <si>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</si>
  <si>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</si>
  <si>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</si>
  <si>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</si>
  <si>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</si>
  <si>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</si>
  <si>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</si>
  <si>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</si>
  <si>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</si>
  <si>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</si>
  <si>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</si>
  <si>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</si>
  <si>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</si>
  <si>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</si>
  <si>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</si>
  <si>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</si>
  <si>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</si>
  <si>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</si>
  <si>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</si>
  <si>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</si>
  <si>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</si>
  <si>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</si>
  <si>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</si>
  <si>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</si>
  <si>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</si>
  <si>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</si>
  <si>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</si>
  <si>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</si>
  <si>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</si>
  <si>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</si>
  <si>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</si>
  <si>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</si>
  <si>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</si>
  <si>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</si>
  <si>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</si>
  <si>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</si>
  <si>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</si>
  <si>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</si>
  <si>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</si>
  <si>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</si>
  <si>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</si>
  <si>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</si>
  <si>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</si>
  <si>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</si>
  <si>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</si>
  <si>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</si>
  <si>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</si>
  <si>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</si>
  <si>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</si>
  <si>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</si>
  <si>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</si>
  <si>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</si>
  <si>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</si>
  <si>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</si>
  <si>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</si>
  <si>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</si>
  <si>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</si>
  <si>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</si>
  <si>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</si>
  <si>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</si>
  <si>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</si>
  <si>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</si>
  <si>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</si>
  <si>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</si>
  <si>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</si>
  <si>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</si>
  <si>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</si>
  <si>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</si>
  <si>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</si>
  <si>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</si>
  <si>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</si>
  <si>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</si>
  <si>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</si>
  <si>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</si>
  <si>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</si>
  <si>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</si>
  <si>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</si>
  <si>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</si>
  <si>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</si>
  <si>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</si>
  <si>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</si>
  <si>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</si>
  <si>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</si>
  <si>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</si>
  <si>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</si>
  <si>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</si>
  <si>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</si>
  <si>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</si>
  <si>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</si>
  <si>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</si>
  <si>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</si>
  <si>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</si>
  <si>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</si>
  <si>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</si>
  <si>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</si>
  <si>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</si>
  <si>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</si>
  <si>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</si>
  <si>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</si>
  <si>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</si>
  <si>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</si>
  <si>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</si>
  <si>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</si>
  <si>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</si>
  <si>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</si>
  <si>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</si>
  <si>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</si>
  <si>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</si>
  <si>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</si>
  <si>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</si>
  <si>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</si>
  <si>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</si>
  <si>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</si>
  <si>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</si>
  <si>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</si>
  <si>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</si>
  <si>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</si>
  <si>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</si>
  <si>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</si>
  <si>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</si>
  <si>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</si>
  <si>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</si>
  <si>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</si>
  <si>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</si>
  <si>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</si>
  <si>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</si>
  <si>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</si>
  <si>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</si>
  <si>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</si>
  <si>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</si>
  <si>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</si>
  <si>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</si>
  <si>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</si>
  <si>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</si>
  <si>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</si>
  <si>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</si>
  <si>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</si>
  <si>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</si>
  <si>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</si>
  <si>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</si>
  <si>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</si>
  <si>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</si>
  <si>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</si>
  <si>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</si>
  <si>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</si>
  <si>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</si>
  <si>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</si>
  <si>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</si>
  <si>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</si>
  <si>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</si>
  <si>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</si>
  <si>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</si>
  <si>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</si>
  <si>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</si>
  <si>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</si>
  <si>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</si>
  <si>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</si>
  <si>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</si>
  <si>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</si>
  <si>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</si>
  <si>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</si>
  <si>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</si>
  <si>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</si>
  <si>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</si>
  <si>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</si>
  <si>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</si>
  <si>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</si>
  <si>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</si>
  <si>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</si>
  <si>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</si>
  <si>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</si>
  <si>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</si>
  <si>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</si>
  <si>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</si>
  <si>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</si>
  <si>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</si>
  <si>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</si>
  <si>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</si>
  <si>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</si>
  <si>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</si>
  <si>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</si>
  <si>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</si>
  <si>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</si>
  <si>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</si>
  <si>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</si>
  <si>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</si>
  <si>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</si>
  <si>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</si>
  <si>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</si>
  <si>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</si>
  <si>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</si>
  <si>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</si>
  <si>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</si>
  <si>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</si>
  <si>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</si>
  <si>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</si>
  <si>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</si>
  <si>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</si>
  <si>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</si>
  <si>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</si>
  <si>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</si>
  <si>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</si>
  <si>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</si>
  <si>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</si>
  <si>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</si>
  <si>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</si>
  <si>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</si>
  <si>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</si>
  <si>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</si>
  <si>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</si>
  <si>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</si>
  <si>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</si>
  <si>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</si>
  <si>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</si>
  <si>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</si>
  <si>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</si>
  <si>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</si>
  <si>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</si>
  <si>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</si>
  <si>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</si>
  <si>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</si>
  <si>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</si>
  <si>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</si>
  <si>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</si>
  <si>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</si>
  <si>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</si>
  <si>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</si>
  <si>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</si>
  <si>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</si>
  <si>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</si>
  <si>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</si>
  <si>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</si>
  <si>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</si>
  <si>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</si>
  <si>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</si>
  <si>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</si>
  <si>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</si>
  <si>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</si>
  <si>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</si>
  <si>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</si>
  <si>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</si>
  <si>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</si>
  <si>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</si>
  <si>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</si>
  <si>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</si>
  <si>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</si>
  <si>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</si>
  <si>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</si>
  <si>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</si>
  <si>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</si>
  <si>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</si>
  <si>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</si>
  <si>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</si>
  <si>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</si>
  <si>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</si>
  <si>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</si>
  <si>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</si>
  <si>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</si>
  <si>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</si>
  <si>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</si>
  <si>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</si>
  <si>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</si>
  <si>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</si>
  <si>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</si>
  <si>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</si>
  <si>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</si>
  <si>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</si>
  <si>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</si>
  <si>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</si>
  <si>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</si>
  <si>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</si>
  <si>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</si>
  <si>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</si>
  <si>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</si>
  <si>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</si>
  <si>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</si>
  <si>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</si>
  <si>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</si>
  <si>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</si>
  <si>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</si>
  <si>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</si>
  <si>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</si>
  <si>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</si>
  <si>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</si>
  <si>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</si>
  <si>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</si>
  <si>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</si>
  <si>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</si>
  <si>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</si>
  <si>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</si>
  <si>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</si>
  <si>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</si>
  <si>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</si>
  <si>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</si>
  <si>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</si>
  <si>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</si>
  <si>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</si>
  <si>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</si>
  <si>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</si>
  <si>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</si>
  <si>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</si>
  <si>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</si>
  <si>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</si>
  <si>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</si>
  <si>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</si>
  <si>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</si>
  <si>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</si>
  <si>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</si>
  <si>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</si>
  <si>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</si>
  <si>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</si>
  <si>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</si>
  <si>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</si>
  <si>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</si>
  <si>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</si>
  <si>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</si>
  <si>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</si>
  <si>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</si>
  <si>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</si>
  <si>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</si>
  <si>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</si>
  <si>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</si>
  <si>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</si>
  <si>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</si>
  <si>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</si>
  <si>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</si>
  <si>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</si>
  <si>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</si>
  <si>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</si>
  <si>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</si>
  <si>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</si>
  <si>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</si>
  <si>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</si>
  <si>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</si>
  <si>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</si>
  <si>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</si>
  <si>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</si>
  <si>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</si>
  <si>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</si>
  <si>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</si>
  <si>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</si>
  <si>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</si>
  <si>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</si>
  <si>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</si>
  <si>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</si>
  <si>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</si>
  <si>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</si>
  <si>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</si>
  <si>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</si>
  <si>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</si>
  <si>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</si>
  <si>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</si>
  <si>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</si>
  <si>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</si>
  <si>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</si>
  <si>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</si>
  <si>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</si>
  <si>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</si>
  <si>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</si>
  <si>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</si>
  <si>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</si>
  <si>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</si>
  <si>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</si>
  <si>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</si>
  <si>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</si>
  <si>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</si>
  <si>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</si>
  <si>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</si>
  <si>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</si>
  <si>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</si>
  <si>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</si>
  <si>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</si>
  <si>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</si>
  <si>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</si>
  <si>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</si>
  <si>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</si>
  <si>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</si>
  <si>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</si>
  <si>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</si>
  <si>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</si>
  <si>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</si>
  <si>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</si>
  <si>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</si>
  <si>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</si>
  <si>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</si>
  <si>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</si>
  <si>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</si>
  <si>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</si>
  <si>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</si>
  <si>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</si>
  <si>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</si>
  <si>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</si>
  <si>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</si>
  <si>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</si>
  <si>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</si>
  <si>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</si>
  <si>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</si>
  <si>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</si>
  <si>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</si>
  <si>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</si>
  <si>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</si>
  <si>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</si>
  <si>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</si>
  <si>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</si>
  <si>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</si>
  <si>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</si>
  <si>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</si>
  <si>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</si>
  <si>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</si>
  <si>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</si>
  <si>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</si>
  <si>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</si>
  <si>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</si>
  <si>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</si>
  <si>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</si>
  <si>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</si>
  <si>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</si>
  <si>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</si>
  <si>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</si>
  <si>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</si>
  <si>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</si>
  <si>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</si>
  <si>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</si>
  <si>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</si>
  <si>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</si>
  <si>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</si>
  <si>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</si>
  <si>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</si>
  <si>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</si>
  <si>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</si>
  <si>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</si>
  <si>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</si>
  <si>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</si>
  <si>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</si>
  <si>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</si>
  <si>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</si>
  <si>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</si>
  <si>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</si>
  <si>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</si>
  <si>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</si>
  <si>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</si>
  <si>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</si>
  <si>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</si>
  <si>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</si>
  <si>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</si>
  <si>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</si>
  <si>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</si>
  <si>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</si>
  <si>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</si>
  <si>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</si>
  <si>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</si>
  <si>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</si>
  <si>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</si>
  <si>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</si>
  <si>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</si>
  <si>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</si>
  <si>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</si>
  <si>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</si>
  <si>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</si>
  <si>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</si>
  <si>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</si>
  <si>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</si>
  <si>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</si>
  <si>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</si>
  <si>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</si>
  <si>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</si>
  <si>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</si>
  <si>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</si>
  <si>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</si>
  <si>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</si>
  <si>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</si>
  <si>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</si>
  <si>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</si>
  <si>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</si>
  <si>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</si>
  <si>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</si>
  <si>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</si>
  <si>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</si>
  <si>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</si>
  <si>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</si>
  <si>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</si>
  <si>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</si>
  <si>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</si>
  <si>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</si>
  <si>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</si>
  <si>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</si>
  <si>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</si>
  <si>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</si>
  <si>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</si>
  <si>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</si>
  <si>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</si>
  <si>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</si>
  <si>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</si>
  <si>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</si>
  <si>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</si>
  <si>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</si>
  <si>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</si>
  <si>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</si>
  <si>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</si>
  <si>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</si>
  <si>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</si>
  <si>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</si>
  <si>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</si>
  <si>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</si>
  <si>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</si>
  <si>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</si>
  <si>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</si>
  <si>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</si>
  <si>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</si>
  <si>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</si>
  <si>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</si>
  <si>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</si>
  <si>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</si>
  <si>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</si>
  <si>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</si>
  <si>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</si>
  <si>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</si>
  <si>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</si>
  <si>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</si>
  <si>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</si>
  <si>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</si>
  <si>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</si>
  <si>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</si>
  <si>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</si>
  <si>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</si>
  <si>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</si>
  <si>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</si>
  <si>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</si>
  <si>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</si>
  <si>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</si>
  <si>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</si>
  <si>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</si>
  <si>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</si>
  <si>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</si>
  <si>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</si>
  <si>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</si>
  <si>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</si>
  <si>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</si>
  <si>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</si>
  <si>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</si>
  <si>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</si>
  <si>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</si>
  <si>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</si>
  <si>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</si>
  <si>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</si>
  <si>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</si>
  <si>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</si>
  <si>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</si>
  <si>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</si>
  <si>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</si>
  <si>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</si>
  <si>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</si>
  <si>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</si>
  <si>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</si>
  <si>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</si>
  <si>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</si>
  <si>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</si>
  <si>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</si>
  <si>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</si>
  <si>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</si>
  <si>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</si>
  <si>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</si>
  <si>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</si>
  <si>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</si>
  <si>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</si>
  <si>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</si>
  <si>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</si>
  <si>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</si>
  <si>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</si>
  <si>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</si>
  <si>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</si>
  <si>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</si>
  <si>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</si>
  <si>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</si>
  <si>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</si>
  <si>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</si>
  <si>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</si>
  <si>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</si>
  <si>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</si>
  <si>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</si>
  <si>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</si>
  <si>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</si>
  <si>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</si>
  <si>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</si>
  <si>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</si>
  <si>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</si>
  <si>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</si>
  <si>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</si>
  <si>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</si>
  <si>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</si>
  <si>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</si>
  <si>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</si>
  <si>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</si>
  <si>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</si>
  <si>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</si>
  <si>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</si>
  <si>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</si>
  <si>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</si>
  <si>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</si>
  <si>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</si>
  <si>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</si>
  <si>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</si>
  <si>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</si>
  <si>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</si>
  <si>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</si>
  <si>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</si>
  <si>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</si>
  <si>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</si>
  <si>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</si>
  <si>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</si>
  <si>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</si>
  <si>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</si>
  <si>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</si>
  <si>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</si>
  <si>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</si>
  <si>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</si>
  <si>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</si>
  <si>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</si>
  <si>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</si>
  <si>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</si>
  <si>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</si>
  <si>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</si>
  <si>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</si>
  <si>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</si>
  <si>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</si>
  <si>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</si>
  <si>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</si>
  <si>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</si>
  <si>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</si>
  <si>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</si>
  <si>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</si>
  <si>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</si>
  <si>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</si>
  <si>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</si>
  <si>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</si>
  <si>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</si>
  <si>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</si>
  <si>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</si>
  <si>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</si>
  <si>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</si>
  <si>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</si>
  <si>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</si>
  <si>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</si>
  <si>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</si>
  <si>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</si>
  <si>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</si>
  <si>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</si>
  <si>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</si>
  <si>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</si>
  <si>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</si>
  <si>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</si>
  <si>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</si>
  <si>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</si>
  <si>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</si>
  <si>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</si>
  <si>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</si>
  <si>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</si>
  <si>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</si>
  <si>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</si>
  <si>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</si>
  <si>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</si>
  <si>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</si>
  <si>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</si>
  <si>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</si>
  <si>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</si>
  <si>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</si>
  <si>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</si>
  <si>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</si>
  <si>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</si>
  <si>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</si>
  <si>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</si>
  <si>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</si>
  <si>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</si>
  <si>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</si>
  <si>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</si>
  <si>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</si>
  <si>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</si>
  <si>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</si>
  <si>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</si>
  <si>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</si>
  <si>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</si>
  <si>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</si>
  <si>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</si>
  <si>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</si>
  <si>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</si>
  <si>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</si>
  <si>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</si>
  <si>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</si>
  <si>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</si>
  <si>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</si>
  <si>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</si>
  <si>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</si>
  <si>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</si>
  <si>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</si>
  <si>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</si>
  <si>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</si>
  <si>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</si>
  <si>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</si>
  <si>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</si>
  <si>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</si>
  <si>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</si>
  <si>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</si>
  <si>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</si>
  <si>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</si>
  <si>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</si>
  <si>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</si>
  <si>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</si>
  <si>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</si>
  <si>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</si>
  <si>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</si>
  <si>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</si>
  <si>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</si>
  <si>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</si>
  <si>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</si>
  <si>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</si>
  <si>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</si>
  <si>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</si>
  <si>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</si>
  <si>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</si>
  <si>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</si>
  <si>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</si>
  <si>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</si>
  <si>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</si>
  <si>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</si>
  <si>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</si>
  <si>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</si>
  <si>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</si>
  <si>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</si>
  <si>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</si>
  <si>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</si>
  <si>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</si>
  <si>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</si>
  <si>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</si>
  <si>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</si>
  <si>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</si>
  <si>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</si>
  <si>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</si>
  <si>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</si>
  <si>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</si>
  <si>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</si>
  <si>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</si>
  <si>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</si>
  <si>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</si>
  <si>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</si>
  <si>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</si>
  <si>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</si>
  <si>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</si>
  <si>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</si>
  <si>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</si>
  <si>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</si>
  <si>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</si>
  <si>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</si>
  <si>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</si>
  <si>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</si>
  <si>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</si>
  <si>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</si>
  <si>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</si>
  <si>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</si>
  <si>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</si>
  <si>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</si>
  <si>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</si>
  <si>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</si>
  <si>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</si>
  <si>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</si>
  <si>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</si>
  <si>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</si>
  <si>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</si>
  <si>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</si>
  <si>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</si>
  <si>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</si>
  <si>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</si>
  <si>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</si>
  <si>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</si>
  <si>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</si>
  <si>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</si>
  <si>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</si>
  <si>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</si>
  <si>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</si>
  <si>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</si>
  <si>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</si>
  <si>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</si>
  <si>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</si>
  <si>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</si>
  <si>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</si>
  <si>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</si>
  <si>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</si>
  <si>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</si>
  <si>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</si>
  <si>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</si>
  <si>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</si>
  <si>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</si>
  <si>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</si>
  <si>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</si>
  <si>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</si>
  <si>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</si>
  <si>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</si>
  <si>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</si>
  <si>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</si>
  <si>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</si>
  <si>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</si>
  <si>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</si>
  <si>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</si>
  <si>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</si>
  <si>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</si>
  <si>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</si>
  <si>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</si>
  <si>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</si>
  <si>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</si>
  <si>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</si>
  <si>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</si>
  <si>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</si>
  <si>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</si>
  <si>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</si>
  <si>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</si>
  <si>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</si>
  <si>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</si>
  <si>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</si>
  <si>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</si>
  <si>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</si>
  <si>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</si>
  <si>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</si>
  <si>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</si>
  <si>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</si>
  <si>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</si>
  <si>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</si>
  <si>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</si>
  <si>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</si>
  <si>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</si>
  <si>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</si>
  <si>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</si>
  <si>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</si>
  <si>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</si>
  <si>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</si>
  <si>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</si>
  <si>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</si>
  <si>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</si>
  <si>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</si>
  <si>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</si>
  <si>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</si>
  <si>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</si>
  <si>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</si>
  <si>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</si>
  <si>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</si>
  <si>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</si>
  <si>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</si>
  <si>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</si>
  <si>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</si>
  <si>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</si>
  <si>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</si>
  <si>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</si>
  <si>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</si>
  <si>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</si>
  <si>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</si>
  <si>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</si>
  <si>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</si>
  <si>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</si>
  <si>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</si>
  <si>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</si>
  <si>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</si>
  <si>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</si>
  <si>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</si>
  <si>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</si>
  <si>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</si>
  <si>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</si>
  <si>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</si>
  <si>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</si>
  <si>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</si>
  <si>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</si>
  <si>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</si>
  <si>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</si>
  <si>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</si>
  <si>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</si>
  <si>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</si>
  <si>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</si>
  <si>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</si>
  <si>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</si>
  <si>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</si>
  <si>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</si>
  <si>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</si>
  <si>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</si>
  <si>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</si>
  <si>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</si>
  <si>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</si>
  <si>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</si>
  <si>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</si>
  <si>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</si>
  <si>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</si>
  <si>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</si>
  <si>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</si>
  <si>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</si>
  <si>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</si>
  <si>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</si>
  <si>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</si>
  <si>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</si>
  <si>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</si>
  <si>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</si>
  <si>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</si>
  <si>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</si>
  <si>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</si>
  <si>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</si>
  <si>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</si>
  <si>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</si>
  <si>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</si>
  <si>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</si>
  <si>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</si>
  <si>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</si>
  <si>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</si>
  <si>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</si>
  <si>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</si>
  <si>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</si>
  <si>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</si>
  <si>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</si>
  <si>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</si>
  <si>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</si>
  <si>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</si>
  <si>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</si>
  <si>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</si>
  <si>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</si>
  <si>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</si>
  <si>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</si>
  <si>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</si>
  <si>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</si>
  <si>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</si>
  <si>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</si>
  <si>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</si>
  <si>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</si>
  <si>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</si>
  <si>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</si>
  <si>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</si>
  <si>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</si>
  <si>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</si>
  <si>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</si>
  <si>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</si>
  <si>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</si>
  <si>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</si>
  <si>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</si>
  <si>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</si>
  <si>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</si>
  <si>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</si>
  <si>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</si>
  <si>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</si>
  <si>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</si>
  <si>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</si>
  <si>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</si>
  <si>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</si>
  <si>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</si>
  <si>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</si>
  <si>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</si>
  <si>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</si>
  <si>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</si>
  <si>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</si>
  <si>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</si>
  <si>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</si>
  <si>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</si>
  <si>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</si>
  <si>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</si>
  <si>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</si>
  <si>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</si>
  <si>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</si>
  <si>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</si>
  <si>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</si>
  <si>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</si>
  <si>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</si>
  <si>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</si>
  <si>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</si>
  <si>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</si>
  <si>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</si>
  <si>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</si>
  <si>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</si>
  <si>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</si>
  <si>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</si>
  <si>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</si>
  <si>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</si>
  <si>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</si>
  <si>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</si>
  <si>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</si>
  <si>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</si>
  <si>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</si>
  <si>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</si>
  <si>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</si>
  <si>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</si>
  <si>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</si>
  <si>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</si>
  <si>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</si>
  <si>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</si>
  <si>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</si>
  <si>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</si>
  <si>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</si>
  <si>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</si>
  <si>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</si>
  <si>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</si>
  <si>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</si>
  <si>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</si>
  <si>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</si>
  <si>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</si>
  <si>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</si>
  <si>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</si>
  <si>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</si>
  <si>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</si>
  <si>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</si>
  <si>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</si>
  <si>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</si>
  <si>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</si>
  <si>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</si>
  <si>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</si>
  <si>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</si>
  <si>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</si>
  <si>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</si>
  <si>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</si>
  <si>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</si>
  <si>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</si>
  <si>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</si>
  <si>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</si>
  <si>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</si>
  <si>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</si>
  <si>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</si>
  <si>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</si>
  <si>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</si>
  <si>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</si>
  <si>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</si>
  <si>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</si>
  <si>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</si>
  <si>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</si>
  <si>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</si>
  <si>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</si>
  <si>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</si>
  <si>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</si>
  <si>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</si>
  <si>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</si>
  <si>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</si>
  <si>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</si>
  <si>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</si>
  <si>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</si>
  <si>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</si>
  <si>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</si>
  <si>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</si>
  <si>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</si>
  <si>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</si>
  <si>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</si>
  <si>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</si>
  <si>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</si>
  <si>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</si>
  <si>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</si>
  <si>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</si>
  <si>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</si>
  <si>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</si>
  <si>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</si>
  <si>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</si>
  <si>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</si>
  <si>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</si>
  <si>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</si>
  <si>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</si>
  <si>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</si>
  <si>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</si>
  <si>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</si>
  <si>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</si>
  <si>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</si>
  <si>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</si>
  <si>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</si>
  <si>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</si>
  <si>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</si>
  <si>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</si>
  <si>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</si>
  <si>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</si>
  <si>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</si>
  <si>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</si>
  <si>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</si>
  <si>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</si>
  <si>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</si>
  <si>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</si>
  <si>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</si>
  <si>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</si>
  <si>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</si>
  <si>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</si>
  <si>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</si>
  <si>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</si>
  <si>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</si>
  <si>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</si>
  <si>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</si>
  <si>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</si>
  <si>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</si>
  <si>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</si>
  <si>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</si>
  <si>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</si>
  <si>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</si>
  <si>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</si>
  <si>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</si>
  <si>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</si>
  <si>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</si>
  <si>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</si>
  <si>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</si>
  <si>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</si>
  <si>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</si>
  <si>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</si>
  <si>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</si>
  <si>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</si>
  <si>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</si>
  <si>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</si>
  <si>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</si>
  <si>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</si>
  <si>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</si>
  <si>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</si>
  <si>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</si>
  <si>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</si>
  <si>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</si>
  <si>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</si>
  <si>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</si>
  <si>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</si>
  <si>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</si>
  <si>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</si>
  <si>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</si>
  <si>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</si>
  <si>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</si>
  <si>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</si>
  <si>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</si>
  <si>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</si>
  <si>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</si>
  <si>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</si>
  <si>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</si>
  <si>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</si>
  <si>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</si>
  <si>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</si>
  <si>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</si>
  <si>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</si>
  <si>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</si>
  <si>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</si>
  <si>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</si>
  <si>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</si>
  <si>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</si>
  <si>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</si>
  <si>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</si>
  <si>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</si>
  <si>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</si>
  <si>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</si>
  <si>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</si>
  <si>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</si>
  <si>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</si>
  <si>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</si>
  <si>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</si>
  <si>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</si>
  <si>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</si>
  <si>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</si>
  <si>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</si>
  <si>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</si>
  <si>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</si>
  <si>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</si>
  <si>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</si>
  <si>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</si>
  <si>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</si>
  <si>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</si>
  <si>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</si>
  <si>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</si>
  <si>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</si>
  <si>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</si>
  <si>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</si>
  <si>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</si>
  <si>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</si>
  <si>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</si>
  <si>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</si>
  <si>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</si>
  <si>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</si>
  <si>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</si>
  <si>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</si>
  <si>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</si>
  <si>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</si>
  <si>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</si>
  <si>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</si>
  <si>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</si>
  <si>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</si>
  <si>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</si>
  <si>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</si>
  <si>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</si>
  <si>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</si>
  <si>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</si>
  <si>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</si>
  <si>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</si>
  <si>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</si>
  <si>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</si>
  <si>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</si>
  <si>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</si>
  <si>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</si>
  <si>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</si>
  <si>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</si>
  <si>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</si>
  <si>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</si>
  <si>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</si>
  <si>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</si>
  <si>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</si>
  <si>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</si>
  <si>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</si>
  <si>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</si>
  <si>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</si>
  <si>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</si>
  <si>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</si>
  <si>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</si>
  <si>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</si>
  <si>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</si>
  <si>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</si>
  <si>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</si>
  <si>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</si>
  <si>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</si>
  <si>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</si>
  <si>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</si>
  <si>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</si>
  <si>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</si>
  <si>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</si>
  <si>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</si>
  <si>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</si>
  <si>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</si>
  <si>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</si>
  <si>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</si>
  <si>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</si>
  <si>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</si>
  <si>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</si>
  <si>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</si>
  <si>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</si>
  <si>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</si>
  <si>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</si>
  <si>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</si>
  <si>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</si>
  <si>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</si>
  <si>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</si>
  <si>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</si>
  <si>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</si>
  <si>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</si>
  <si>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</si>
  <si>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</si>
  <si>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</si>
  <si>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</si>
  <si>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</si>
  <si>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</si>
  <si>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</si>
  <si>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</si>
  <si>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</si>
  <si>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</si>
  <si>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</si>
  <si>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</si>
  <si>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</si>
  <si>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</si>
  <si>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</si>
  <si>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</si>
  <si>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</si>
  <si>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</si>
  <si>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</si>
  <si>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</si>
  <si>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</si>
  <si>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</si>
  <si>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</si>
  <si>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</si>
  <si>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</si>
  <si>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</si>
  <si>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</si>
  <si>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</si>
  <si>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</si>
  <si>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</si>
  <si>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</si>
  <si>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</si>
  <si>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</si>
  <si>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</si>
  <si>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</si>
  <si>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</si>
  <si>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</si>
  <si>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</si>
  <si>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</si>
  <si>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</si>
  <si>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</si>
  <si>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</si>
  <si>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</si>
  <si>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</si>
  <si>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</si>
  <si>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</si>
  <si>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</si>
  <si>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</si>
  <si>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</si>
  <si>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</si>
  <si>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</si>
  <si>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</si>
  <si>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</si>
  <si>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</si>
  <si>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</si>
  <si>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</si>
  <si>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</si>
  <si>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</si>
  <si>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</si>
  <si>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</si>
  <si>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</si>
  <si>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</si>
  <si>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</si>
  <si>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</si>
  <si>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</si>
  <si>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</si>
  <si>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</si>
  <si>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</si>
  <si>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</si>
  <si>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</si>
  <si>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</si>
  <si>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</si>
  <si>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</si>
  <si>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</si>
  <si>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</si>
  <si>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</si>
  <si>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</si>
  <si>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</si>
  <si>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</si>
  <si>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</si>
  <si>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</si>
  <si>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</si>
  <si>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</si>
  <si>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</si>
  <si>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</si>
  <si>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</si>
  <si>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</si>
  <si>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</si>
  <si>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</si>
  <si>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</si>
  <si>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</si>
  <si>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</si>
  <si>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</si>
  <si>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</si>
  <si>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</si>
  <si>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</si>
  <si>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</si>
  <si>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</si>
  <si>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</si>
  <si>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</si>
  <si>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</si>
  <si>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</si>
  <si>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</si>
  <si>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</si>
  <si>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</si>
  <si>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</si>
  <si>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</si>
  <si>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</si>
  <si>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</si>
  <si>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</si>
  <si>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</si>
  <si>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</si>
  <si>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</si>
  <si>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</si>
  <si>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</si>
  <si>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</si>
  <si>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</si>
  <si>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</si>
  <si>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</si>
  <si>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</si>
  <si>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</si>
  <si>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</si>
  <si>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</si>
  <si>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</si>
  <si>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</si>
  <si>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</si>
  <si>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</si>
  <si>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</si>
  <si>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</si>
  <si>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</si>
  <si>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</si>
  <si>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</si>
  <si>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</si>
  <si>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</si>
  <si>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</si>
  <si>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</si>
  <si>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</si>
  <si>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</si>
  <si>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</si>
  <si>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</si>
  <si>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</si>
  <si>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</si>
  <si>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</si>
  <si>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</si>
  <si>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</si>
  <si>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</si>
  <si>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</si>
  <si>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</si>
  <si>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</si>
  <si>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</si>
  <si>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</si>
  <si>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</si>
  <si>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</si>
  <si>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</si>
  <si>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</si>
  <si>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</si>
  <si>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</si>
  <si>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</si>
  <si>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</si>
  <si>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</si>
  <si>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</si>
  <si>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</si>
  <si>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</si>
  <si>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</si>
  <si>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</si>
  <si>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</si>
  <si>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</si>
  <si>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</si>
  <si>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</si>
  <si>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</si>
  <si>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</si>
  <si>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</si>
  <si>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</si>
  <si>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</si>
  <si>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</si>
  <si>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</si>
  <si>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</si>
  <si>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</si>
  <si>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</si>
  <si>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</si>
  <si>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</si>
  <si>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</si>
  <si>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</si>
  <si>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</si>
  <si>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</si>
  <si>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</si>
  <si>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</si>
  <si>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</si>
  <si>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</si>
  <si>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</si>
  <si>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</si>
  <si>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</si>
  <si>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</si>
  <si>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</si>
  <si>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</si>
  <si>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</si>
  <si>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</si>
  <si>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</si>
  <si>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</si>
  <si>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</si>
  <si>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</si>
  <si>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</si>
  <si>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</si>
  <si>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</si>
  <si>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</si>
  <si>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</si>
  <si>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</si>
  <si>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</si>
  <si>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</si>
  <si>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</si>
  <si>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</si>
  <si>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</si>
  <si>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</si>
  <si>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</si>
  <si>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</si>
  <si>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</si>
  <si>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</si>
  <si>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</si>
  <si>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</si>
  <si>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</si>
  <si>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</si>
  <si>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</si>
  <si>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</si>
  <si>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</si>
  <si>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</si>
  <si>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</si>
  <si>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</si>
  <si>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</si>
  <si>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</si>
  <si>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</si>
  <si>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</si>
  <si>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</si>
  <si>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</si>
  <si>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</si>
  <si>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</si>
  <si>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</si>
  <si>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</si>
  <si>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</si>
  <si>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</si>
  <si>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</si>
  <si>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</si>
  <si>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</si>
  <si>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</si>
  <si>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</si>
  <si>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</si>
  <si>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</si>
  <si>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</si>
  <si>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</si>
  <si>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</si>
  <si>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</si>
  <si>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</si>
  <si>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</si>
  <si>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</si>
  <si>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</si>
  <si>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</si>
  <si>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</si>
  <si>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</si>
  <si>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</si>
  <si>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</si>
  <si>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</si>
  <si>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</si>
  <si>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</si>
  <si>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</si>
  <si>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</si>
  <si>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</si>
  <si>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</si>
  <si>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</si>
  <si>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</si>
  <si>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</si>
  <si>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</si>
  <si>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</si>
  <si>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</si>
  <si>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</si>
  <si>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</si>
  <si>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</si>
  <si>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</si>
  <si>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</si>
  <si>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</si>
  <si>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</si>
  <si>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</si>
  <si>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</si>
  <si>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</si>
  <si>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</si>
  <si>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</si>
  <si>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</si>
  <si>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</si>
  <si>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</si>
  <si>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</si>
  <si>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</si>
  <si>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</si>
  <si>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</si>
  <si>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</si>
  <si>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</si>
  <si>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</si>
  <si>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</si>
  <si>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</si>
  <si>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</si>
  <si>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</si>
  <si>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</si>
  <si>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</si>
  <si>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</si>
  <si>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</si>
  <si>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</si>
  <si>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</si>
  <si>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</si>
  <si>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</si>
  <si>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</si>
  <si>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</si>
  <si>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</si>
  <si>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</si>
  <si>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</si>
  <si>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</si>
  <si>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</si>
  <si>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</si>
  <si>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</si>
  <si>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</si>
  <si>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</si>
  <si>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</si>
  <si>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</si>
  <si>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</si>
  <si>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</si>
  <si>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</si>
  <si>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</si>
  <si>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</si>
  <si>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</si>
  <si>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</si>
  <si>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</si>
  <si>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</si>
  <si>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</si>
  <si>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</si>
  <si>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</si>
  <si>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</si>
  <si>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</si>
  <si>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</si>
  <si>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</si>
  <si>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</si>
  <si>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</si>
  <si>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</si>
  <si>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</si>
  <si>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</si>
  <si>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</si>
  <si>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</si>
  <si>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</si>
  <si>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</si>
  <si>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</si>
  <si>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</si>
  <si>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</si>
  <si>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</si>
  <si>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</si>
  <si>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</si>
  <si>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</si>
  <si>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</si>
  <si>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</si>
  <si>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</si>
  <si>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</si>
  <si>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</si>
  <si>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</si>
  <si>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</si>
  <si>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</si>
  <si>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</si>
  <si>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</si>
  <si>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</si>
  <si>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</si>
  <si>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</si>
  <si>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</si>
  <si>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</si>
  <si>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</si>
  <si>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</si>
  <si>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</si>
  <si>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</si>
  <si>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</si>
  <si>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</si>
  <si>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</si>
  <si>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</si>
  <si>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</si>
  <si>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</si>
  <si>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</si>
  <si>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</si>
  <si>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</si>
  <si>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</si>
  <si>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</si>
  <si>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</si>
  <si>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</si>
  <si>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</si>
  <si>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</si>
  <si>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</si>
  <si>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</si>
  <si>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</si>
  <si>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</si>
  <si>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</si>
  <si>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</si>
  <si>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</si>
  <si>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</si>
  <si>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</si>
  <si>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</si>
  <si>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</si>
  <si>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</si>
  <si>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</si>
  <si>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</si>
  <si>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</si>
  <si>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</si>
  <si>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</si>
  <si>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</si>
  <si>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</si>
  <si>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</si>
  <si>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</si>
  <si>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</si>
  <si>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</si>
  <si>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</si>
  <si>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</si>
  <si>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</si>
  <si>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</si>
  <si>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</si>
  <si>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</si>
  <si>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</si>
  <si>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</si>
  <si>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</si>
  <si>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</si>
  <si>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</si>
  <si>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</si>
  <si>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</si>
  <si>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</si>
  <si>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</si>
  <si>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</si>
  <si>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</si>
  <si>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</si>
  <si>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</si>
  <si>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</si>
  <si>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</si>
  <si>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</si>
  <si>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</si>
  <si>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</si>
  <si>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</si>
  <si>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</si>
  <si>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</si>
  <si>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</si>
  <si>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</si>
  <si>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</si>
  <si>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</si>
  <si>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</si>
  <si>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</si>
  <si>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</si>
  <si>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</si>
  <si>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</si>
  <si>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</si>
  <si>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</si>
  <si>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</si>
  <si>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</si>
  <si>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</si>
  <si>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</si>
  <si>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</si>
  <si>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</si>
  <si>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</si>
  <si>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</si>
  <si>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</si>
  <si>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</si>
  <si>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</si>
  <si>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</si>
  <si>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</si>
  <si>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</si>
  <si>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</si>
  <si>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</si>
  <si>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</si>
  <si>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</si>
  <si>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</si>
  <si>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</si>
  <si>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</si>
  <si>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</si>
  <si>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</si>
  <si>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</si>
  <si>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</si>
  <si>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</si>
  <si>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</si>
  <si>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</si>
  <si>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</si>
  <si>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</si>
  <si>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</si>
  <si>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</si>
  <si>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</si>
  <si>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</si>
  <si>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</si>
  <si>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</si>
  <si>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</si>
  <si>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</si>
  <si>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</si>
  <si>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</si>
  <si>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</si>
  <si>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</si>
  <si>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</si>
  <si>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</si>
  <si>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</si>
  <si>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</si>
  <si>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</si>
  <si>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</si>
  <si>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</si>
  <si>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</si>
  <si>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</si>
  <si>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</si>
  <si>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</si>
  <si>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</si>
  <si>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</si>
  <si>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</si>
  <si>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</si>
  <si>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</si>
  <si>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</si>
  <si>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</si>
  <si>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</si>
  <si>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</si>
  <si>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</si>
  <si>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</si>
  <si>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</si>
  <si>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</si>
  <si>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</si>
  <si>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</si>
  <si>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</si>
  <si>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</si>
  <si>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</si>
  <si>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</si>
  <si>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</si>
  <si>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</si>
  <si>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</si>
  <si>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</si>
  <si>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</si>
  <si>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</si>
  <si>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</si>
  <si>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</si>
  <si>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</si>
  <si>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</si>
  <si>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</si>
  <si>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</si>
  <si>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</si>
  <si>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</si>
  <si>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</si>
  <si>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</si>
  <si>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</si>
  <si>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</si>
  <si>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</si>
  <si>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</si>
  <si>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</si>
  <si>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</si>
  <si>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</si>
  <si>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</si>
  <si>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</si>
  <si>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</si>
  <si>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</si>
  <si>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</si>
  <si>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</si>
  <si>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</si>
  <si>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</si>
  <si>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</si>
  <si>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</si>
  <si>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</si>
  <si>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</si>
  <si>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</si>
  <si>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</si>
  <si>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</si>
  <si>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</si>
  <si>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</si>
  <si>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</si>
  <si>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</si>
  <si>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</si>
  <si>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</si>
  <si>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</si>
  <si>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</si>
  <si>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</si>
  <si>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</si>
  <si>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</si>
  <si>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</si>
  <si>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</si>
  <si>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</si>
  <si>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</si>
  <si>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</si>
  <si>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</si>
  <si>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</si>
  <si>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</si>
  <si>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</si>
  <si>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</si>
  <si>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</si>
  <si>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</si>
  <si>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</si>
  <si>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</si>
  <si>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</si>
  <si>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</si>
  <si>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</si>
  <si>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</si>
  <si>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</si>
  <si>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</si>
  <si>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</si>
  <si>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</si>
  <si>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</si>
  <si>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</si>
  <si>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</si>
  <si>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</si>
  <si>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</si>
  <si>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</si>
  <si>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</si>
  <si>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</si>
  <si>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</si>
  <si>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</si>
  <si>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</si>
  <si>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</si>
  <si>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</si>
  <si>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</si>
  <si>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</si>
  <si>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</si>
  <si>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</si>
  <si>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</si>
  <si>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</si>
  <si>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</si>
  <si>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</si>
  <si>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</si>
  <si>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</si>
  <si>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</si>
  <si>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</si>
  <si>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</si>
  <si>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</si>
  <si>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</si>
  <si>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</si>
  <si>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</si>
  <si>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</si>
  <si>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</si>
  <si>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</si>
  <si>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</si>
  <si>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</si>
  <si>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</si>
  <si>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</si>
  <si>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</si>
  <si>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</si>
  <si>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</si>
  <si>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</si>
  <si>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</si>
  <si>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</si>
  <si>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</si>
  <si>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</si>
  <si>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</si>
  <si>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</si>
  <si>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</si>
  <si>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</si>
  <si>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</si>
  <si>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</si>
  <si>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</si>
  <si>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</si>
  <si>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</si>
  <si>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</si>
  <si>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</si>
  <si>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</si>
  <si>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</si>
  <si>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</si>
  <si>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</si>
  <si>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</si>
  <si>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</si>
  <si>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</si>
  <si>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</si>
  <si>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</si>
  <si>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</si>
  <si>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</si>
  <si>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</si>
  <si>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</si>
  <si>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</si>
  <si>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</si>
  <si>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</si>
  <si>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</si>
  <si>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</si>
  <si>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</si>
  <si>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</si>
  <si>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</si>
  <si>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</si>
  <si>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</si>
  <si>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</si>
  <si>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</si>
  <si>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</si>
  <si>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</si>
  <si>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</si>
  <si>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</si>
  <si>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</si>
  <si>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</si>
  <si>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</si>
  <si>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</si>
  <si>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</si>
  <si>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</si>
  <si>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</si>
  <si>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</si>
  <si>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</si>
  <si>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</si>
  <si>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</si>
  <si>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</si>
  <si>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</si>
  <si>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</si>
  <si>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</si>
  <si>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</si>
  <si>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</si>
  <si>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</si>
  <si>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</si>
  <si>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</si>
  <si>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</si>
  <si>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</si>
  <si>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</si>
  <si>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</si>
  <si>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</si>
  <si>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</si>
  <si>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</si>
  <si>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</si>
  <si>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</si>
  <si>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</si>
  <si>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</si>
  <si>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</si>
  <si>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</si>
  <si>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</si>
  <si>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</si>
  <si>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</si>
  <si>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</si>
  <si>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</si>
  <si>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</si>
  <si>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</si>
  <si>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</si>
  <si>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</si>
  <si>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</si>
  <si>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</si>
  <si>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</si>
  <si>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</si>
  <si>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</si>
  <si>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</si>
  <si>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</si>
  <si>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</si>
  <si>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</si>
  <si>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</si>
  <si>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</si>
  <si>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</si>
  <si>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</si>
  <si>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</si>
  <si>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</si>
  <si>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</si>
  <si>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</si>
  <si>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</si>
  <si>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</si>
  <si>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</si>
  <si>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</si>
  <si>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</si>
  <si>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</si>
  <si>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</si>
  <si>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</si>
  <si>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</si>
  <si>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</si>
  <si>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</si>
  <si>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</si>
  <si>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</si>
  <si>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</si>
  <si>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</si>
  <si>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</si>
  <si>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</si>
  <si>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</si>
  <si>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</si>
  <si>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</si>
  <si>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</si>
  <si>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</si>
  <si>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</si>
  <si>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</si>
  <si>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</si>
  <si>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</si>
  <si>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</si>
  <si>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</si>
  <si>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</si>
  <si>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</si>
  <si>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</si>
  <si>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</si>
  <si>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</si>
  <si>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</si>
  <si>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</si>
  <si>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</si>
  <si>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</si>
  <si>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</si>
  <si>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</si>
  <si>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</si>
  <si>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</si>
  <si>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</si>
  <si>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</si>
  <si>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</si>
  <si>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</si>
  <si>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</si>
  <si>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</si>
  <si>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</si>
  <si>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</si>
  <si>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</si>
  <si>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</si>
  <si>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</si>
  <si>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</si>
  <si>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</si>
  <si>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</si>
  <si>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</si>
  <si>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</si>
  <si>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</si>
  <si>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</si>
  <si>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</si>
  <si>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</si>
  <si>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</si>
  <si>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</si>
  <si>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</si>
  <si>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</si>
  <si>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</si>
  <si>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</si>
  <si>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</si>
  <si>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</si>
  <si>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</si>
  <si>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</si>
  <si>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</si>
  <si>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</si>
  <si>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</si>
  <si>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</si>
  <si>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</si>
  <si>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</si>
  <si>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</si>
  <si>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</si>
  <si>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</si>
  <si>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</si>
  <si>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</si>
  <si>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</si>
  <si>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</si>
  <si>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</si>
  <si>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</si>
  <si>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</si>
  <si>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</si>
  <si>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</si>
  <si>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</si>
  <si>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</si>
  <si>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</si>
  <si>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</si>
  <si>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</si>
  <si>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</si>
  <si>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</si>
  <si>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</si>
  <si>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</si>
  <si>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</si>
  <si>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</si>
  <si>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</si>
  <si>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</si>
  <si>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</si>
  <si>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</si>
  <si>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</si>
  <si>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</si>
  <si>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</si>
  <si>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</si>
  <si>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</si>
  <si>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</si>
  <si>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</si>
  <si>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</si>
  <si>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</si>
  <si>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</si>
  <si>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</si>
  <si>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</si>
  <si>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</si>
  <si>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</si>
  <si>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</si>
  <si>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</si>
  <si>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</si>
  <si>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</si>
  <si>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</si>
  <si>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</si>
  <si>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</si>
  <si>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</si>
  <si>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</si>
  <si>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</si>
  <si>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</si>
  <si>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</si>
  <si>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</si>
  <si>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</si>
  <si>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</si>
  <si>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</si>
  <si>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</si>
  <si>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</si>
  <si>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</si>
  <si>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</si>
  <si>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</si>
  <si>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</si>
  <si>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</si>
  <si>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</si>
  <si>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</si>
  <si>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</si>
  <si>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</si>
  <si>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</si>
  <si>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</si>
  <si>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</si>
  <si>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</si>
  <si>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</si>
  <si>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</si>
  <si>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</si>
  <si>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</si>
  <si>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</si>
  <si>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</si>
  <si>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</si>
  <si>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</si>
  <si>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</si>
  <si>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</si>
  <si>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</si>
  <si>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</si>
  <si>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</si>
  <si>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</si>
  <si>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</si>
  <si>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</si>
  <si>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</si>
  <si>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</si>
  <si>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</si>
  <si>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</si>
  <si>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</si>
  <si>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</si>
  <si>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</si>
  <si>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</si>
  <si>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</si>
  <si>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</si>
  <si>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</si>
  <si>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</si>
  <si>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</si>
  <si>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</si>
  <si>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</si>
  <si>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</si>
  <si>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</si>
  <si>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</si>
  <si>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</si>
  <si>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</si>
  <si>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</si>
  <si>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</si>
  <si>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</si>
  <si>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</si>
  <si>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</si>
  <si>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</si>
  <si>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</si>
  <si>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</si>
  <si>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</si>
  <si>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</si>
  <si>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</si>
  <si>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</si>
  <si>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</si>
  <si>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</si>
  <si>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</si>
  <si>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</si>
  <si>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</si>
  <si>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</si>
  <si>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</si>
  <si>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</si>
  <si>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</si>
  <si>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</si>
  <si>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</si>
  <si>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</si>
  <si>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</si>
  <si>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</si>
  <si>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</si>
  <si>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</si>
  <si>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</si>
  <si>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</si>
  <si>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</si>
  <si>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</si>
  <si>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</si>
  <si>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</si>
  <si>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</si>
  <si>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</si>
  <si>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</si>
  <si>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</si>
  <si>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</si>
  <si>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</si>
  <si>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</si>
  <si>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</si>
  <si>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</si>
  <si>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</si>
  <si>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</si>
  <si>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</si>
  <si>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</si>
  <si>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</si>
  <si>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</si>
  <si>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</si>
  <si>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</si>
  <si>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</si>
  <si>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</si>
  <si>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</si>
  <si>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</si>
  <si>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</si>
  <si>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</si>
  <si>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</si>
  <si>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</si>
  <si>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</si>
  <si>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</si>
  <si>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</si>
  <si>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</si>
  <si>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</si>
  <si>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</si>
  <si>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</si>
  <si>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</si>
  <si>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</si>
  <si>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</si>
  <si>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</si>
  <si>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</si>
  <si>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</si>
  <si>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</si>
  <si>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</si>
  <si>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</si>
  <si>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</si>
  <si>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</si>
  <si>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</si>
  <si>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</si>
  <si>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</si>
  <si>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</si>
  <si>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</si>
  <si>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</si>
  <si>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</si>
  <si>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</si>
  <si>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</si>
  <si>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</si>
  <si>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</si>
  <si>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</si>
  <si>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</si>
  <si>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</si>
  <si>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</si>
  <si>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</si>
  <si>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</si>
  <si>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</si>
  <si>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</si>
  <si>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</si>
  <si>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</si>
  <si>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</si>
  <si>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</si>
  <si>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</si>
  <si>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</si>
  <si>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</si>
  <si>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</si>
  <si>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</si>
  <si>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</si>
  <si>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</si>
  <si>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</si>
  <si>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</si>
  <si>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</si>
  <si>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</si>
  <si>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</si>
  <si>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</si>
  <si>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</si>
  <si>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</si>
  <si>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</si>
  <si>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</si>
  <si>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</si>
  <si>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</si>
  <si>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</si>
  <si>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</si>
  <si>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</si>
  <si>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</si>
  <si>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</si>
  <si>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</si>
  <si>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</si>
  <si>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</si>
  <si>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</si>
  <si>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</si>
  <si>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</si>
  <si>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</si>
  <si>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</si>
  <si>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</si>
  <si>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</si>
  <si>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</si>
  <si>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</si>
  <si>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</si>
  <si>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</si>
  <si>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</si>
  <si>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</si>
  <si>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</si>
  <si>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</si>
  <si>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</si>
  <si>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</si>
  <si>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</si>
  <si>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</si>
  <si>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</si>
  <si>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</si>
  <si>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</si>
  <si>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</si>
  <si>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</si>
  <si>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</si>
  <si>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</si>
  <si>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</si>
  <si>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</si>
  <si>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</si>
  <si>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</si>
  <si>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</si>
  <si>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</si>
  <si>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</si>
  <si>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</si>
  <si>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</si>
  <si>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</si>
  <si>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</si>
  <si>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</si>
  <si>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</si>
  <si>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</si>
  <si>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</si>
  <si>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</si>
  <si>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</si>
  <si>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</si>
  <si>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</si>
  <si>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</si>
  <si>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</si>
  <si>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</si>
  <si>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</si>
  <si>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</si>
  <si>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</si>
  <si>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</si>
  <si>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</si>
  <si>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</si>
  <si>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</si>
  <si>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</si>
  <si>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</si>
  <si>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</si>
  <si>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</si>
  <si>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</si>
  <si>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</si>
  <si>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</si>
  <si>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</si>
  <si>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</si>
  <si>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</si>
  <si>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</si>
  <si>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</si>
  <si>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</si>
  <si>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</si>
  <si>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</si>
  <si>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</si>
  <si>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</si>
  <si>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</si>
  <si>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</si>
  <si>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</si>
  <si>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</si>
  <si>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</si>
  <si>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</si>
  <si>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</si>
  <si>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</si>
  <si>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</si>
  <si>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</si>
  <si>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</si>
  <si>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</si>
  <si>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</si>
  <si>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</si>
  <si>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</si>
  <si>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</si>
  <si>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</si>
  <si>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</si>
  <si>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</si>
  <si>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</si>
  <si>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</si>
  <si>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</si>
  <si>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</si>
  <si>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</si>
  <si>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</si>
  <si>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</si>
  <si>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</si>
  <si>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</si>
  <si>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</si>
  <si>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</si>
  <si>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</si>
  <si>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</si>
  <si>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</si>
  <si>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</si>
  <si>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</si>
  <si>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</si>
  <si>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</si>
  <si>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</si>
  <si>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</si>
  <si>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</si>
  <si>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</si>
  <si>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</si>
  <si>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</si>
  <si>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</si>
  <si>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</si>
  <si>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</si>
  <si>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</si>
  <si>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</si>
  <si>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</si>
  <si>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</si>
  <si>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</si>
  <si>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</si>
  <si>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</si>
  <si>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</si>
  <si>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</si>
  <si>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</si>
  <si>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</si>
  <si>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</si>
  <si>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</si>
  <si>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</si>
  <si>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</si>
  <si>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</si>
  <si>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</si>
  <si>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</si>
  <si>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</si>
  <si>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</si>
  <si>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</si>
  <si>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</si>
  <si>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</si>
  <si>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</si>
  <si>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</si>
  <si>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</si>
  <si>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</si>
  <si>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</si>
  <si>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</si>
  <si>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</si>
  <si>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</si>
  <si>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</si>
  <si>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</si>
  <si>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</si>
  <si>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</si>
  <si>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</si>
  <si>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</si>
  <si>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</si>
  <si>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</si>
  <si>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</si>
  <si>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</si>
  <si>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</si>
  <si>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</si>
  <si>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</si>
  <si>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</si>
  <si>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</si>
  <si>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</si>
  <si>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</si>
  <si>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</si>
  <si>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</si>
  <si>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</si>
  <si>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</si>
  <si>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</si>
  <si>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</si>
  <si>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</si>
  <si>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</si>
  <si>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</si>
  <si>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</si>
  <si>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</si>
  <si>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</si>
  <si>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</si>
  <si>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</si>
  <si>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</si>
  <si>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</si>
  <si>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</si>
  <si>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</si>
  <si>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</si>
  <si>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</si>
  <si>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</si>
  <si>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</si>
  <si>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</si>
  <si>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</si>
  <si>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</si>
  <si>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</si>
  <si>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</si>
  <si>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</si>
  <si>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</si>
  <si>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</si>
  <si>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</si>
  <si>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</si>
  <si>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</si>
  <si>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</si>
  <si>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</si>
  <si>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</si>
  <si>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</si>
  <si>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</si>
  <si>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</si>
  <si>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</si>
  <si>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</si>
  <si>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</si>
  <si>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</si>
  <si>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</si>
  <si>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</si>
  <si>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</si>
  <si>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</si>
  <si>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</si>
  <si>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</si>
  <si>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</si>
  <si>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</si>
  <si>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</si>
  <si>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</si>
  <si>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</si>
  <si>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</si>
  <si>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</si>
  <si>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</si>
  <si>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</si>
  <si>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</si>
  <si>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</si>
  <si>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</si>
  <si>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</si>
  <si>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</si>
  <si>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</si>
  <si>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</si>
  <si>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</si>
  <si>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</si>
  <si>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</si>
  <si>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</si>
  <si>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</si>
  <si>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</si>
  <si>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</si>
  <si>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</si>
  <si>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</si>
  <si>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</si>
  <si>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</si>
  <si>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</si>
  <si>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</si>
  <si>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</si>
  <si>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</si>
  <si>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</si>
  <si>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</si>
  <si>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</si>
  <si>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</si>
  <si>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</si>
  <si>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</si>
  <si>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</si>
  <si>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</si>
  <si>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</si>
  <si>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</si>
  <si>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</si>
  <si>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</si>
  <si>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</si>
  <si>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</si>
  <si>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</si>
  <si>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</si>
  <si>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</si>
  <si>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</si>
  <si>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</si>
  <si>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</si>
  <si>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</si>
  <si>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</si>
  <si>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</si>
  <si>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</si>
  <si>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</si>
  <si>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</si>
  <si>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</si>
  <si>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</si>
  <si>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</si>
  <si>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</si>
  <si>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</si>
  <si>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</si>
  <si>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</si>
  <si>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</si>
  <si>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</si>
  <si>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</si>
  <si>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</si>
  <si>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</si>
  <si>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</si>
  <si>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</si>
  <si>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</si>
  <si>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</si>
  <si>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</si>
  <si>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</si>
  <si>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</si>
  <si>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</si>
  <si>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</si>
  <si>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</si>
  <si>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</si>
  <si>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</si>
  <si>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</si>
  <si>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</si>
  <si>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</si>
  <si>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</si>
  <si>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</si>
  <si>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</si>
  <si>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</si>
  <si>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</si>
  <si>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</si>
  <si>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</si>
  <si>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</si>
  <si>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</si>
  <si>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</si>
  <si>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</si>
  <si>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</si>
  <si>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</si>
  <si>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</si>
  <si>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</si>
  <si>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</si>
  <si>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</si>
  <si>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</si>
  <si>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</si>
  <si>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</si>
  <si>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</si>
  <si>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</si>
  <si>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</si>
  <si>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</si>
  <si>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</si>
  <si>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</si>
  <si>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</si>
  <si>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</si>
  <si>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</si>
  <si>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</si>
  <si>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</si>
  <si>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</si>
  <si>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</si>
  <si>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</si>
  <si>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</si>
  <si>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</si>
  <si>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</si>
  <si>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</si>
  <si>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</si>
  <si>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</si>
  <si>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</si>
  <si>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</si>
  <si>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</si>
  <si>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</si>
  <si>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</si>
  <si>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</si>
  <si>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</si>
  <si>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</si>
  <si>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</si>
  <si>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</si>
  <si>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</si>
  <si>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</si>
  <si>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</si>
  <si>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</si>
  <si>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</si>
  <si>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</si>
  <si>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</si>
  <si>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</si>
  <si>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</si>
  <si>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</si>
  <si>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</si>
  <si>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</si>
  <si>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</si>
  <si>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</si>
  <si>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</si>
  <si>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</si>
  <si>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</si>
  <si>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</si>
  <si>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</si>
  <si>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</si>
  <si>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</si>
  <si>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</si>
  <si>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</si>
  <si>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</si>
  <si>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</si>
  <si>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</si>
  <si>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</si>
  <si>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</si>
  <si>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</si>
  <si>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</si>
  <si>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</si>
  <si>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</si>
  <si>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</si>
  <si>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</si>
  <si>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</si>
  <si>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</si>
  <si>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</si>
  <si>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</si>
  <si>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</si>
  <si>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</si>
  <si>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</si>
  <si>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</si>
  <si>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</si>
  <si>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</si>
  <si>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</si>
  <si>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</si>
  <si>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</si>
  <si>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</si>
  <si>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</si>
  <si>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</si>
  <si>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</si>
  <si>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</si>
  <si>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</si>
  <si>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</si>
  <si>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</si>
  <si>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</si>
  <si>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</si>
  <si>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</si>
  <si>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</si>
  <si>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</si>
  <si>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</si>
  <si>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</si>
  <si>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</si>
  <si>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</si>
  <si>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</si>
  <si>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</si>
  <si>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</si>
  <si>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</si>
  <si>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</si>
  <si>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</si>
  <si>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</si>
  <si>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</si>
  <si>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</si>
  <si>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</si>
  <si>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</si>
  <si>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</si>
  <si>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</si>
  <si>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</si>
  <si>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</si>
  <si>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</si>
  <si>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</si>
  <si>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</si>
  <si>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</si>
  <si>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</si>
  <si>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</si>
  <si>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</si>
  <si>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</si>
  <si>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</si>
  <si>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</si>
  <si>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</si>
  <si>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</si>
  <si>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</si>
  <si>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</si>
  <si>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</si>
  <si>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</si>
  <si>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</si>
  <si>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</si>
  <si>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</si>
  <si>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</si>
  <si>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</si>
  <si>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</si>
  <si>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</si>
  <si>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</si>
  <si>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</si>
  <si>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</si>
  <si>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</si>
  <si>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</si>
  <si>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</si>
  <si>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</si>
  <si>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</si>
  <si>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</si>
  <si>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</si>
  <si>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</si>
  <si>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</si>
  <si>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</si>
  <si>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</si>
  <si>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</si>
  <si>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</si>
  <si>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</si>
  <si>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</si>
  <si>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</si>
  <si>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</si>
  <si>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</si>
  <si>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</si>
  <si>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</si>
  <si>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</si>
  <si>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</si>
  <si>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</si>
  <si>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</si>
  <si>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</si>
  <si>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</si>
  <si>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</si>
  <si>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</si>
  <si>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</si>
  <si>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</si>
  <si>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</si>
  <si>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</si>
  <si>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</si>
  <si>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</si>
  <si>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</si>
  <si>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</si>
  <si>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</si>
  <si>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</si>
  <si>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</si>
  <si>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</si>
  <si>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</si>
  <si>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</si>
  <si>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</si>
  <si>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</si>
  <si>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</si>
  <si>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</si>
  <si>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</si>
  <si>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</si>
  <si>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</si>
  <si>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</si>
  <si>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</si>
  <si>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</si>
  <si>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</si>
  <si>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</si>
  <si>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</si>
  <si>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</si>
  <si>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</si>
  <si>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</si>
  <si>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</si>
  <si>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</si>
  <si>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</si>
  <si>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</si>
  <si>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</si>
  <si>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</si>
  <si>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</si>
  <si>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</si>
  <si>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</si>
  <si>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</si>
  <si>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</si>
  <si>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</si>
  <si>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</si>
  <si>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</si>
  <si>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</si>
  <si>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</si>
  <si>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</si>
  <si>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</si>
  <si>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</si>
  <si>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</si>
  <si>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</si>
  <si>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</si>
  <si>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</si>
  <si>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</si>
  <si>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</si>
  <si>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</si>
  <si>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</si>
  <si>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</si>
  <si>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</si>
  <si>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</si>
  <si>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</si>
  <si>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</si>
  <si>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</si>
  <si>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</si>
  <si>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</si>
  <si>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</si>
  <si>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</si>
  <si>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</si>
  <si>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</si>
  <si>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</si>
  <si>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</si>
  <si>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</si>
  <si>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</si>
  <si>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</si>
  <si>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</si>
  <si>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</si>
  <si>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</si>
  <si>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</si>
  <si>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</si>
  <si>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</si>
  <si>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</si>
  <si>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</si>
  <si>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</si>
  <si>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</si>
  <si>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</si>
  <si>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</si>
  <si>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</si>
  <si>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</si>
  <si>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</si>
  <si>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</si>
  <si>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</si>
  <si>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</si>
  <si>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</si>
  <si>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</si>
  <si>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</si>
  <si>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</si>
  <si>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</si>
  <si>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</si>
  <si>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</si>
  <si>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</si>
  <si>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</si>
  <si>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</si>
  <si>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</si>
  <si>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</si>
  <si>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</si>
  <si>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</si>
  <si>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</si>
  <si>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</si>
  <si>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</si>
  <si>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</si>
  <si>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</si>
  <si>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</si>
  <si>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</si>
  <si>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</si>
  <si>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</si>
  <si>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</si>
  <si>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</si>
  <si>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</si>
  <si>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</si>
  <si>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</si>
  <si>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</si>
  <si>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</si>
  <si>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</si>
  <si>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</si>
  <si>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</si>
  <si>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</si>
  <si>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</si>
  <si>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</si>
  <si>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</si>
  <si>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</si>
  <si>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</si>
  <si>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</si>
  <si>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</si>
  <si>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</si>
  <si>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</si>
  <si>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</si>
  <si>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</si>
  <si>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</si>
  <si>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</si>
  <si>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</si>
  <si>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</si>
  <si>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</si>
  <si>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</si>
  <si>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</si>
  <si>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</si>
  <si>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</si>
  <si>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</si>
  <si>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</si>
  <si>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</si>
  <si>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</si>
  <si>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</si>
  <si>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</si>
  <si>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</si>
  <si>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</si>
  <si>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</si>
  <si>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</si>
  <si>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</si>
  <si>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</si>
  <si>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</si>
  <si>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</si>
  <si>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</si>
  <si>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</si>
  <si>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</si>
  <si>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</si>
  <si>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</si>
  <si>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</si>
  <si>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</si>
  <si>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</si>
  <si>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</si>
  <si>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</si>
  <si>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</si>
  <si>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</si>
  <si>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</si>
  <si>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</si>
  <si>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</si>
  <si>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</si>
  <si>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</si>
  <si>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</si>
  <si>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</si>
  <si>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</si>
  <si>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</si>
  <si>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</si>
  <si>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</si>
  <si>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</si>
  <si>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</si>
  <si>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</si>
  <si>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</si>
  <si>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</si>
  <si>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</si>
  <si>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</si>
  <si>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</si>
  <si>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</si>
  <si>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</si>
  <si>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</si>
  <si>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</si>
  <si>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</si>
  <si>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</si>
  <si>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</si>
  <si>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</si>
  <si>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</si>
  <si>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</si>
  <si>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</si>
  <si>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</si>
  <si>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</si>
  <si>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</si>
  <si>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</si>
  <si>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</si>
  <si>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</si>
  <si>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</si>
  <si>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</si>
  <si>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</si>
  <si>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</si>
  <si>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</si>
  <si>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</si>
  <si>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</si>
  <si>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</si>
  <si>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</si>
  <si>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</si>
  <si>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</si>
  <si>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</si>
  <si>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</si>
  <si>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</si>
  <si>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</si>
  <si>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</si>
  <si>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</si>
  <si>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</si>
  <si>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</si>
  <si>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</si>
  <si>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</si>
  <si>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</si>
  <si>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</si>
  <si>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</si>
  <si>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</si>
  <si>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</si>
  <si>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</si>
  <si>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</si>
  <si>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</si>
  <si>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</si>
  <si>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</si>
  <si>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</si>
  <si>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</si>
  <si>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</si>
  <si>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</si>
  <si>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</si>
  <si>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</si>
  <si>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</si>
  <si>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</si>
  <si>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</si>
  <si>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</si>
  <si>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</si>
  <si>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</si>
  <si>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</si>
  <si>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</si>
  <si>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</si>
  <si>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</si>
  <si>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</si>
  <si>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</si>
  <si>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</si>
  <si>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</si>
  <si>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</si>
  <si>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</si>
  <si>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</si>
  <si>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</si>
  <si>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</si>
  <si>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</si>
  <si>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</si>
  <si>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</si>
  <si>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</si>
  <si>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</si>
  <si>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</si>
  <si>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</si>
  <si>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</si>
  <si>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</si>
  <si>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</si>
  <si>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</si>
  <si>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</si>
  <si>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</si>
  <si>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</si>
  <si>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</si>
  <si>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</si>
  <si>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</si>
  <si>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</si>
  <si>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</si>
  <si>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</si>
  <si>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</si>
  <si>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</si>
  <si>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</si>
  <si>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</si>
  <si>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</si>
  <si>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</si>
  <si>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</si>
  <si>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</si>
  <si>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</si>
  <si>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</si>
  <si>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</si>
  <si>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</si>
  <si>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</si>
  <si>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</si>
  <si>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</si>
  <si>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</si>
  <si>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</si>
  <si>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</si>
  <si>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</si>
  <si>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</si>
  <si>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</si>
  <si>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</si>
  <si>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</si>
  <si>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</si>
  <si>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</si>
  <si>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</si>
  <si>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</si>
  <si>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</si>
  <si>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</si>
  <si>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</si>
  <si>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</si>
  <si>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</si>
  <si>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</si>
  <si>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</si>
  <si>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</si>
  <si>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</si>
  <si>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</si>
  <si>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</si>
  <si>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</si>
  <si>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</si>
  <si>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</si>
  <si>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</si>
  <si>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</si>
  <si>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</si>
  <si>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</si>
  <si>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</si>
  <si>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</si>
  <si>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</si>
  <si>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</si>
  <si>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</si>
  <si>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</si>
  <si>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</si>
  <si>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</si>
  <si>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</si>
  <si>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</si>
  <si>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</si>
  <si>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</si>
  <si>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</si>
  <si>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</si>
  <si>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</si>
  <si>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</si>
  <si>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</si>
  <si>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</si>
  <si>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</si>
  <si>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</si>
  <si>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</si>
  <si>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</si>
  <si>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</si>
  <si>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</si>
  <si>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</si>
  <si>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</si>
  <si>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</si>
  <si>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</si>
  <si>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</si>
  <si>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</si>
  <si>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</si>
  <si>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</si>
  <si>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</si>
  <si>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</si>
  <si>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</si>
  <si>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</si>
  <si>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</si>
  <si>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</si>
  <si>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</si>
  <si>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</si>
  <si>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</si>
  <si>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</si>
  <si>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</si>
  <si>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</si>
  <si>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</si>
  <si>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</si>
  <si>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</si>
  <si>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</si>
  <si>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</si>
  <si>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</si>
  <si>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</si>
  <si>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</si>
  <si>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</si>
  <si>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</si>
  <si>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</si>
  <si>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</si>
  <si>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</si>
  <si>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</si>
  <si>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</si>
  <si>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</si>
  <si>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</si>
  <si>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</si>
  <si>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</si>
  <si>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</si>
  <si>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</si>
  <si>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</si>
  <si>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</si>
  <si>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</si>
  <si>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</si>
  <si>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</si>
  <si>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</si>
  <si>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</si>
  <si>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</si>
  <si>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</si>
  <si>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</si>
  <si>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</si>
  <si>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</si>
  <si>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</si>
  <si>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</si>
  <si>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</si>
  <si>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</si>
  <si>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</si>
  <si>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</si>
  <si>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</si>
  <si>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</si>
  <si>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</si>
  <si>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</si>
  <si>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</si>
  <si>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</si>
  <si>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</si>
  <si>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</si>
  <si>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</si>
  <si>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</si>
  <si>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</si>
  <si>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</si>
  <si>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</si>
  <si>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</si>
  <si>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</si>
  <si>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</si>
  <si>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</si>
  <si>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</si>
  <si>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</si>
  <si>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</si>
  <si>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</si>
  <si>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</si>
  <si>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</si>
  <si>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</si>
  <si>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</si>
  <si>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</si>
  <si>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</si>
  <si>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</si>
  <si>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</si>
  <si>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</si>
  <si>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</si>
  <si>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</si>
  <si>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</si>
  <si>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</si>
  <si>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</si>
  <si>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</si>
  <si>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</si>
  <si>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</si>
  <si>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</si>
  <si>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</si>
  <si>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</si>
  <si>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</si>
  <si>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</si>
  <si>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</si>
  <si>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</si>
  <si>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</si>
  <si>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</si>
  <si>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</si>
  <si>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</si>
  <si>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</si>
  <si>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</si>
  <si>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</si>
  <si>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</si>
  <si>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</si>
  <si>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</si>
  <si>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</si>
  <si>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</si>
  <si>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</si>
  <si>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</si>
  <si>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</si>
  <si>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</si>
  <si>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</si>
  <si>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</si>
  <si>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</si>
  <si>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</si>
  <si>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</si>
  <si>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</si>
  <si>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</si>
  <si>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</si>
  <si>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</si>
  <si>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</si>
  <si>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</si>
  <si>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</si>
  <si>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</si>
  <si>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</si>
  <si>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</si>
  <si>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</si>
  <si>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</si>
  <si>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</si>
  <si>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</si>
  <si>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</si>
  <si>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</si>
  <si>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</si>
  <si>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</si>
  <si>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</si>
  <si>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</si>
  <si>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</si>
  <si>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</si>
  <si>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</si>
  <si>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</si>
  <si>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</si>
  <si>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</si>
  <si>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</si>
  <si>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</si>
  <si>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</si>
  <si>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</si>
  <si>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</si>
  <si>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</si>
  <si>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</si>
  <si>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</si>
  <si>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</si>
  <si>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</si>
  <si>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</si>
  <si>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</si>
  <si>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</si>
  <si>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</si>
  <si>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</si>
  <si>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</si>
  <si>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</si>
  <si>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</si>
  <si>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</si>
  <si>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</si>
  <si>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</si>
  <si>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</si>
  <si>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</si>
  <si>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</si>
  <si>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</si>
  <si>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</si>
  <si>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</si>
  <si>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</si>
  <si>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</si>
  <si>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</si>
  <si>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</si>
  <si>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</si>
  <si>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</si>
  <si>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</si>
  <si>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</si>
  <si>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</si>
  <si>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</si>
  <si>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</si>
  <si>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</si>
  <si>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</si>
  <si>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</si>
  <si>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</si>
  <si>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</si>
  <si>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</si>
  <si>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</si>
  <si>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</si>
  <si>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</si>
  <si>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</si>
  <si>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</si>
  <si>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</si>
  <si>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</si>
  <si>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</si>
  <si>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</si>
  <si>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</si>
  <si>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</si>
  <si>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</si>
  <si>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</si>
  <si>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</si>
  <si>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</si>
  <si>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</si>
  <si>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</si>
  <si>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</si>
  <si>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</si>
  <si>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</si>
  <si>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</si>
  <si>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</si>
  <si>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</si>
  <si>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</si>
  <si>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</si>
  <si>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</si>
  <si>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</si>
  <si>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</si>
  <si>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</si>
  <si>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</si>
  <si>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</si>
  <si>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</si>
  <si>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</si>
  <si>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</si>
  <si>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</si>
  <si>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</si>
  <si>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</si>
  <si>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</si>
  <si>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</si>
  <si>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</si>
  <si>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</si>
  <si>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</si>
  <si>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</si>
  <si>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</si>
  <si>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</si>
  <si>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</si>
  <si>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</si>
  <si>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</si>
  <si>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</si>
  <si>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</si>
  <si>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</si>
  <si>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</si>
  <si>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</si>
  <si>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</si>
  <si>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</si>
  <si>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</si>
  <si>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</si>
  <si>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</si>
  <si>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</si>
  <si>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</si>
  <si>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</si>
  <si>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</si>
  <si>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</si>
  <si>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</si>
  <si>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</si>
  <si>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</si>
  <si>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</si>
  <si>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</si>
  <si>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</si>
  <si>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</si>
  <si>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</si>
  <si>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</si>
  <si>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</si>
  <si>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</si>
  <si>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</si>
  <si>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</si>
  <si>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</si>
  <si>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</si>
  <si>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</si>
  <si>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</si>
  <si>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</si>
  <si>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</si>
  <si>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</si>
  <si>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</si>
  <si>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</si>
  <si>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</si>
  <si>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</si>
  <si>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</si>
  <si>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</si>
  <si>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</si>
  <si>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</si>
  <si>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</si>
  <si>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</si>
  <si>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</si>
  <si>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</si>
  <si>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</si>
  <si>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</si>
  <si>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</si>
  <si>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</si>
  <si>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</si>
  <si>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</si>
  <si>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</si>
  <si>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</si>
  <si>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</si>
  <si>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</si>
  <si>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</si>
  <si>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</si>
  <si>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</si>
  <si>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</si>
  <si>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</si>
  <si>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</si>
  <si>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</si>
  <si>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</si>
  <si>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</si>
  <si>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</si>
  <si>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</si>
  <si>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</si>
  <si>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</si>
  <si>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</si>
  <si>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</si>
  <si>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</si>
  <si>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</si>
  <si>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</si>
  <si>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</si>
  <si>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</si>
  <si>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</si>
  <si>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</si>
  <si>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</si>
  <si>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</si>
  <si>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</si>
  <si>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</si>
  <si>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</si>
  <si>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</si>
  <si>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</si>
  <si>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</si>
  <si>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</si>
  <si>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</si>
  <si>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</si>
  <si>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</si>
  <si>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</si>
  <si>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</si>
  <si>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</si>
  <si>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</si>
  <si>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</si>
  <si>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</si>
  <si>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</si>
  <si>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</si>
  <si>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</si>
  <si>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</si>
  <si>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</si>
  <si>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</si>
  <si>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</si>
  <si>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</si>
  <si>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</si>
  <si>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</si>
  <si>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</si>
  <si>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</si>
  <si>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</si>
  <si>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</si>
  <si>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</si>
  <si>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</si>
  <si>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</si>
  <si>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</si>
  <si>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</si>
  <si>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</si>
  <si>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</si>
  <si>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</si>
  <si>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</si>
  <si>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</si>
  <si>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</si>
  <si>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</si>
  <si>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</si>
  <si>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</si>
  <si>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</si>
  <si>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</si>
  <si>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</si>
  <si>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</si>
  <si>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</si>
  <si>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</si>
  <si>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</si>
  <si>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</si>
  <si>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</si>
  <si>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</si>
  <si>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</si>
  <si>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</si>
  <si>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</si>
  <si>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</si>
  <si>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</si>
  <si>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</si>
  <si>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</si>
  <si>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</si>
  <si>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</si>
  <si>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</si>
  <si>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</si>
  <si>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</si>
  <si>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</si>
  <si>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</si>
  <si>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</si>
  <si>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</si>
  <si>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</si>
  <si>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</si>
  <si>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</si>
  <si>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</si>
  <si>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</si>
  <si>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</si>
  <si>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</si>
  <si>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</si>
  <si>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</si>
  <si>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</si>
  <si>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</si>
  <si>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</si>
  <si>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</si>
  <si>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</si>
  <si>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</si>
  <si>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</si>
  <si>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</si>
  <si>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</si>
  <si>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</si>
  <si>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</si>
  <si>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</si>
  <si>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</si>
  <si>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</si>
  <si>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</si>
  <si>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</si>
  <si>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</si>
  <si>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</si>
  <si>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</si>
  <si>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</si>
  <si>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</si>
  <si>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</si>
  <si>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</si>
  <si>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</si>
  <si>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</si>
  <si>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</si>
  <si>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</si>
  <si>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</si>
  <si>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</si>
  <si>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</si>
  <si>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</si>
  <si>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</si>
  <si>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</si>
  <si>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</si>
  <si>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</si>
  <si>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</si>
  <si>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</si>
  <si>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</si>
  <si>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</si>
  <si>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</si>
  <si>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</si>
  <si>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</si>
  <si>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</si>
  <si>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</si>
  <si>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</si>
  <si>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</si>
  <si>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</si>
  <si>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</si>
  <si>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</si>
  <si>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</si>
  <si>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</si>
  <si>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</si>
  <si>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</si>
  <si>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</si>
  <si>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</si>
  <si>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</si>
  <si>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</si>
  <si>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</si>
  <si>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</si>
  <si>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</si>
  <si>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</si>
  <si>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</si>
  <si>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</si>
  <si>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</si>
  <si>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</si>
  <si>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</si>
  <si>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</si>
  <si>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</si>
  <si>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</si>
  <si>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</si>
  <si>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</si>
  <si>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</si>
  <si>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</si>
  <si>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</si>
  <si>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</si>
  <si>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</si>
  <si>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</si>
  <si>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</si>
  <si>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</si>
  <si>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</si>
  <si>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</si>
  <si>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</si>
  <si>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</si>
  <si>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</si>
  <si>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</si>
  <si>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</si>
  <si>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</si>
  <si>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</si>
  <si>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</si>
  <si>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</si>
  <si>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</si>
  <si>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</si>
  <si>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</si>
  <si>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</si>
  <si>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</si>
  <si>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</si>
  <si>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</si>
  <si>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</si>
  <si>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</si>
  <si>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</si>
  <si>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</si>
  <si>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</si>
  <si>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</si>
  <si>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</si>
  <si>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</si>
  <si>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</si>
  <si>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</si>
  <si>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</si>
  <si>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</si>
  <si>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</si>
  <si>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</si>
  <si>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</si>
  <si>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</si>
  <si>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</si>
  <si>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</si>
  <si>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</si>
  <si>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</si>
  <si>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</si>
  <si>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</si>
  <si>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</si>
  <si>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</si>
  <si>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</si>
  <si>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</si>
  <si>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</si>
  <si>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</si>
  <si>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</si>
  <si>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</si>
  <si>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</si>
  <si>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</si>
  <si>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</si>
  <si>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</si>
  <si>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</si>
  <si>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</si>
  <si>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</si>
  <si>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</si>
  <si>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</si>
  <si>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</si>
  <si>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</si>
  <si>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</si>
  <si>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</si>
  <si>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</si>
  <si>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</si>
  <si>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</si>
  <si>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</si>
  <si>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</si>
  <si>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</si>
  <si>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</si>
  <si>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</si>
  <si>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</si>
  <si>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</si>
  <si>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</si>
  <si>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</si>
  <si>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</si>
  <si>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</si>
  <si>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</si>
  <si>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</si>
  <si>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</si>
  <si>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</si>
  <si>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</si>
  <si>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</si>
  <si>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</si>
  <si>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</si>
  <si>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</si>
  <si>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</si>
  <si>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</si>
  <si>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</si>
  <si>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</si>
  <si>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</si>
  <si>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</si>
  <si>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</si>
  <si>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</si>
  <si>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</si>
  <si>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</si>
  <si>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</si>
  <si>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</si>
  <si>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</si>
  <si>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</si>
  <si>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</si>
  <si>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</si>
  <si>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</si>
  <si>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</si>
  <si>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</si>
  <si>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</si>
  <si>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</si>
  <si>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</si>
  <si>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</si>
  <si>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</si>
  <si>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</si>
  <si>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</si>
  <si>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</si>
  <si>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</si>
  <si>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</si>
  <si>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</si>
  <si>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</si>
  <si>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</si>
  <si>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</si>
  <si>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</si>
  <si>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</si>
  <si>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</si>
  <si>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</si>
  <si>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</si>
  <si>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</si>
  <si>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</si>
  <si>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</si>
  <si>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</si>
  <si>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</si>
  <si>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</si>
  <si>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</si>
  <si>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</si>
  <si>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</si>
  <si>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</si>
  <si>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</si>
  <si>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</si>
  <si>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</si>
  <si>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</si>
  <si>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</si>
  <si>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</si>
  <si>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</si>
  <si>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</si>
  <si>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</si>
  <si>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</si>
  <si>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</si>
  <si>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</si>
  <si>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</si>
  <si>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</si>
  <si>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</si>
  <si>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</si>
  <si>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</si>
  <si>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</si>
  <si>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</si>
  <si>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</si>
  <si>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</si>
  <si>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</si>
  <si>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</si>
  <si>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</si>
  <si>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</si>
  <si>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</si>
  <si>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</si>
  <si>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</si>
  <si>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</si>
  <si>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</si>
  <si>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</si>
  <si>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</si>
  <si>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</si>
  <si>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</si>
  <si>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</si>
  <si>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</si>
  <si>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</si>
  <si>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</si>
  <si>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</si>
  <si>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</si>
  <si>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</si>
  <si>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</si>
  <si>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</si>
  <si>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</si>
  <si>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</si>
  <si>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</si>
  <si>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</si>
  <si>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</si>
  <si>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</si>
  <si>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</si>
  <si>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</si>
  <si>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</si>
  <si>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</si>
  <si>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</si>
  <si>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</si>
  <si>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</si>
  <si>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</si>
  <si>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</si>
  <si>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</si>
  <si>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</si>
  <si>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</si>
  <si>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</si>
  <si>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</si>
  <si>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</si>
  <si>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</si>
  <si>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</si>
  <si>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</si>
  <si>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</si>
  <si>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</si>
  <si>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</si>
  <si>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</si>
  <si>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</si>
  <si>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</si>
  <si>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</si>
  <si>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</si>
  <si>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</si>
  <si>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</si>
  <si>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</si>
  <si>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</si>
  <si>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</si>
  <si>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</si>
  <si>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</si>
  <si>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</si>
  <si>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</si>
  <si>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</si>
  <si>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</si>
  <si>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</si>
  <si>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</si>
  <si>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</si>
  <si>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</si>
  <si>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</si>
  <si>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</si>
  <si>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</si>
  <si>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</si>
  <si>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</si>
  <si>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</si>
  <si>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</si>
  <si>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</si>
  <si>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</si>
  <si>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</si>
  <si>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</si>
  <si>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</si>
  <si>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</si>
  <si>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</si>
  <si>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</si>
  <si>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</si>
  <si>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</si>
  <si>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</si>
  <si>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</si>
  <si>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</si>
  <si>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</si>
  <si>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</si>
  <si>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</si>
  <si>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</si>
  <si>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</si>
  <si>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</si>
  <si>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</si>
  <si>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</si>
  <si>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</si>
  <si>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</si>
  <si>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</si>
  <si>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</si>
  <si>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</si>
  <si>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</si>
  <si>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</si>
  <si>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</si>
  <si>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</si>
  <si>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</si>
  <si>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</si>
  <si>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</si>
  <si>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</si>
  <si>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</si>
  <si>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</si>
  <si>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</si>
  <si>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</si>
  <si>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</si>
  <si>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</si>
  <si>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</si>
  <si>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</si>
  <si>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</si>
  <si>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</si>
  <si>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</si>
  <si>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</si>
  <si>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</si>
  <si>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</si>
  <si>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</si>
  <si>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</si>
  <si>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</si>
  <si>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</si>
  <si>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</si>
  <si>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</si>
  <si>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</si>
  <si>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</si>
  <si>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</si>
  <si>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</si>
  <si>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</si>
  <si>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</si>
  <si>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</si>
  <si>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</si>
  <si>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</si>
  <si>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</si>
  <si>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</si>
  <si>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</si>
  <si>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</si>
  <si>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</si>
  <si>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</si>
  <si>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</si>
  <si>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</si>
  <si>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</si>
  <si>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</si>
  <si>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</si>
  <si>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</si>
  <si>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</si>
  <si>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</si>
  <si>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</si>
  <si>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</si>
  <si>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</si>
  <si>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</si>
  <si>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</si>
  <si>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</si>
  <si>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</si>
  <si>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</si>
  <si>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</si>
  <si>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</si>
  <si>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</si>
  <si>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</si>
  <si>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</si>
  <si>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</si>
  <si>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</si>
  <si>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</si>
  <si>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</si>
  <si>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</si>
  <si>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</si>
  <si>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</si>
  <si>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</si>
  <si>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</si>
  <si>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</si>
  <si>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</si>
  <si>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</si>
  <si>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</si>
  <si>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</si>
  <si>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</si>
  <si>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</si>
  <si>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</si>
  <si>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</si>
  <si>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</si>
  <si>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</si>
  <si>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</si>
  <si>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</si>
  <si>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</si>
  <si>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</si>
  <si>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</si>
  <si>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</si>
  <si>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</si>
  <si>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</si>
  <si>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</si>
  <si>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</si>
  <si>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</si>
  <si>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</si>
  <si>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</si>
  <si>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</si>
  <si>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</si>
  <si>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</si>
  <si>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</si>
  <si>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</si>
  <si>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</si>
  <si>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</si>
  <si>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</si>
  <si>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</si>
  <si>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</si>
  <si>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</si>
  <si>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</si>
  <si>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</si>
  <si>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</si>
  <si>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</si>
  <si>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</si>
  <si>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</si>
  <si>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</si>
  <si>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</si>
  <si>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</si>
  <si>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</si>
  <si>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</si>
  <si>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</si>
  <si>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</si>
  <si>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</si>
  <si>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</si>
  <si>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</si>
  <si>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</si>
  <si>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</si>
  <si>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</si>
  <si>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</si>
  <si>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</si>
  <si>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</si>
  <si>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</si>
  <si>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</si>
  <si>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</si>
  <si>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</si>
  <si>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</si>
  <si>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</si>
  <si>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</si>
  <si>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</si>
  <si>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</si>
  <si>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</si>
  <si>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</si>
  <si>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</si>
  <si>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</si>
  <si>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</si>
  <si>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</si>
  <si>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</si>
  <si>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</si>
  <si>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</si>
  <si>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</si>
  <si>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</si>
  <si>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</si>
  <si>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</si>
  <si>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</si>
  <si>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</si>
  <si>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</si>
  <si>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</si>
  <si>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</si>
  <si>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</si>
  <si>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</si>
  <si>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</si>
  <si>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</si>
  <si>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</si>
  <si>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</si>
  <si>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</si>
  <si>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</si>
  <si>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</si>
  <si>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</si>
  <si>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</si>
  <si>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</si>
  <si>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</si>
  <si>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</si>
  <si>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</si>
  <si>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</si>
  <si>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</si>
  <si>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</si>
  <si>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</si>
  <si>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</si>
  <si>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</si>
  <si>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</si>
  <si>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</si>
  <si>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</si>
  <si>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</si>
  <si>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</si>
  <si>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</si>
  <si>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</si>
  <si>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</si>
  <si>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</si>
  <si>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</si>
  <si>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</si>
  <si>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</si>
  <si>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</si>
  <si>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</si>
  <si>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</si>
  <si>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</si>
  <si>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</si>
  <si>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</si>
  <si>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</si>
  <si>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</si>
  <si>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</si>
  <si>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</si>
  <si>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</si>
  <si>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</si>
  <si>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</si>
  <si>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</si>
  <si>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</si>
  <si>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</si>
  <si>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</si>
  <si>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</si>
  <si>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</si>
  <si>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</si>
  <si>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</si>
  <si>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</si>
  <si>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</si>
  <si>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</si>
  <si>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</si>
  <si>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</si>
  <si>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</si>
  <si>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</si>
  <si>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</si>
  <si>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</si>
  <si>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</si>
  <si>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</si>
  <si>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</si>
  <si>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</si>
  <si>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</si>
  <si>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</si>
  <si>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</si>
  <si>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</si>
  <si>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</si>
  <si>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</si>
  <si>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</si>
  <si>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</si>
  <si>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</si>
  <si>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</si>
  <si>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</si>
  <si>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</si>
  <si>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</si>
  <si>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</si>
  <si>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</si>
  <si>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</si>
  <si>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</si>
  <si>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</si>
  <si>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</si>
  <si>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</si>
  <si>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</si>
  <si>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</si>
  <si>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</si>
  <si>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</si>
  <si>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</si>
  <si>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</si>
  <si>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</si>
  <si>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</si>
  <si>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</si>
  <si>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</si>
  <si>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</si>
  <si>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</si>
  <si>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</si>
  <si>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</si>
  <si>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</si>
  <si>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</si>
  <si>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</si>
  <si>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</si>
  <si>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</si>
  <si>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</si>
  <si>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</si>
  <si>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</si>
  <si>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</si>
  <si>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</si>
  <si>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</si>
  <si>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</si>
  <si>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</si>
  <si>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</si>
  <si>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</si>
  <si>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</si>
  <si>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</si>
  <si>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</si>
  <si>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</si>
  <si>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</si>
  <si>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</si>
  <si>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</si>
  <si>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</si>
  <si>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</si>
  <si>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</si>
  <si>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</si>
  <si>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</si>
  <si>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</si>
  <si>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</si>
  <si>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</si>
  <si>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</si>
  <si>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</si>
  <si>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</si>
  <si>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</si>
  <si>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</si>
  <si>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</si>
  <si>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</si>
  <si>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</si>
  <si>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</si>
  <si>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</si>
  <si>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</si>
  <si>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</si>
  <si>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</si>
  <si>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</si>
  <si>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</si>
  <si>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</si>
  <si>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</si>
  <si>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</si>
  <si>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</si>
  <si>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</si>
  <si>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</si>
  <si>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</si>
  <si>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</si>
  <si>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</si>
  <si>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</si>
  <si>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</si>
  <si>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</si>
  <si>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</si>
  <si>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</si>
  <si>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</si>
  <si>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</si>
  <si>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</si>
  <si>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</si>
  <si>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</si>
  <si>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</si>
  <si>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</si>
  <si>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</si>
  <si>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</si>
  <si>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</si>
  <si>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</si>
  <si>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</si>
  <si>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</si>
  <si>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</si>
  <si>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</si>
  <si>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</si>
  <si>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</si>
  <si>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</si>
  <si>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</si>
  <si>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</si>
  <si>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</si>
  <si>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</si>
  <si>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</si>
  <si>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</si>
  <si>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</si>
  <si>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</si>
  <si>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</si>
  <si>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</si>
  <si>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</si>
  <si>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</si>
  <si>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</si>
  <si>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</si>
  <si>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</si>
  <si>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</si>
  <si>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</si>
  <si>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</si>
  <si>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</si>
  <si>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</si>
  <si>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</si>
  <si>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</si>
  <si>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</si>
  <si>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</si>
  <si>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</si>
  <si>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</si>
  <si>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</si>
  <si>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</si>
  <si>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</si>
  <si>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</si>
  <si>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</si>
  <si>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</si>
  <si>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</si>
  <si>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</si>
  <si>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</si>
  <si>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</si>
  <si>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</si>
  <si>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</si>
  <si>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</si>
  <si>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</si>
  <si>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</si>
  <si>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</si>
  <si>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</si>
  <si>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</si>
  <si>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</si>
  <si>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</si>
  <si>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</si>
  <si>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</si>
  <si>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</si>
  <si>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</si>
  <si>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</si>
  <si>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</si>
  <si>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</si>
  <si>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</si>
  <si>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</si>
  <si>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</si>
  <si>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</si>
  <si>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</si>
  <si>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</si>
  <si>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</si>
  <si>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</si>
  <si>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</si>
  <si>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</si>
  <si>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</si>
  <si>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</si>
  <si>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</si>
  <si>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</si>
  <si>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</si>
  <si>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</si>
  <si>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</si>
  <si>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</si>
  <si>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</si>
  <si>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</si>
  <si>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</si>
  <si>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</si>
  <si>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</si>
  <si>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</si>
  <si>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</si>
  <si>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</si>
  <si>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</si>
  <si>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</si>
  <si>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</si>
  <si>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</si>
  <si>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</si>
  <si>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</si>
  <si>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</si>
  <si>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</si>
  <si>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</si>
  <si>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</si>
  <si>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</si>
  <si>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</si>
  <si>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</si>
  <si>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</si>
  <si>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</si>
  <si>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</si>
  <si>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</si>
  <si>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</si>
  <si>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</si>
  <si>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</si>
  <si>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</si>
  <si>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</si>
  <si>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</si>
  <si>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</si>
  <si>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</si>
  <si>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</si>
  <si>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</si>
  <si>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</si>
  <si>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</si>
  <si>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</si>
  <si>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</si>
  <si>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</si>
  <si>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</si>
  <si>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</si>
  <si>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</si>
  <si>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</si>
  <si>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</si>
  <si>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</si>
  <si>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</si>
  <si>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</si>
  <si>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</si>
  <si>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</si>
  <si>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</si>
  <si>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</si>
  <si>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</si>
  <si>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</si>
  <si>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</si>
  <si>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</si>
  <si>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</si>
  <si>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</si>
  <si>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</si>
  <si>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</si>
  <si>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</si>
  <si>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</si>
  <si>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</si>
  <si>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</si>
  <si>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</si>
  <si>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</si>
  <si>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</si>
  <si>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</si>
  <si>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</si>
  <si>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</si>
  <si>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</si>
  <si>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</si>
  <si>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</si>
  <si>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</si>
  <si>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</si>
  <si>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</si>
  <si>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</si>
  <si>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</si>
  <si>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</si>
  <si>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</si>
  <si>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</si>
  <si>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</si>
  <si>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</si>
  <si>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</si>
  <si>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</si>
  <si>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</si>
  <si>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</si>
  <si>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</si>
  <si>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</si>
  <si>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</si>
  <si>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</si>
  <si>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</si>
  <si>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</si>
  <si>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</si>
  <si>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</si>
  <si>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</si>
  <si>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</si>
  <si>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</si>
  <si>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</si>
  <si>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</si>
  <si>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</si>
  <si>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</si>
  <si>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</si>
  <si>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</si>
  <si>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</si>
  <si>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</si>
  <si>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</si>
  <si>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</si>
  <si>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</si>
  <si>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</si>
  <si>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</si>
  <si>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</si>
  <si>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</si>
  <si>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</si>
  <si>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</si>
  <si>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</si>
  <si>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</si>
  <si>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</si>
  <si>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</si>
  <si>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</si>
  <si>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</si>
  <si>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</si>
  <si>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</si>
  <si>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</si>
  <si>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</si>
  <si>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</si>
  <si>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</si>
  <si>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</si>
  <si>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</si>
  <si>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</si>
  <si>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</si>
  <si>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</si>
  <si>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</si>
  <si>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</si>
  <si>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</si>
  <si>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</si>
  <si>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</si>
  <si>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</si>
  <si>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</si>
  <si>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</si>
  <si>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</si>
  <si>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</si>
  <si>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</si>
  <si>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</si>
  <si>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</si>
  <si>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</si>
  <si>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</si>
  <si>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</si>
  <si>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</si>
  <si>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</si>
  <si>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</si>
  <si>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</si>
  <si>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</si>
  <si>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</si>
  <si>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</si>
  <si>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</si>
  <si>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</si>
  <si>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</si>
  <si>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</si>
  <si>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</si>
  <si>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</si>
  <si>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</si>
  <si>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</si>
  <si>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</si>
  <si>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</si>
  <si>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</si>
  <si>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</si>
  <si>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</si>
  <si>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</si>
  <si>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</si>
  <si>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</si>
  <si>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</si>
  <si>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</si>
  <si>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</si>
  <si>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</si>
  <si>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</si>
  <si>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</si>
  <si>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</si>
  <si>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</si>
  <si>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</si>
  <si>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</si>
  <si>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</si>
  <si>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</si>
  <si>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</si>
  <si>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</si>
  <si>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</si>
  <si>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</si>
  <si>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</si>
  <si>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</si>
  <si>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</si>
  <si>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</si>
  <si>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</si>
  <si>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</si>
  <si>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</si>
  <si>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</si>
  <si>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</si>
  <si>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</si>
  <si>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</si>
  <si>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</si>
  <si>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</si>
  <si>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</si>
  <si>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</si>
  <si>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</si>
  <si>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</si>
  <si>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</si>
  <si>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</si>
  <si>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</si>
  <si>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</si>
  <si>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</si>
  <si>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</si>
  <si>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</si>
  <si>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</si>
  <si>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</si>
  <si>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</si>
  <si>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</si>
  <si>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</si>
  <si>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</si>
  <si>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</si>
  <si>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</si>
  <si>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</si>
  <si>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</si>
  <si>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</si>
  <si>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</si>
  <si>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</si>
  <si>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</si>
  <si>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</si>
  <si>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</si>
  <si>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</si>
  <si>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</si>
  <si>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</si>
  <si>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</si>
  <si>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</si>
  <si>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</si>
  <si>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</si>
  <si>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</si>
  <si>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</si>
  <si>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</si>
  <si>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</si>
  <si>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</si>
  <si>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</si>
  <si>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</si>
  <si>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</si>
  <si>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</si>
  <si>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</si>
  <si>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</si>
  <si>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</si>
  <si>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</si>
  <si>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</si>
  <si>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</si>
  <si>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</si>
  <si>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</si>
  <si>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</si>
  <si>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</si>
  <si>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</si>
  <si>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</si>
  <si>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</si>
  <si>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</si>
  <si>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</si>
  <si>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</si>
  <si>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</si>
  <si>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</si>
  <si>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</si>
  <si>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</si>
  <si>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</si>
  <si>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</si>
  <si>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</si>
  <si>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</si>
  <si>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</si>
  <si>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</si>
  <si>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</si>
  <si>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</si>
  <si>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</si>
  <si>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</si>
  <si>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</si>
  <si>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</si>
  <si>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</si>
  <si>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</si>
  <si>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</si>
  <si>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</si>
  <si>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</si>
  <si>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</si>
  <si>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</si>
  <si>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</si>
  <si>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</si>
  <si>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</si>
  <si>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</si>
  <si>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</si>
  <si>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</si>
  <si>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</si>
  <si>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</si>
  <si>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</si>
  <si>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</si>
  <si>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</si>
  <si>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</si>
  <si>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</si>
  <si>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</si>
  <si>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</si>
  <si>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</si>
  <si>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</si>
  <si>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</si>
  <si>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</si>
  <si>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</si>
  <si>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</si>
  <si>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</si>
  <si>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</si>
  <si>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</si>
  <si>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</si>
  <si>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</si>
  <si>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</si>
  <si>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</si>
  <si>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</si>
  <si>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</si>
  <si>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</si>
  <si>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</si>
  <si>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</si>
  <si>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</si>
  <si>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</si>
  <si>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</si>
  <si>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</si>
  <si>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</si>
  <si>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</si>
  <si>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</si>
  <si>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</si>
  <si>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</si>
  <si>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</si>
  <si>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</si>
  <si>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</si>
  <si>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</si>
  <si>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</si>
  <si>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</si>
  <si>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</si>
  <si>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</si>
  <si>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</si>
  <si>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</si>
  <si>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</si>
  <si>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</si>
  <si>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</si>
  <si>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</si>
  <si>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</si>
  <si>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</si>
  <si>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</si>
  <si>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</si>
  <si>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</si>
  <si>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</si>
  <si>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</si>
  <si>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</si>
  <si>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</si>
  <si>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</si>
  <si>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</si>
  <si>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</si>
  <si>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</si>
  <si>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</si>
  <si>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</si>
  <si>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</si>
  <si>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</si>
  <si>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</si>
  <si>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</si>
  <si>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</si>
  <si>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</si>
  <si>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</si>
  <si>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</si>
  <si>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</si>
  <si>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</si>
  <si>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</si>
  <si>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</si>
  <si>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</si>
  <si>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</si>
  <si>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</si>
  <si>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</si>
  <si>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</si>
  <si>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</si>
  <si>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</si>
  <si>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</si>
  <si>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</si>
  <si>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</si>
  <si>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</si>
  <si>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</si>
  <si>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</si>
  <si>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</si>
  <si>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</si>
  <si>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</si>
  <si>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</si>
  <si>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</si>
  <si>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</si>
  <si>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</si>
  <si>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</si>
  <si>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</si>
  <si>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</si>
  <si>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</si>
  <si>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</si>
  <si>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</si>
  <si>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</si>
  <si>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</si>
  <si>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</si>
  <si>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</si>
  <si>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</si>
  <si>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</si>
  <si>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</si>
  <si>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</si>
  <si>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</si>
  <si>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</si>
  <si>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</si>
  <si>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</si>
  <si>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</si>
  <si>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</si>
  <si>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</si>
  <si>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</si>
  <si>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</si>
  <si>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</si>
  <si>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</si>
  <si>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</si>
  <si>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</si>
  <si>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</si>
  <si>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</si>
  <si>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</si>
  <si>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</si>
  <si>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</si>
  <si>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</si>
  <si>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</si>
  <si>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</si>
  <si>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</si>
  <si>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</si>
  <si>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</si>
  <si>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</si>
  <si>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</si>
  <si>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</si>
  <si>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</si>
  <si>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</si>
  <si>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</si>
  <si>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</si>
  <si>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</si>
  <si>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</si>
  <si>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</si>
  <si>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</si>
  <si>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</si>
  <si>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</si>
  <si>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</si>
  <si>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</si>
  <si>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</si>
  <si>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</si>
  <si>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</si>
  <si>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</si>
  <si>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</si>
  <si>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</si>
  <si>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</si>
  <si>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</si>
  <si>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</si>
  <si>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</si>
  <si>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</si>
  <si>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</si>
  <si>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</si>
  <si>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</si>
  <si>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</si>
  <si>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</si>
  <si>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</si>
  <si>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</si>
  <si>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</si>
  <si>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</si>
  <si>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</si>
  <si>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</si>
  <si>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</si>
  <si>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</si>
  <si>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</si>
  <si>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</si>
  <si>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</si>
  <si>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</si>
  <si>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</si>
  <si>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</si>
  <si>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</si>
  <si>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</si>
  <si>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</si>
  <si>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</si>
  <si>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</si>
  <si>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</si>
  <si>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</si>
  <si>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</si>
  <si>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</si>
  <si>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</si>
  <si>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</si>
  <si>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</si>
  <si>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</si>
  <si>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</si>
  <si>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</si>
  <si>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</si>
  <si>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</si>
  <si>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</si>
  <si>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</si>
  <si>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</si>
  <si>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</si>
  <si>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</si>
  <si>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</si>
  <si>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</si>
  <si>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</si>
  <si>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</si>
  <si>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</si>
  <si>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</si>
  <si>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</si>
  <si>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</si>
  <si>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</si>
  <si>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</si>
  <si>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</si>
  <si>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</si>
  <si>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</si>
  <si>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</si>
  <si>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</si>
  <si>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</si>
  <si>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</si>
  <si>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</si>
  <si>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</si>
  <si>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</si>
  <si>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</si>
  <si>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</si>
  <si>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</si>
  <si>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</si>
  <si>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</si>
  <si>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</si>
  <si>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</si>
  <si>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</si>
  <si>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</si>
  <si>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</si>
  <si>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</si>
  <si>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</si>
  <si>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</si>
  <si>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</si>
  <si>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</si>
  <si>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</si>
  <si>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</si>
  <si>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</si>
  <si>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</si>
  <si>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</si>
  <si>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</si>
  <si>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</si>
  <si>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</si>
  <si>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</si>
  <si>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</si>
  <si>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</si>
  <si>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</si>
  <si>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</si>
  <si>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</si>
  <si>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</si>
  <si>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</si>
  <si>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</si>
  <si>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</si>
  <si>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</si>
  <si>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</si>
  <si>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</si>
  <si>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</si>
  <si>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</si>
  <si>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</si>
  <si>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</si>
  <si>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</si>
  <si>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</si>
  <si>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</si>
  <si>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</si>
  <si>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</si>
  <si>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</si>
  <si>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</si>
  <si>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</si>
  <si>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</si>
  <si>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</si>
  <si>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</si>
  <si>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</si>
  <si>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</si>
  <si>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</si>
  <si>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</si>
  <si>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</si>
  <si>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</si>
  <si>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</si>
  <si>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</si>
  <si>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</si>
  <si>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</si>
  <si>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</si>
  <si>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</si>
  <si>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</si>
  <si>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</si>
  <si>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</si>
  <si>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</si>
  <si>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</si>
  <si>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</si>
  <si>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</si>
  <si>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</si>
  <si>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</si>
  <si>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</si>
  <si>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</si>
  <si>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</si>
  <si>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</si>
  <si>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</si>
  <si>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</si>
  <si>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</si>
  <si>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</si>
  <si>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</si>
  <si>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</si>
  <si>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</si>
  <si>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</si>
  <si>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</si>
  <si>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</si>
  <si>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</si>
  <si>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</si>
  <si>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</si>
  <si>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</si>
  <si>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</si>
  <si>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</si>
  <si>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</si>
  <si>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</si>
  <si>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</si>
  <si>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</si>
  <si>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</si>
  <si>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</si>
  <si>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</si>
  <si>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</si>
  <si>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</si>
  <si>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</si>
  <si>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</si>
  <si>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</si>
  <si>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</si>
  <si>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</si>
  <si>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</si>
  <si>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</si>
  <si>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</si>
  <si>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</si>
  <si>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</si>
  <si>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</si>
  <si>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</si>
  <si>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</si>
  <si>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</si>
  <si>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</si>
  <si>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</si>
  <si>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</si>
  <si>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</si>
  <si>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</si>
  <si>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</si>
  <si>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</si>
  <si>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</si>
  <si>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</si>
  <si>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</si>
  <si>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</si>
  <si>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</si>
  <si>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</si>
  <si>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</si>
  <si>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</si>
  <si>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</si>
  <si>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</si>
  <si>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</si>
  <si>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</si>
  <si>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</si>
  <si>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</si>
  <si>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</si>
  <si>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</si>
  <si>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</si>
  <si>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</si>
  <si>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</si>
  <si>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</si>
  <si>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</si>
  <si>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</si>
  <si>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</si>
  <si>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</si>
  <si>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</si>
  <si>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</si>
  <si>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</si>
  <si>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</si>
  <si>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</si>
  <si>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</si>
  <si>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</si>
  <si>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</si>
  <si>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</si>
  <si>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</si>
  <si>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</si>
  <si>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</si>
  <si>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</si>
  <si>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</si>
  <si>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</si>
  <si>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</si>
  <si>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</si>
  <si>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</si>
  <si>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</si>
  <si>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</si>
  <si>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</si>
  <si>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</si>
  <si>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</si>
  <si>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</si>
  <si>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</si>
  <si>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</si>
  <si>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</si>
  <si>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</si>
  <si>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</si>
  <si>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</si>
  <si>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</si>
  <si>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</si>
  <si>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</si>
  <si>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</si>
  <si>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</si>
  <si>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</si>
  <si>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</si>
  <si>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</si>
  <si>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</si>
  <si>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</si>
  <si>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</si>
  <si>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</si>
  <si>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</si>
  <si>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</si>
  <si>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</si>
  <si>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</si>
  <si>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</si>
  <si>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</si>
  <si>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</si>
  <si>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</si>
  <si>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</si>
  <si>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</si>
  <si>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</si>
  <si>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</si>
  <si>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</si>
  <si>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</si>
  <si>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</si>
  <si>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</si>
  <si>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</si>
  <si>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</si>
  <si>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</si>
  <si>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</si>
  <si>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</si>
  <si>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</si>
  <si>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</si>
  <si>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</si>
  <si>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</si>
  <si>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</si>
  <si>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</si>
  <si>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</si>
  <si>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</si>
  <si>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</si>
  <si>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</si>
  <si>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</si>
  <si>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</si>
  <si>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</si>
  <si>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</si>
  <si>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</si>
  <si>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</si>
  <si>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</si>
  <si>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</si>
  <si>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</si>
  <si>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</si>
  <si>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</si>
  <si>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</si>
  <si>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</si>
  <si>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</si>
  <si>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</si>
  <si>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</si>
  <si>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</si>
  <si>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</si>
  <si>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</si>
  <si>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</si>
  <si>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</si>
  <si>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</si>
  <si>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</si>
  <si>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</si>
  <si>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</si>
  <si>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</si>
  <si>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</si>
  <si>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</si>
  <si>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</si>
  <si>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</si>
  <si>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</si>
  <si>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</si>
  <si>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</si>
  <si>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</si>
  <si>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</si>
  <si>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</si>
  <si>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</si>
  <si>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</si>
  <si>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</si>
  <si>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</si>
  <si>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</si>
  <si>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</si>
  <si>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</si>
  <si>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</si>
  <si>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</si>
  <si>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</si>
  <si>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</si>
  <si>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</si>
  <si>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</si>
  <si>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</si>
  <si>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</si>
  <si>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</si>
  <si>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</si>
  <si>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</si>
  <si>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</si>
  <si>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</si>
  <si>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</si>
  <si>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</si>
  <si>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</si>
  <si>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</si>
  <si>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</si>
  <si>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</si>
  <si>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</si>
  <si>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</si>
  <si>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</si>
  <si>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</si>
  <si>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</si>
  <si>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</si>
  <si>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</si>
  <si>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</si>
  <si>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</si>
  <si>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</si>
  <si>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</si>
  <si>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</si>
  <si>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</si>
  <si>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</si>
  <si>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</si>
  <si>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</si>
  <si>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</si>
  <si>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</si>
  <si>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</si>
  <si>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</si>
  <si>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</si>
  <si>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</si>
  <si>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</si>
  <si>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</si>
  <si>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</si>
  <si>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</si>
  <si>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</si>
  <si>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</si>
  <si>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</si>
  <si>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</si>
  <si>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</si>
  <si>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</si>
  <si>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</si>
  <si>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</si>
  <si>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</si>
  <si>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</si>
  <si>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</si>
  <si>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</si>
  <si>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</si>
  <si>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</si>
  <si>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</si>
  <si>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</si>
  <si>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</si>
  <si>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</si>
  <si>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</si>
  <si>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</si>
  <si>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</si>
  <si>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</si>
  <si>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</si>
  <si>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</si>
  <si>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</si>
  <si>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</si>
  <si>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</si>
  <si>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</si>
  <si>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</si>
  <si>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</si>
  <si>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</si>
  <si>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</si>
  <si>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</si>
  <si>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</si>
  <si>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</si>
  <si>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</si>
  <si>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</si>
  <si>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</si>
  <si>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</si>
  <si>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</si>
  <si>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</si>
  <si>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</si>
  <si>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</si>
  <si>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</si>
  <si>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</si>
  <si>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</si>
  <si>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</si>
  <si>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</si>
  <si>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</si>
  <si>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</si>
  <si>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</si>
  <si>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</si>
  <si>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</si>
  <si>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</si>
  <si>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</si>
  <si>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</si>
  <si>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</si>
  <si>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</si>
  <si>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</si>
  <si>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</si>
  <si>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</si>
  <si>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</si>
  <si>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</si>
  <si>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</si>
  <si>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</si>
  <si>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</si>
  <si>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</si>
  <si>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</si>
  <si>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</si>
  <si>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</si>
  <si>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</si>
  <si>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</si>
  <si>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</si>
  <si>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</si>
  <si>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</si>
  <si>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</si>
  <si>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</si>
  <si>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</si>
  <si>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</si>
  <si>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</si>
  <si>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</si>
  <si>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</si>
  <si>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</si>
  <si>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</si>
  <si>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</si>
  <si>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</si>
  <si>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</si>
  <si>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</si>
  <si>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</si>
  <si>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</si>
  <si>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</si>
  <si>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</si>
  <si>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</si>
  <si>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</si>
  <si>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</si>
  <si>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</si>
  <si>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</si>
  <si>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</si>
  <si>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</si>
  <si>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</si>
  <si>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</si>
  <si>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</si>
  <si>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</si>
  <si>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</si>
  <si>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</si>
  <si>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</si>
  <si>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</si>
  <si>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</si>
  <si>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</si>
  <si>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</si>
  <si>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</si>
  <si>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</si>
  <si>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</si>
  <si>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</si>
  <si>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</si>
  <si>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</si>
  <si>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</si>
  <si>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</si>
  <si>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</si>
  <si>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</si>
  <si>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</si>
  <si>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</si>
  <si>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</si>
  <si>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</si>
  <si>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</si>
  <si>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</si>
  <si>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</si>
  <si>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</si>
  <si>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</si>
  <si>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</si>
  <si>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</si>
  <si>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</si>
  <si>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</si>
  <si>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</si>
  <si>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</si>
  <si>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</si>
  <si>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</si>
  <si>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</si>
  <si>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</si>
  <si>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</si>
  <si>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</si>
  <si>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</si>
  <si>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</si>
  <si>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</si>
  <si>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</si>
  <si>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</si>
  <si>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</si>
  <si>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</si>
  <si>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</si>
  <si>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</si>
  <si>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</si>
  <si>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</si>
  <si>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</si>
  <si>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</si>
  <si>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</si>
  <si>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</si>
  <si>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</si>
  <si>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</si>
  <si>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</si>
  <si>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</si>
  <si>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</si>
  <si>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</si>
  <si>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</si>
  <si>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</si>
  <si>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</si>
  <si>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</si>
  <si>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</si>
  <si>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</si>
  <si>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</si>
  <si>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</si>
  <si>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</si>
  <si>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</si>
  <si>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</si>
  <si>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</si>
  <si>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</si>
  <si>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</si>
  <si>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</si>
  <si>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</si>
  <si>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</si>
  <si>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</si>
  <si>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</si>
  <si>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</si>
  <si>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</si>
  <si>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</si>
  <si>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</si>
  <si>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</si>
  <si>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</si>
  <si>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</si>
  <si>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</si>
  <si>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</si>
  <si>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</si>
  <si>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</si>
  <si>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</si>
  <si>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</si>
  <si>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</si>
  <si>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</si>
  <si>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</si>
  <si>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</si>
  <si>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</si>
  <si>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</si>
  <si>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</si>
  <si>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</si>
  <si>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</si>
  <si>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</si>
  <si>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</si>
  <si>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</si>
  <si>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</si>
  <si>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</si>
  <si>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</si>
  <si>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</si>
  <si>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</si>
  <si>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</si>
  <si>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</si>
  <si>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</si>
  <si>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</si>
  <si>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</si>
  <si>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</si>
  <si>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</si>
  <si>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</si>
  <si>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</si>
  <si>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</si>
  <si>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</si>
  <si>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</si>
  <si>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</si>
  <si>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</si>
  <si>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</si>
  <si>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</si>
  <si>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</si>
  <si>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</si>
  <si>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</si>
  <si>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</si>
  <si>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</si>
  <si>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</si>
  <si>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</si>
  <si>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</si>
  <si>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</si>
  <si>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</si>
  <si>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</si>
  <si>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</si>
  <si>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</si>
  <si>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</si>
  <si>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</si>
  <si>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</si>
  <si>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</si>
  <si>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</si>
  <si>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</si>
  <si>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</si>
  <si>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</si>
  <si>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</si>
  <si>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</si>
  <si>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</si>
  <si>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</si>
  <si>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</si>
  <si>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</si>
  <si>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</si>
  <si>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</si>
  <si>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</si>
  <si>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</si>
  <si>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</si>
  <si>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</si>
  <si>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</si>
  <si>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</si>
  <si>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</si>
  <si>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</si>
  <si>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</si>
  <si>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</si>
  <si>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</si>
  <si>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</si>
  <si>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</si>
  <si>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</si>
  <si>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</si>
  <si>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</si>
  <si>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</si>
  <si>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</si>
  <si>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</si>
  <si>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</si>
  <si>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</si>
  <si>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</si>
  <si>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</si>
  <si>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</si>
  <si>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</si>
  <si>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</si>
  <si>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</si>
  <si>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</si>
  <si>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</si>
  <si>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</si>
  <si>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</si>
  <si>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</si>
  <si>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</si>
  <si>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</si>
  <si>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</si>
  <si>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</si>
  <si>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</si>
  <si>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</si>
  <si>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</si>
  <si>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</si>
  <si>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</si>
  <si>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</si>
  <si>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</si>
  <si>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</si>
  <si>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</si>
  <si>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</si>
  <si>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</si>
  <si>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</si>
  <si>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</si>
  <si>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</si>
  <si>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</si>
  <si>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</si>
  <si>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</si>
  <si>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</si>
  <si>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</si>
  <si>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</si>
  <si>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</si>
  <si>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</si>
  <si>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</si>
  <si>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</si>
  <si>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</si>
  <si>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</si>
  <si>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</si>
  <si>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</si>
  <si>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</si>
  <si>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</si>
  <si>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</si>
  <si>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</si>
  <si>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</si>
  <si>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</si>
  <si>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</si>
  <si>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</si>
  <si>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</si>
  <si>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</si>
  <si>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</si>
  <si>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</si>
  <si>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</si>
  <si>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</si>
  <si>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</si>
  <si>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</si>
  <si>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</si>
  <si>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</si>
  <si>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</si>
  <si>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</si>
  <si>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</si>
  <si>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</si>
  <si>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</si>
  <si>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</si>
  <si>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</si>
  <si>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</si>
  <si>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</si>
  <si>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</si>
  <si>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</si>
  <si>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</si>
  <si>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</si>
  <si>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</si>
  <si>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</si>
  <si>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</si>
  <si>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</si>
  <si>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</si>
  <si>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</si>
  <si>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</si>
  <si>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</si>
  <si>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</si>
  <si>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</si>
  <si>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</si>
  <si>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</si>
  <si>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</si>
  <si>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</si>
  <si>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</si>
  <si>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</si>
  <si>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</si>
  <si>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</si>
  <si>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</si>
  <si>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</si>
  <si>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</si>
  <si>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</si>
  <si>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</si>
  <si>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</si>
  <si>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</si>
  <si>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</si>
  <si>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</si>
  <si>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</si>
  <si>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</si>
  <si>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</si>
  <si>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</si>
  <si>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</si>
  <si>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</si>
  <si>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</si>
  <si>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</si>
  <si>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</si>
  <si>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</si>
  <si>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</si>
  <si>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</si>
  <si>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</si>
  <si>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</si>
  <si>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</si>
  <si>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</si>
  <si>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</si>
  <si>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</si>
  <si>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</si>
  <si>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</si>
  <si>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</si>
  <si>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</si>
  <si>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</si>
  <si>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</si>
  <si>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</si>
  <si>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</si>
  <si>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</si>
  <si>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</si>
  <si>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</si>
  <si>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</si>
  <si>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</si>
  <si>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</si>
  <si>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</si>
  <si>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</si>
  <si>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</si>
  <si>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</si>
  <si>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</si>
  <si>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</si>
  <si>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</si>
  <si>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</si>
  <si>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</si>
  <si>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</si>
  <si>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</si>
  <si>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</si>
  <si>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</si>
  <si>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</si>
  <si>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</si>
  <si>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</si>
  <si>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</si>
  <si>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</si>
  <si>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</si>
  <si>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</si>
  <si>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</si>
  <si>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</si>
  <si>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</si>
  <si>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</si>
  <si>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</si>
  <si>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</si>
  <si>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</si>
  <si>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</si>
  <si>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</si>
  <si>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</si>
  <si>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</si>
  <si>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</si>
  <si>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</si>
  <si>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</si>
  <si>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</si>
  <si>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</si>
  <si>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</si>
  <si>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</si>
  <si>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</si>
  <si>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</si>
  <si>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</si>
  <si>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</si>
  <si>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</si>
  <si>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</si>
  <si>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</si>
  <si>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</si>
  <si>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</si>
  <si>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</si>
  <si>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</si>
  <si>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</si>
  <si>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</si>
  <si>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</si>
  <si>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</si>
  <si>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</si>
  <si>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</si>
  <si>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</si>
  <si>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</si>
  <si>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</si>
  <si>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</si>
  <si>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</si>
  <si>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</si>
  <si>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</si>
  <si>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</si>
  <si>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</si>
  <si>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</si>
  <si>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</si>
  <si>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</si>
  <si>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</si>
  <si>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</si>
  <si>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</si>
  <si>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</si>
  <si>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</si>
  <si>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</si>
  <si>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</si>
  <si>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</si>
  <si>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</si>
  <si>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</si>
  <si>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</si>
  <si>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</si>
  <si>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</si>
  <si>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</si>
  <si>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</si>
  <si>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</si>
  <si>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</si>
  <si>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</si>
  <si>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</si>
  <si>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</si>
  <si>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</si>
  <si>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</si>
  <si>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</si>
  <si>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</si>
  <si>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</si>
  <si>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</si>
  <si>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</si>
  <si>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</si>
  <si>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</si>
  <si>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</si>
  <si>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</si>
  <si>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</si>
  <si>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</si>
  <si>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</si>
  <si>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</si>
  <si>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</si>
  <si>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</si>
  <si>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</si>
  <si>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</si>
  <si>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</si>
  <si>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</si>
  <si>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</si>
  <si>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</si>
  <si>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</si>
  <si>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</si>
  <si>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</si>
  <si>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</si>
  <si>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</si>
  <si>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</si>
  <si>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</si>
  <si>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</si>
  <si>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</si>
  <si>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</si>
  <si>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</si>
  <si>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</si>
  <si>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</si>
  <si>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</si>
  <si>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</si>
  <si>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</si>
  <si>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</si>
  <si>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</si>
  <si>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</si>
  <si>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</si>
  <si>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</si>
  <si>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</si>
  <si>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</si>
  <si>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</si>
  <si>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</si>
  <si>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</si>
  <si>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</si>
  <si>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</si>
  <si>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</si>
  <si>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</si>
  <si>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</si>
  <si>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</si>
  <si>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</si>
  <si>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</si>
  <si>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</si>
  <si>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</si>
  <si>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</si>
  <si>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</si>
  <si>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</si>
  <si>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</si>
  <si>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</si>
  <si>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</si>
  <si>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</si>
  <si>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</si>
  <si>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</si>
  <si>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</si>
  <si>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</si>
  <si>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</si>
  <si>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</si>
  <si>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</si>
  <si>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</si>
  <si>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</si>
  <si>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</si>
  <si>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</si>
  <si>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</si>
  <si>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</si>
  <si>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</si>
  <si>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</si>
  <si>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</si>
  <si>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</si>
  <si>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</si>
  <si>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</si>
  <si>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</si>
  <si>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</si>
  <si>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</si>
  <si>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</si>
  <si>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</si>
  <si>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</si>
  <si>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</si>
  <si>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</si>
  <si>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</si>
  <si>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</si>
  <si>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</si>
  <si>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</si>
  <si>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</si>
  <si>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</si>
  <si>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</si>
  <si>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</si>
  <si>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</si>
  <si>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</si>
  <si>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</si>
  <si>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</si>
  <si>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</si>
  <si>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</si>
  <si>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</si>
  <si>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</si>
  <si>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</si>
  <si>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</si>
  <si>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</si>
  <si>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</si>
  <si>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</si>
  <si>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</si>
  <si>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</si>
  <si>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</si>
  <si>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</si>
  <si>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</si>
  <si>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</si>
  <si>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</si>
  <si>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</si>
  <si>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</si>
  <si>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</si>
  <si>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</si>
  <si>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</si>
  <si>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</si>
  <si>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</si>
  <si>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</si>
  <si>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</si>
  <si>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</si>
  <si>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</si>
  <si>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</si>
  <si>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</si>
  <si>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</si>
  <si>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</si>
  <si>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</si>
  <si>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</si>
  <si>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</si>
  <si>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</si>
  <si>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</si>
  <si>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</si>
  <si>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</si>
  <si>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</si>
  <si>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</si>
  <si>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</si>
  <si>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</si>
  <si>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</si>
  <si>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</si>
  <si>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</si>
  <si>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</si>
  <si>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</si>
  <si>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</si>
  <si>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</si>
  <si>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</si>
  <si>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</si>
  <si>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</si>
  <si>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</si>
  <si>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</si>
  <si>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</si>
  <si>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</si>
  <si>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</si>
  <si>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</si>
  <si>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</si>
  <si>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</si>
  <si>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</si>
  <si>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</si>
  <si>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</si>
  <si>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</si>
  <si>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</si>
  <si>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</si>
  <si>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</si>
  <si>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</si>
  <si>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</si>
  <si>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</si>
  <si>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</si>
  <si>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</si>
  <si>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</si>
  <si>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</si>
  <si>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</si>
  <si>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</si>
  <si>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</si>
  <si>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</si>
  <si>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</si>
  <si>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</si>
  <si>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</si>
  <si>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</si>
  <si>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</si>
  <si>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</si>
  <si>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</si>
  <si>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</si>
  <si>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</si>
  <si>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</si>
  <si>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</si>
  <si>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</si>
  <si>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</si>
  <si>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</si>
  <si>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</si>
  <si>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</si>
  <si>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</si>
  <si>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</si>
  <si>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</si>
  <si>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</si>
  <si>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</si>
  <si>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</si>
  <si>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</si>
  <si>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</si>
  <si>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</si>
  <si>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</si>
  <si>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</si>
  <si>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</si>
  <si>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</si>
  <si>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</si>
  <si>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</si>
  <si>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</si>
  <si>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</si>
  <si>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</si>
  <si>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</si>
  <si>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</si>
  <si>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</si>
  <si>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</si>
  <si>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</si>
  <si>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</si>
  <si>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</si>
  <si>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</si>
  <si>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</si>
  <si>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</si>
  <si>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</si>
  <si>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</si>
  <si>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</si>
  <si>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</si>
  <si>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</si>
  <si>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</si>
  <si>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</si>
  <si>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</si>
  <si>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</si>
  <si>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</si>
  <si>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</si>
  <si>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</si>
  <si>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</si>
  <si>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</si>
  <si>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</si>
  <si>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</si>
  <si>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</si>
  <si>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</si>
  <si>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</si>
  <si>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</si>
  <si>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</si>
  <si>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</si>
  <si>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</si>
  <si>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</si>
  <si>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</si>
  <si>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</si>
  <si>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</si>
  <si>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</si>
  <si>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</si>
  <si>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</si>
  <si>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</si>
  <si>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</si>
  <si>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</si>
  <si>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</si>
  <si>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</si>
  <si>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</si>
  <si>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</si>
  <si>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</si>
  <si>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</si>
  <si>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</si>
  <si>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</si>
  <si>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</si>
  <si>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</si>
  <si>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</si>
  <si>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</si>
  <si>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</si>
  <si>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</si>
  <si>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</si>
  <si>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</si>
  <si>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</si>
  <si>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</si>
  <si>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</si>
  <si>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</si>
  <si>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</si>
  <si>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</si>
  <si>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</si>
  <si>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</si>
  <si>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</si>
  <si>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</si>
  <si>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</si>
  <si>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</si>
  <si>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</si>
  <si>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</si>
  <si>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</si>
  <si>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</si>
  <si>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</si>
  <si>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</si>
  <si>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</si>
  <si>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</si>
  <si>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</si>
  <si>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</si>
  <si>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</si>
  <si>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</si>
  <si>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</si>
  <si>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</si>
  <si>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</si>
  <si>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</si>
  <si>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</si>
  <si>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</si>
  <si>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</si>
  <si>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</si>
  <si>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</si>
  <si>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</si>
  <si>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</si>
  <si>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</si>
  <si>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</si>
  <si>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</si>
  <si>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</si>
  <si>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</si>
  <si>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</si>
  <si>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</si>
  <si>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</si>
  <si>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</si>
  <si>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</si>
  <si>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</si>
  <si>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</si>
  <si>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</si>
  <si>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</si>
  <si>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</si>
  <si>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</si>
  <si>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</si>
  <si>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</si>
  <si>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</si>
  <si>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</si>
  <si>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</si>
  <si>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</si>
  <si>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</si>
  <si>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</si>
  <si>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</si>
  <si>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</si>
  <si>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</si>
  <si>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</si>
  <si>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</si>
  <si>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</si>
  <si>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</si>
  <si>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</si>
  <si>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</si>
  <si>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</si>
  <si>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</si>
  <si>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</si>
  <si>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</si>
  <si>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</si>
  <si>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</si>
  <si>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</si>
  <si>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</si>
  <si>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</si>
  <si>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</si>
  <si>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</si>
  <si>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</si>
  <si>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</si>
  <si>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</si>
  <si>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</si>
  <si>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</si>
  <si>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</si>
  <si>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</si>
  <si>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</si>
  <si>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</si>
  <si>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</si>
  <si>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</si>
  <si>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</si>
  <si>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</si>
  <si>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</si>
  <si>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</si>
  <si>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</si>
  <si>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</si>
  <si>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</si>
  <si>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</si>
  <si>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</si>
  <si>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</si>
  <si>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</si>
  <si>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</si>
  <si>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</si>
  <si>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</si>
  <si>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</si>
  <si>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</si>
  <si>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</si>
  <si>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</si>
  <si>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</si>
  <si>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</si>
  <si>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</si>
  <si>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</si>
  <si>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</si>
  <si>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</si>
  <si>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</si>
  <si>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</si>
  <si>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</si>
  <si>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</si>
  <si>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</si>
  <si>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</si>
  <si>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</si>
  <si>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</si>
  <si>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</si>
  <si>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</si>
  <si>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</si>
  <si>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</si>
  <si>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</si>
  <si>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</si>
  <si>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</si>
  <si>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</si>
  <si>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</si>
  <si>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</si>
  <si>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</si>
  <si>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</si>
  <si>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</si>
  <si>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</si>
  <si>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</si>
  <si>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</si>
  <si>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</si>
  <si>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</si>
  <si>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</si>
  <si>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</si>
  <si>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</si>
  <si>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</si>
  <si>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</si>
  <si>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</si>
  <si>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</si>
  <si>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</si>
  <si>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</si>
  <si>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</si>
  <si>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</si>
  <si>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</si>
  <si>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</si>
  <si>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</si>
  <si>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</si>
  <si>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</si>
  <si>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</si>
  <si>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</si>
  <si>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</si>
  <si>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</si>
  <si>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</si>
  <si>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</si>
  <si>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</si>
  <si>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</si>
  <si>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</si>
  <si>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</si>
  <si>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</si>
  <si>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</si>
  <si>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</si>
  <si>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</si>
  <si>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</si>
  <si>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</si>
  <si>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</si>
  <si>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</si>
  <si>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</si>
  <si>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</si>
  <si>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</si>
  <si>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</si>
  <si>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</si>
  <si>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</si>
  <si>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</si>
  <si>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</si>
  <si>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</si>
  <si>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</si>
  <si>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</si>
  <si>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</si>
  <si>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</si>
  <si>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</si>
  <si>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</si>
  <si>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</si>
  <si>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</si>
  <si>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</si>
  <si>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</si>
  <si>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</si>
  <si>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</si>
  <si>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</si>
  <si>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</si>
  <si>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</si>
  <si>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</si>
  <si>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</si>
  <si>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</si>
  <si>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</si>
  <si>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</si>
  <si>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</si>
  <si>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</si>
  <si>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</si>
  <si>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</si>
  <si>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</si>
  <si>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</si>
  <si>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</si>
  <si>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</si>
  <si>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</si>
  <si>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</si>
  <si>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</si>
  <si>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</si>
  <si>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</si>
  <si>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</si>
  <si>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</si>
  <si>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</si>
  <si>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</si>
  <si>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</si>
  <si>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</si>
  <si>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</si>
  <si>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</si>
  <si>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</si>
  <si>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</si>
  <si>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</si>
  <si>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</si>
  <si>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</si>
  <si>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</si>
  <si>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</si>
  <si>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</si>
  <si>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</si>
  <si>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</si>
  <si>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</si>
  <si>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</si>
  <si>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</si>
  <si>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</si>
  <si>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</si>
  <si>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</si>
  <si>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</si>
  <si>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</si>
  <si>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</si>
  <si>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</si>
  <si>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</si>
  <si>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</si>
  <si>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</si>
  <si>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</si>
  <si>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</si>
  <si>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</si>
  <si>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</si>
  <si>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</si>
  <si>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</si>
  <si>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</si>
  <si>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</si>
  <si>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</si>
  <si>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</si>
  <si>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</si>
  <si>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</si>
  <si>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</si>
  <si>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</si>
  <si>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</si>
  <si>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</si>
  <si>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</si>
  <si>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</si>
  <si>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</si>
  <si>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</si>
  <si>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</si>
  <si>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</si>
  <si>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</si>
  <si>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</si>
  <si>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</si>
  <si>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</si>
  <si>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</si>
  <si>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</si>
  <si>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</si>
  <si>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</si>
  <si>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</si>
  <si>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</si>
  <si>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</si>
  <si>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</si>
  <si>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</si>
  <si>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</si>
  <si>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</si>
  <si>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</si>
  <si>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</si>
  <si>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</si>
  <si>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</si>
  <si>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</si>
  <si>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</si>
  <si>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</si>
  <si>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</si>
  <si>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</si>
  <si>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</si>
  <si>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</si>
  <si>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</si>
  <si>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</si>
  <si>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</si>
  <si>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</si>
  <si>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</si>
  <si>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</si>
  <si>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</si>
  <si>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</si>
  <si>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</si>
  <si>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</si>
  <si>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</si>
  <si>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</si>
  <si>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</si>
  <si>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</si>
  <si>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</si>
  <si>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</si>
  <si>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</si>
  <si>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</si>
  <si>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</si>
  <si>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</si>
  <si>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</si>
  <si>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</si>
  <si>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</si>
  <si>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</si>
  <si>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</si>
  <si>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</si>
  <si>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</si>
  <si>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</si>
  <si>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</si>
  <si>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</si>
  <si>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</si>
  <si>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</si>
  <si>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</si>
  <si>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</si>
  <si>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</si>
  <si>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</si>
  <si>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</si>
  <si>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</si>
  <si>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</si>
  <si>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</si>
  <si>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</si>
  <si>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</si>
  <si>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</si>
  <si>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</si>
  <si>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</si>
  <si>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</si>
  <si>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</si>
  <si>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</si>
  <si>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</si>
  <si>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</si>
  <si>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</si>
  <si>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</si>
  <si>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</si>
  <si>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</si>
  <si>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</si>
  <si>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</si>
  <si>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</si>
  <si>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</si>
  <si>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</si>
  <si>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</si>
  <si>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</si>
  <si>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</si>
  <si>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</si>
  <si>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</si>
  <si>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</si>
  <si>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</si>
  <si>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</si>
  <si>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</si>
  <si>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</si>
  <si>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</si>
  <si>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</si>
  <si>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</si>
  <si>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</si>
  <si>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</si>
  <si>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</si>
  <si>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</si>
  <si>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</si>
  <si>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</si>
  <si>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</si>
  <si>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</si>
  <si>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</si>
  <si>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</si>
  <si>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</si>
  <si>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</si>
  <si>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</si>
  <si>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</si>
  <si>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</si>
  <si>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</si>
  <si>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</si>
  <si>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</si>
  <si>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</si>
  <si>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</si>
  <si>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</si>
  <si>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</si>
  <si>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</si>
  <si>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</si>
  <si>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</si>
  <si>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</si>
  <si>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</si>
  <si>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</si>
  <si>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</si>
  <si>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</si>
  <si>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</si>
  <si>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</si>
  <si>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</si>
  <si>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</si>
  <si>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</si>
  <si>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</si>
  <si>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</si>
  <si>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</si>
  <si>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</si>
  <si>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</si>
  <si>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</si>
  <si>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</si>
  <si>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</si>
  <si>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</si>
  <si>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</si>
  <si>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</si>
  <si>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</si>
  <si>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</si>
  <si>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</si>
  <si>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</si>
  <si>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</si>
  <si>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</si>
  <si>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</si>
  <si>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</si>
  <si>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</si>
  <si>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</si>
  <si>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</si>
  <si>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</si>
  <si>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</si>
  <si>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</si>
  <si>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</si>
  <si>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</si>
  <si>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</si>
  <si>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</si>
  <si>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</si>
  <si>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</si>
  <si>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</si>
  <si>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</si>
  <si>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</si>
  <si>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</si>
  <si>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</si>
  <si>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</si>
  <si>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</si>
  <si>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</si>
  <si>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</si>
  <si>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</si>
  <si>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</si>
  <si>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</si>
  <si>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</si>
  <si>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</si>
  <si>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</si>
  <si>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</si>
  <si>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</si>
  <si>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</si>
  <si>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</si>
  <si>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</si>
  <si>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</si>
  <si>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</si>
  <si>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</si>
  <si>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</si>
  <si>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</si>
  <si>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</si>
  <si>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</si>
  <si>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</si>
  <si>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</si>
  <si>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</si>
  <si>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</si>
  <si>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</si>
  <si>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</si>
  <si>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</si>
  <si>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</si>
  <si>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</si>
  <si>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</si>
  <si>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</si>
  <si>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</si>
  <si>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</si>
  <si>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</si>
  <si>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</si>
  <si>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</si>
  <si>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</si>
  <si>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</si>
  <si>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</si>
  <si>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</si>
  <si>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</si>
  <si>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</si>
  <si>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</si>
  <si>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</si>
  <si>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</si>
  <si>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</si>
  <si>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</si>
  <si>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</si>
  <si>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</si>
  <si>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</si>
  <si>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</si>
  <si>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</si>
  <si>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</si>
  <si>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</si>
  <si>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</si>
  <si>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</si>
  <si>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</si>
  <si>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</si>
  <si>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</si>
  <si>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</si>
  <si>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</si>
  <si>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</si>
  <si>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</si>
  <si>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</si>
  <si>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</si>
  <si>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</si>
  <si>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</si>
  <si>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</si>
  <si>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</si>
  <si>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</si>
  <si>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</si>
  <si>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</si>
  <si>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</si>
  <si>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</si>
  <si>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</si>
  <si>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</si>
  <si>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</si>
  <si>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</si>
  <si>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</si>
  <si>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</si>
  <si>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</si>
  <si>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</si>
  <si>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</si>
  <si>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</si>
  <si>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</si>
  <si>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</si>
  <si>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</si>
  <si>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</si>
  <si>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</si>
  <si>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</si>
  <si>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</si>
  <si>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</si>
  <si>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</si>
  <si>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</si>
  <si>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</si>
  <si>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</si>
  <si>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</si>
  <si>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</si>
  <si>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</si>
  <si>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</si>
  <si>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</si>
  <si>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</si>
  <si>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</si>
  <si>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</si>
  <si>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</si>
  <si>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</si>
  <si>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</si>
  <si>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</si>
  <si>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</si>
  <si>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</si>
  <si>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</si>
  <si>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</si>
  <si>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</si>
  <si>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</si>
  <si>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</si>
  <si>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</si>
  <si>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</si>
  <si>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</si>
  <si>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</si>
  <si>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</si>
  <si>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</si>
  <si>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</si>
  <si>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</si>
  <si>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</si>
  <si>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</si>
  <si>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</si>
  <si>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</si>
  <si>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</si>
  <si>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</si>
  <si>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</si>
  <si>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</si>
  <si>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</si>
  <si>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</si>
  <si>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</si>
  <si>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</si>
  <si>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</si>
  <si>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</si>
  <si>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</si>
  <si>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</si>
  <si>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</si>
  <si>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</si>
  <si>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</si>
  <si>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</si>
  <si>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</si>
  <si>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</si>
  <si>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</si>
  <si>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</si>
  <si>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</si>
  <si>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</si>
  <si>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</si>
  <si>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</si>
  <si>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</si>
  <si>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</si>
  <si>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</si>
  <si>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</si>
  <si>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</si>
  <si>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</si>
  <si>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</si>
  <si>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</si>
  <si>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</si>
  <si>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</si>
  <si>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</si>
  <si>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</si>
  <si>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</si>
  <si>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</si>
  <si>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</si>
  <si>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</si>
  <si>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</si>
  <si>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</si>
  <si>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</si>
  <si>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</si>
  <si>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</si>
  <si>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</si>
  <si>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</si>
  <si>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</si>
  <si>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</si>
  <si>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</si>
  <si>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</si>
  <si>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</si>
  <si>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</si>
  <si>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</si>
  <si>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</si>
  <si>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</si>
  <si>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</si>
  <si>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</si>
  <si>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</si>
  <si>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</si>
  <si>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</si>
  <si>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</si>
  <si>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</si>
  <si>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</si>
  <si>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</si>
  <si>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</si>
  <si>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</si>
  <si>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</si>
  <si>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</si>
  <si>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</si>
  <si>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</si>
  <si>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</si>
  <si>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</si>
  <si>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</si>
  <si>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</si>
  <si>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</si>
  <si>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</si>
  <si>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</si>
  <si>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</si>
  <si>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</si>
  <si>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</si>
  <si>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</si>
  <si>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</si>
  <si>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</si>
  <si>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</si>
  <si>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</si>
  <si>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</si>
  <si>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</si>
  <si>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</si>
  <si>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</si>
  <si>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</si>
  <si>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</si>
  <si>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</si>
  <si>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</si>
  <si>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</si>
  <si>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</si>
  <si>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</si>
  <si>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</si>
  <si>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</si>
  <si>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</si>
  <si>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</si>
  <si>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</si>
  <si>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</si>
  <si>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</si>
  <si>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</si>
  <si>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</si>
  <si>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</si>
  <si>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</si>
  <si>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</si>
  <si>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</si>
  <si>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</si>
  <si>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</si>
  <si>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</si>
  <si>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</si>
  <si>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</si>
  <si>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</si>
  <si>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</si>
  <si>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</si>
  <si>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</si>
  <si>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</si>
  <si>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</si>
  <si>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</si>
  <si>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</si>
  <si>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</si>
  <si>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</si>
  <si>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</si>
  <si>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</si>
  <si>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</si>
  <si>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</si>
  <si>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</si>
  <si>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</si>
  <si>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</si>
  <si>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</si>
  <si>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</si>
  <si>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</si>
  <si>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</si>
  <si>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</si>
  <si>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</si>
  <si>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</si>
  <si>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</si>
  <si>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</si>
  <si>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</si>
  <si>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</si>
  <si>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</si>
  <si>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</si>
  <si>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</si>
  <si>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</si>
  <si>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</si>
  <si>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</si>
  <si>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</si>
  <si>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</si>
  <si>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</si>
  <si>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</si>
  <si>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</si>
  <si>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</si>
  <si>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</si>
  <si>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</si>
  <si>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</si>
  <si>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</si>
  <si>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</si>
  <si>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</si>
  <si>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</si>
  <si>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</si>
  <si>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</si>
  <si>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</si>
  <si>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</si>
  <si>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</si>
  <si>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</si>
  <si>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</si>
  <si>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</si>
  <si>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</si>
  <si>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</si>
  <si>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</si>
  <si>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</si>
  <si>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</si>
  <si>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</si>
  <si>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</si>
  <si>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</si>
  <si>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</si>
  <si>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</si>
  <si>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</si>
  <si>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</si>
  <si>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</si>
  <si>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</si>
  <si>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</si>
  <si>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</si>
  <si>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</si>
  <si>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</si>
  <si>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</si>
  <si>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</si>
  <si>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</si>
  <si>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</si>
  <si>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</si>
  <si>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</si>
  <si>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</si>
  <si>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</si>
  <si>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</si>
  <si>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</si>
  <si>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</si>
  <si>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</si>
  <si>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</si>
  <si>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</si>
  <si>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</si>
  <si>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</si>
  <si>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</si>
  <si>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</si>
  <si>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</si>
  <si>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</si>
  <si>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</si>
  <si>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</si>
  <si>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</si>
  <si>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</si>
  <si>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</si>
  <si>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</si>
  <si>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</si>
  <si>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</si>
  <si>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</si>
  <si>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</si>
  <si>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</si>
  <si>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</si>
  <si>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</si>
  <si>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</si>
  <si>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</si>
  <si>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</si>
  <si>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</si>
  <si>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</si>
  <si>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</si>
  <si>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</si>
  <si>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</si>
  <si>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</si>
  <si>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</si>
  <si>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</si>
  <si>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</si>
  <si>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</si>
  <si>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</si>
  <si>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</si>
  <si>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</si>
  <si>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</si>
  <si>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</si>
  <si>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</si>
  <si>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</si>
  <si>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</si>
  <si>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</si>
  <si>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</si>
  <si>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</si>
  <si>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</si>
  <si>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</si>
  <si>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</si>
  <si>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</si>
  <si>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</si>
  <si>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</si>
  <si>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</si>
  <si>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</si>
  <si>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</si>
  <si>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</si>
  <si>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</si>
  <si>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</si>
  <si>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</si>
  <si>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</si>
  <si>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</si>
  <si>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</si>
  <si>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</si>
  <si>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</si>
  <si>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</si>
  <si>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</si>
  <si>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</si>
  <si>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</si>
  <si>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</si>
  <si>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</si>
  <si>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</si>
  <si>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</si>
  <si>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</si>
  <si>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</si>
  <si>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</si>
  <si>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</si>
  <si>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</si>
  <si>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</si>
  <si>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</si>
  <si>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</si>
  <si>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</si>
  <si>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</si>
  <si>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</si>
  <si>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</si>
  <si>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</si>
  <si>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</si>
  <si>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</si>
  <si>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</si>
  <si>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</si>
  <si>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</si>
  <si>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</si>
  <si>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</si>
  <si>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</si>
  <si>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</si>
  <si>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</si>
  <si>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</si>
  <si>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</si>
  <si>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</si>
  <si>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</si>
  <si>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</si>
  <si>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</si>
  <si>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</si>
  <si>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</si>
  <si>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</si>
  <si>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</si>
  <si>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</si>
  <si>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</si>
  <si>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</si>
  <si>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</si>
  <si>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</si>
  <si>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</si>
  <si>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</si>
  <si>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</si>
  <si>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</si>
  <si>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</si>
  <si>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</si>
  <si>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</si>
  <si>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</si>
  <si>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</si>
  <si>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</si>
  <si>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</si>
  <si>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</si>
  <si>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</si>
  <si>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</si>
  <si>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</si>
  <si>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</si>
  <si>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</si>
  <si>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</si>
  <si>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</si>
  <si>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</si>
  <si>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</si>
  <si>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</si>
  <si>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</si>
  <si>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</si>
  <si>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</si>
  <si>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</si>
  <si>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</si>
  <si>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</si>
  <si>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</si>
  <si>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</si>
  <si>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</si>
  <si>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</si>
  <si>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</si>
  <si>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</si>
  <si>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</si>
  <si>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</si>
  <si>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</si>
  <si>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</si>
  <si>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</si>
  <si>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</si>
  <si>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</si>
  <si>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</si>
  <si>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</si>
  <si>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</si>
  <si>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</si>
  <si>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</si>
  <si>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</si>
  <si>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</si>
  <si>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</si>
  <si>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</si>
  <si>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</si>
  <si>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</si>
  <si>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</si>
  <si>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</si>
  <si>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</si>
  <si>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</si>
  <si>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</si>
  <si>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</si>
  <si>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</si>
  <si>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</si>
  <si>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</si>
  <si>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</si>
  <si>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</si>
  <si>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</si>
  <si>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</si>
  <si>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</si>
  <si>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</si>
  <si>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</si>
  <si>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</si>
  <si>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</si>
  <si>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</si>
  <si>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</si>
  <si>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</si>
  <si>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</si>
  <si>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</si>
  <si>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</si>
  <si>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</si>
  <si>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</si>
  <si>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</si>
  <si>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</si>
  <si>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</si>
  <si>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</si>
  <si>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</si>
  <si>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</si>
  <si>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</si>
  <si>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</si>
  <si>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</si>
  <si>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</si>
  <si>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</si>
  <si>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</si>
  <si>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</si>
  <si>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</si>
  <si>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</si>
  <si>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</si>
  <si>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</si>
  <si>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</si>
  <si>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</si>
  <si>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</si>
  <si>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</si>
  <si>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</si>
  <si>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</si>
  <si>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</si>
  <si>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</si>
  <si>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</si>
  <si>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</si>
  <si>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</si>
  <si>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</si>
  <si>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</si>
  <si>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</si>
  <si>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</si>
  <si>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</si>
  <si>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</si>
  <si>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</si>
  <si>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</si>
  <si>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</si>
  <si>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</si>
  <si>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</si>
  <si>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</si>
  <si>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</si>
  <si>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</si>
  <si>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</si>
  <si>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</si>
  <si>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</si>
  <si>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</si>
  <si>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</si>
  <si>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</si>
  <si>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</si>
  <si>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</si>
  <si>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</si>
  <si>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</si>
  <si>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</si>
  <si>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</si>
  <si>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</si>
  <si>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</si>
  <si>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</si>
  <si>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</si>
  <si>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</si>
  <si>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</si>
  <si>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</si>
  <si>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</si>
  <si>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</si>
  <si>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</si>
  <si>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</si>
  <si>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</si>
  <si>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</si>
  <si>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</si>
  <si>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</si>
  <si>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</si>
  <si>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</si>
  <si>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</si>
  <si>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</si>
  <si>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</si>
  <si>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</si>
  <si>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</si>
  <si>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</si>
  <si>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</si>
  <si>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</si>
  <si>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</si>
  <si>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</si>
  <si>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</si>
  <si>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</si>
  <si>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</si>
  <si>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</si>
  <si>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</si>
  <si>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</si>
  <si>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</si>
  <si>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</si>
  <si>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</si>
  <si>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</si>
  <si>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</si>
  <si>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</si>
  <si>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</si>
  <si>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</si>
  <si>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</si>
  <si>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</si>
  <si>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</si>
  <si>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</si>
  <si>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</si>
  <si>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</si>
  <si>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</si>
  <si>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</si>
  <si>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</si>
  <si>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</si>
  <si>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</si>
  <si>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</si>
  <si>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</si>
  <si>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</si>
  <si>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</si>
  <si>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</si>
  <si>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</si>
  <si>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</si>
  <si>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</si>
  <si>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</si>
  <si>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</si>
  <si>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</si>
  <si>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</si>
  <si>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</si>
  <si>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</si>
  <si>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</si>
  <si>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</si>
  <si>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</si>
  <si>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</si>
  <si>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</si>
  <si>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</si>
  <si>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</si>
  <si>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</si>
  <si>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</si>
  <si>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</si>
  <si>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</si>
  <si>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</si>
  <si>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</si>
  <si>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</si>
  <si>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</si>
  <si>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</si>
  <si>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</si>
  <si>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</si>
  <si>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</si>
  <si>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</si>
  <si>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</si>
  <si>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</si>
  <si>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</si>
  <si>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</si>
  <si>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</si>
  <si>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</si>
  <si>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</si>
  <si>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</si>
  <si>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</si>
  <si>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</si>
  <si>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</si>
  <si>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</si>
  <si>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</si>
  <si>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</si>
  <si>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</si>
  <si>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</si>
  <si>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</si>
  <si>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</si>
  <si>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</si>
  <si>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</si>
  <si>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</si>
  <si>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</si>
  <si>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</si>
  <si>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</si>
  <si>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</si>
  <si>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</si>
  <si>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</si>
  <si>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</si>
  <si>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</si>
  <si>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</si>
  <si>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</si>
  <si>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</si>
  <si>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</si>
  <si>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</si>
  <si>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</si>
  <si>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</si>
  <si>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</si>
  <si>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</si>
  <si>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</si>
  <si>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</si>
  <si>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</si>
  <si>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</si>
  <si>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</si>
  <si>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</si>
  <si>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</si>
  <si>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</si>
  <si>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</si>
  <si>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</si>
  <si>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</si>
  <si>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</si>
  <si>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</si>
  <si>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</si>
  <si>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</si>
  <si>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</si>
  <si>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</si>
  <si>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</si>
  <si>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</si>
  <si>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</si>
  <si>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</si>
  <si>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</si>
  <si>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</si>
  <si>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</si>
  <si>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</si>
  <si>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</si>
  <si>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</si>
  <si>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</si>
  <si>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</si>
  <si>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</si>
  <si>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</si>
  <si>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</si>
  <si>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</si>
  <si>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</si>
  <si>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</si>
  <si>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</si>
  <si>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</si>
  <si>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</si>
  <si>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</si>
  <si>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</si>
  <si>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</si>
  <si>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</si>
  <si>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</si>
  <si>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</si>
  <si>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</si>
  <si>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</si>
  <si>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</si>
  <si>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</si>
  <si>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</si>
  <si>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</si>
  <si>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</si>
  <si>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</si>
  <si>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</si>
  <si>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</si>
  <si>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</si>
  <si>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</si>
  <si>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</si>
  <si>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</si>
  <si>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</si>
  <si>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</si>
  <si>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</si>
  <si>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</si>
  <si>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</si>
  <si>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</si>
  <si>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</si>
  <si>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</si>
  <si>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</si>
  <si>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</si>
  <si>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</si>
  <si>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</si>
  <si>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</si>
  <si>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</si>
  <si>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</si>
  <si>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</si>
  <si>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</si>
  <si>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</si>
  <si>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</si>
  <si>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</si>
  <si>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</si>
  <si>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</si>
  <si>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</si>
  <si>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</si>
  <si>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</si>
  <si>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</si>
  <si>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</si>
  <si>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</si>
  <si>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</si>
  <si>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</si>
  <si>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</si>
  <si>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</si>
  <si>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</si>
  <si>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</si>
  <si>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</si>
  <si>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</si>
  <si>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</si>
  <si>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</si>
  <si>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</si>
  <si>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</si>
  <si>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</si>
  <si>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</si>
  <si>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</si>
  <si>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</si>
  <si>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</si>
  <si>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</si>
  <si>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</si>
  <si>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</si>
  <si>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</si>
  <si>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</si>
  <si>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</si>
  <si>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</si>
  <si>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</si>
  <si>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</si>
  <si>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</si>
  <si>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</si>
  <si>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</si>
  <si>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</si>
  <si>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</si>
  <si>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</si>
  <si>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</si>
  <si>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</si>
  <si>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</si>
  <si>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</si>
  <si>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</si>
  <si>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</si>
  <si>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</si>
  <si>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</si>
  <si>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</si>
  <si>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</si>
  <si>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</si>
  <si>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</si>
  <si>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</si>
  <si>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</si>
  <si>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</si>
  <si>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</si>
  <si>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</si>
  <si>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</si>
  <si>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</si>
  <si>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</si>
  <si>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</si>
  <si>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</si>
  <si>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</si>
  <si>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</si>
  <si>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</si>
  <si>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</si>
  <si>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</si>
  <si>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</si>
  <si>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</si>
  <si>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</si>
  <si>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</si>
  <si>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</si>
  <si>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</si>
  <si>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</si>
  <si>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</si>
  <si>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</si>
  <si>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</si>
  <si>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</si>
  <si>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</si>
  <si>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</si>
  <si>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</si>
  <si>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</si>
  <si>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</si>
  <si>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</si>
  <si>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</si>
  <si>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</si>
  <si>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</si>
  <si>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</si>
  <si>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</si>
  <si>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</si>
  <si>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</si>
  <si>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</si>
  <si>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</si>
  <si>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</si>
  <si>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</si>
  <si>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</si>
  <si>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</si>
  <si>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</si>
  <si>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</si>
  <si>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</si>
  <si>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</si>
  <si>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</si>
  <si>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</si>
  <si>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</si>
  <si>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</si>
  <si>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</si>
  <si>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</si>
  <si>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</si>
  <si>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</si>
  <si>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</si>
  <si>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</si>
  <si>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</si>
  <si>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</si>
  <si>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</si>
  <si>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</si>
  <si>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</si>
  <si>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</si>
  <si>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</si>
  <si>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</si>
  <si>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</si>
  <si>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</si>
  <si>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</si>
  <si>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</si>
  <si>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</si>
  <si>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</si>
  <si>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</si>
  <si>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</si>
  <si>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</si>
  <si>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</si>
  <si>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</si>
  <si>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</si>
  <si>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</si>
  <si>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</si>
  <si>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</si>
  <si>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</si>
  <si>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</si>
  <si>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</si>
  <si>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</si>
  <si>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</si>
  <si>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</si>
  <si>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</si>
  <si>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</si>
  <si>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</si>
  <si>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</si>
  <si>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</si>
  <si>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</si>
  <si>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</si>
  <si>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</si>
  <si>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</si>
  <si>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</si>
  <si>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</si>
  <si>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</si>
  <si>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</si>
  <si>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</si>
  <si>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</si>
  <si>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</si>
  <si>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</si>
  <si>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</si>
  <si>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</si>
  <si>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</si>
  <si>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</si>
  <si>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</si>
  <si>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</si>
  <si>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</si>
  <si>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</si>
  <si>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</si>
  <si>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</si>
  <si>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</si>
  <si>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</si>
  <si>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</si>
  <si>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</si>
  <si>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</si>
  <si>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</si>
  <si>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</si>
  <si>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</si>
  <si>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</si>
  <si>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</si>
  <si>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</si>
  <si>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</si>
  <si>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</si>
  <si>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</si>
  <si>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</si>
  <si>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</si>
  <si>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</si>
  <si>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</si>
  <si>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</si>
  <si>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</si>
  <si>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</si>
  <si>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</si>
  <si>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</si>
  <si>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</si>
  <si>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</si>
  <si>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</si>
  <si>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</si>
  <si>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</si>
  <si>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</si>
  <si>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</si>
  <si>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</si>
  <si>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</si>
  <si>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</si>
  <si>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</si>
  <si>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</si>
  <si>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</si>
  <si>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</si>
  <si>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</si>
  <si>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</si>
  <si>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</si>
  <si>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</si>
  <si>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</si>
  <si>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</si>
  <si>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</si>
  <si>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</si>
  <si>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</si>
  <si>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</si>
  <si>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</si>
  <si>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</si>
  <si>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</si>
  <si>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</si>
  <si>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</si>
  <si>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</si>
  <si>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</si>
  <si>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</si>
  <si>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</si>
  <si>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</si>
  <si>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</si>
  <si>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</si>
  <si>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</si>
  <si>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</si>
  <si>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</si>
  <si>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</si>
  <si>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</si>
  <si>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</si>
  <si>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</si>
  <si>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</si>
  <si>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</si>
  <si>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</si>
  <si>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</si>
  <si>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</si>
  <si>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</si>
  <si>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</si>
  <si>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</si>
  <si>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</si>
  <si>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</si>
  <si>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</si>
  <si>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</si>
  <si>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</si>
  <si>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</si>
  <si>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</si>
  <si>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</si>
  <si>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</si>
  <si>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</si>
  <si>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</si>
  <si>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</si>
  <si>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</si>
  <si>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</si>
  <si>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</si>
  <si>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</si>
  <si>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</si>
  <si>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</si>
  <si>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</si>
  <si>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</si>
  <si>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</si>
  <si>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</si>
  <si>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</si>
  <si>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</si>
  <si>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</si>
  <si>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</si>
  <si>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</si>
  <si>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</si>
  <si>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</si>
  <si>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</si>
  <si>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</si>
  <si>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</si>
  <si>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</si>
  <si>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</si>
  <si>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</si>
  <si>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</si>
  <si>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</si>
  <si>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</si>
  <si>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</si>
  <si>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</si>
  <si>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</si>
  <si>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</si>
  <si>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</si>
  <si>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</si>
  <si>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</si>
  <si>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</si>
  <si>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</si>
  <si>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</si>
  <si>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</si>
  <si>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</si>
  <si>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</si>
  <si>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</si>
  <si>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</si>
  <si>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</si>
  <si>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</si>
  <si>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</si>
  <si>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</si>
  <si>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</si>
  <si>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</si>
  <si>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</si>
  <si>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</si>
  <si>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</si>
  <si>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</si>
  <si>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</si>
  <si>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</si>
  <si>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</si>
  <si>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</si>
  <si>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</si>
  <si>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</si>
  <si>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</si>
  <si>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</si>
  <si>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</si>
  <si>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</si>
  <si>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</si>
  <si>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</si>
  <si>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</si>
  <si>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</si>
  <si>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</si>
  <si>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</si>
  <si>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</si>
  <si>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</si>
  <si>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</si>
  <si>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</si>
  <si>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</si>
  <si>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</si>
  <si>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</si>
  <si>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</si>
  <si>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</si>
  <si>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</si>
  <si>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</si>
  <si>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</si>
  <si>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</si>
  <si>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</si>
  <si>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</si>
  <si>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</si>
  <si>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</si>
  <si>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</si>
  <si>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</si>
  <si>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</si>
  <si>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</si>
  <si>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</si>
  <si>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</si>
  <si>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</si>
  <si>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</si>
  <si>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</si>
  <si>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</si>
  <si>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</si>
  <si>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</si>
  <si>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</si>
  <si>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</si>
  <si>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</si>
  <si>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</si>
  <si>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</si>
  <si>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</si>
  <si>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</si>
  <si>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</si>
  <si>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</si>
  <si>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</si>
  <si>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</si>
  <si>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</si>
  <si>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</si>
  <si>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</si>
  <si>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</si>
  <si>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</si>
  <si>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</si>
  <si>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</si>
  <si>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</si>
  <si>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</si>
  <si>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</si>
  <si>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</si>
  <si>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</si>
  <si>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</si>
  <si>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</si>
  <si>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</si>
  <si>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</si>
  <si>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</si>
  <si>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</si>
  <si>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</si>
  <si>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</si>
  <si>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</si>
  <si>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</si>
  <si>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</si>
  <si>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</si>
  <si>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</si>
  <si>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</si>
  <si>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</si>
  <si>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</si>
  <si>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</si>
  <si>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</si>
  <si>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</si>
  <si>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</si>
  <si>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</si>
  <si>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</si>
  <si>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</si>
  <si>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</si>
  <si>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</si>
  <si>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</si>
  <si>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</si>
  <si>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</si>
  <si>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</si>
  <si>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</si>
  <si>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</si>
  <si>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</si>
  <si>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</si>
  <si>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</si>
  <si>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</si>
  <si>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</si>
  <si>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</si>
  <si>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</si>
  <si>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</si>
  <si>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</si>
  <si>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</si>
  <si>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</si>
  <si>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</si>
  <si>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</si>
  <si>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</si>
  <si>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</si>
  <si>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</si>
  <si>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</si>
  <si>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</si>
  <si>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</si>
  <si>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</si>
  <si>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</si>
  <si>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</si>
  <si>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</si>
  <si>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</si>
  <si>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</si>
  <si>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</si>
  <si>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</si>
  <si>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</si>
  <si>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</si>
  <si>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</si>
  <si>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</si>
  <si>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</si>
  <si>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</si>
  <si>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</si>
  <si>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</si>
  <si>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</si>
  <si>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</si>
  <si>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</si>
  <si>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</si>
  <si>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</si>
  <si>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</si>
  <si>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</si>
  <si>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</si>
  <si>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</si>
  <si>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</si>
  <si>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</si>
  <si>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</si>
  <si>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</si>
  <si>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</si>
  <si>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</si>
  <si>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</si>
  <si>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</si>
  <si>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</si>
  <si>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</si>
  <si>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</si>
  <si>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</si>
  <si>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</si>
  <si>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</si>
  <si>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</si>
  <si>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</si>
  <si>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</si>
  <si>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</si>
  <si>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</si>
  <si>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</si>
  <si>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</si>
  <si>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</si>
  <si>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</si>
  <si>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</si>
  <si>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</si>
  <si>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</si>
  <si>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</si>
  <si>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</si>
  <si>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</si>
  <si>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</si>
  <si>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</si>
  <si>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</si>
  <si>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</si>
  <si>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</si>
  <si>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</si>
  <si>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</si>
  <si>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</si>
  <si>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</si>
  <si>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</si>
  <si>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</si>
  <si>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</si>
  <si>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</si>
  <si>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</si>
  <si>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</si>
  <si>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</si>
  <si>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</si>
  <si>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</si>
  <si>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</si>
  <si>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</si>
  <si>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</si>
  <si>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</si>
  <si>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</si>
  <si>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</si>
  <si>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</si>
  <si>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</si>
  <si>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</si>
  <si>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</si>
  <si>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</si>
  <si>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</si>
  <si>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</si>
  <si>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</si>
  <si>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</si>
  <si>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</si>
  <si>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</si>
  <si>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</si>
  <si>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</si>
  <si>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</si>
  <si>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</si>
  <si>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</si>
  <si>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</si>
  <si>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</si>
  <si>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</si>
  <si>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</si>
  <si>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</si>
  <si>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</si>
  <si>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</si>
  <si>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</si>
  <si>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</si>
  <si>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</si>
  <si>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</si>
  <si>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</si>
  <si>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</si>
  <si>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</si>
  <si>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</si>
  <si>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</si>
  <si>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</si>
  <si>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</si>
  <si>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</si>
  <si>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</si>
  <si>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</si>
  <si>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</si>
  <si>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</si>
  <si>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</si>
  <si>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</si>
  <si>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</si>
  <si>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</si>
  <si>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</si>
  <si>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</si>
  <si>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</si>
  <si>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</si>
  <si>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</si>
  <si>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</si>
  <si>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</si>
  <si>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</si>
  <si>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</si>
  <si>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</si>
  <si>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</si>
  <si>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</si>
  <si>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</si>
  <si>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</si>
  <si>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</si>
  <si>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</si>
  <si>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</si>
  <si>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</si>
  <si>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</si>
  <si>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</si>
  <si>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</si>
  <si>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</si>
  <si>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</si>
  <si>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</si>
  <si>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</si>
  <si>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</si>
  <si>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</si>
  <si>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</si>
  <si>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</si>
  <si>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</si>
  <si>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</si>
  <si>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</si>
  <si>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</si>
  <si>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</si>
  <si>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</si>
  <si>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</si>
  <si>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</si>
  <si>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</si>
  <si>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</si>
  <si>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</si>
  <si>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</si>
  <si>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</si>
  <si>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</si>
  <si>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</si>
  <si>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</si>
  <si>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</si>
  <si>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</si>
  <si>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</si>
  <si>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</si>
  <si>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</si>
  <si>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</si>
  <si>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</si>
  <si>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</si>
  <si>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</si>
  <si>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</si>
  <si>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</si>
  <si>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</si>
  <si>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</si>
  <si>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</si>
  <si>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</si>
  <si>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</si>
  <si>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</si>
  <si>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</si>
  <si>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</si>
  <si>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</si>
  <si>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</si>
  <si>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</si>
  <si>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</si>
  <si>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</si>
  <si>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</si>
  <si>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</si>
  <si>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</si>
  <si>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</si>
  <si>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</si>
  <si>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</si>
  <si>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</si>
  <si>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</si>
  <si>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</si>
  <si>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</si>
  <si>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</si>
  <si>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</si>
  <si>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</si>
  <si>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</si>
  <si>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</si>
  <si>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</si>
  <si>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</si>
  <si>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</si>
  <si>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</si>
  <si>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</si>
  <si>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</si>
  <si>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</si>
  <si>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</si>
  <si>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</si>
  <si>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</si>
  <si>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</si>
  <si>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</si>
  <si>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</si>
  <si>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</si>
  <si>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</si>
  <si>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</si>
  <si>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</si>
  <si>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</si>
  <si>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</si>
  <si>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</si>
  <si>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</si>
  <si>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</si>
  <si>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</si>
  <si>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</si>
  <si>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</si>
  <si>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</si>
  <si>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</si>
  <si>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</si>
  <si>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</si>
  <si>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</si>
  <si>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</si>
  <si>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</si>
  <si>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</si>
  <si>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</si>
  <si>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</si>
  <si>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</si>
  <si>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</si>
  <si>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</si>
  <si>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</si>
  <si>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</si>
  <si>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</si>
  <si>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</si>
  <si>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</si>
  <si>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</si>
  <si>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</si>
  <si>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</si>
  <si>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</si>
  <si>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</si>
  <si>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</si>
  <si>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</si>
  <si>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</si>
  <si>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</si>
  <si>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</si>
  <si>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</si>
  <si>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</si>
  <si>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</si>
  <si>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</si>
  <si>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</si>
  <si>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</si>
  <si>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</si>
  <si>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</si>
  <si>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</si>
  <si>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</si>
  <si>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</si>
  <si>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</si>
  <si>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</si>
  <si>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</si>
  <si>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</si>
  <si>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</si>
  <si>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</si>
  <si>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</si>
  <si>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</si>
  <si>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</si>
  <si>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</si>
  <si>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</si>
  <si>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</si>
  <si>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</si>
  <si>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</si>
  <si>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</si>
  <si>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</si>
  <si>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</si>
  <si>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</si>
  <si>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</si>
  <si>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</si>
  <si>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</si>
  <si>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</si>
  <si>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</si>
  <si>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</si>
  <si>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</si>
  <si>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</si>
  <si>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</si>
  <si>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</si>
  <si>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</si>
  <si>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</si>
  <si>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</si>
  <si>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</si>
  <si>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</si>
  <si>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</si>
  <si>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</si>
  <si>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</si>
  <si>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</si>
  <si>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</si>
  <si>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</si>
  <si>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</si>
  <si>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</si>
  <si>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</si>
  <si>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</si>
  <si>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</si>
  <si>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</si>
  <si>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</si>
  <si>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</si>
  <si>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</si>
  <si>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</si>
  <si>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</si>
  <si>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</si>
  <si>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</si>
  <si>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</si>
  <si>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</si>
  <si>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</si>
  <si>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</si>
  <si>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</si>
  <si>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</si>
  <si>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</si>
  <si>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</si>
  <si>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</si>
  <si>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</si>
  <si>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</si>
  <si>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</si>
  <si>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</si>
  <si>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</si>
  <si>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</si>
  <si>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</si>
  <si>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</si>
  <si>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</si>
  <si>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</si>
  <si>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</si>
  <si>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</si>
  <si>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</si>
  <si>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</si>
  <si>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</si>
  <si>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</si>
  <si>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</si>
  <si>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</si>
  <si>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</si>
  <si>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</si>
  <si>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</si>
  <si>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</si>
  <si>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</si>
  <si>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</si>
  <si>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</si>
  <si>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</si>
  <si>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</si>
  <si>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</si>
  <si>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</si>
  <si>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</si>
  <si>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</si>
  <si>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</si>
  <si>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</si>
  <si>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</si>
  <si>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</si>
  <si>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</si>
  <si>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</si>
  <si>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</si>
  <si>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</si>
  <si>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</si>
  <si>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</si>
  <si>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</si>
  <si>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</si>
  <si>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</si>
  <si>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</si>
  <si>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</si>
  <si>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</si>
  <si>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</si>
  <si>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</si>
  <si>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</si>
  <si>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</si>
  <si>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</si>
  <si>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</si>
  <si>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</si>
  <si>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</si>
  <si>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</si>
  <si>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</si>
  <si>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</si>
  <si>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</si>
  <si>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</si>
  <si>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</si>
  <si>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</si>
  <si>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</si>
  <si>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</si>
  <si>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</si>
  <si>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</si>
  <si>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</si>
  <si>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</si>
  <si>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</si>
  <si>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</si>
  <si>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</si>
  <si>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</si>
  <si>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</si>
  <si>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</si>
  <si>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</si>
  <si>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</si>
  <si>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</si>
  <si>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</si>
  <si>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</si>
  <si>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</si>
  <si>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</si>
  <si>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</si>
  <si>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</si>
  <si>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</si>
  <si>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</si>
  <si>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</si>
  <si>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</si>
  <si>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</si>
  <si>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</si>
  <si>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</si>
  <si>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</si>
  <si>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</si>
  <si>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</si>
  <si>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</si>
  <si>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</si>
  <si>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</si>
  <si>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</si>
  <si>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</si>
  <si>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</si>
  <si>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</si>
  <si>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</si>
  <si>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</si>
  <si>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</si>
  <si>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</si>
  <si>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</si>
  <si>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</si>
  <si>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</si>
  <si>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</si>
  <si>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</si>
  <si>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</si>
  <si>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</si>
  <si>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</si>
  <si>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</si>
  <si>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</si>
  <si>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</si>
  <si>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</si>
  <si>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</si>
  <si>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</si>
  <si>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</si>
  <si>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</si>
  <si>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</si>
  <si>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</si>
  <si>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</si>
  <si>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</si>
  <si>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</si>
  <si>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</si>
  <si>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</si>
  <si>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</si>
  <si>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</si>
  <si>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</si>
  <si>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</si>
  <si>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</si>
  <si>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</si>
  <si>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</si>
  <si>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</si>
  <si>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</si>
  <si>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</si>
  <si>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</si>
  <si>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</si>
  <si>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</si>
  <si>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</si>
  <si>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</si>
  <si>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</si>
  <si>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</si>
  <si>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</si>
  <si>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</si>
  <si>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</si>
  <si>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</si>
  <si>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</si>
  <si>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</si>
  <si>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</si>
  <si>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</si>
  <si>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</si>
  <si>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</si>
  <si>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</si>
  <si>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</si>
  <si>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</si>
  <si>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</si>
  <si>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</si>
  <si>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</si>
  <si>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</si>
  <si>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</si>
  <si>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</si>
  <si>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</si>
  <si>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</si>
  <si>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</si>
  <si>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</si>
  <si>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</si>
  <si>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</si>
  <si>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</si>
  <si>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</si>
  <si>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</si>
  <si>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</si>
  <si>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</si>
  <si>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</si>
  <si>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</si>
  <si>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</si>
  <si>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</si>
  <si>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</si>
  <si>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</si>
  <si>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</si>
  <si>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</si>
  <si>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</si>
  <si>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</si>
  <si>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</si>
  <si>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</si>
  <si>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</si>
  <si>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</si>
  <si>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</si>
  <si>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</si>
  <si>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</si>
  <si>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</si>
  <si>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</si>
  <si>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</si>
  <si>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</si>
  <si>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</si>
  <si>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</si>
  <si>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</si>
  <si>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</si>
  <si>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</si>
  <si>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</si>
  <si>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</si>
  <si>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</si>
  <si>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</si>
  <si>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</si>
  <si>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</si>
  <si>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</si>
  <si>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</si>
  <si>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</si>
  <si>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</si>
  <si>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</si>
  <si>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</si>
  <si>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</si>
  <si>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</si>
  <si>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</si>
  <si>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</si>
  <si>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</si>
  <si>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</si>
  <si>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</si>
  <si>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</si>
  <si>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</si>
  <si>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</si>
  <si>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</si>
  <si>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</si>
  <si>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</si>
  <si>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</si>
  <si>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</si>
  <si>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</si>
  <si>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</si>
  <si>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</si>
  <si>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</si>
  <si>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</si>
  <si>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</si>
  <si>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</si>
  <si>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</si>
  <si>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</si>
  <si>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</si>
  <si>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</si>
  <si>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</si>
  <si>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</si>
  <si>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</si>
  <si>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</si>
  <si>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</si>
  <si>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</si>
  <si>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</si>
  <si>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</si>
  <si>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</si>
  <si>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</si>
  <si>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</si>
  <si>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</si>
  <si>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</si>
  <si>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</si>
  <si>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</si>
  <si>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</si>
  <si>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</si>
  <si>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</si>
  <si>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</si>
  <si>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</si>
  <si>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</si>
  <si>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</si>
  <si>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</si>
  <si>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</si>
  <si>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</si>
  <si>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</si>
  <si>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</si>
  <si>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</si>
  <si>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</si>
  <si>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</si>
  <si>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</si>
  <si>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</si>
  <si>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</si>
  <si>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</si>
  <si>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</si>
  <si>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</si>
  <si>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</si>
  <si>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</si>
  <si>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</si>
  <si>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</si>
  <si>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</si>
  <si>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</si>
  <si>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</si>
  <si>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</si>
  <si>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</si>
  <si>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</si>
  <si>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</si>
  <si>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</si>
  <si>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</si>
  <si>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</si>
  <si>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</si>
  <si>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</si>
  <si>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</si>
  <si>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</si>
  <si>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</si>
  <si>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</si>
  <si>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</si>
  <si>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</si>
  <si>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</si>
  <si>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</si>
  <si>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</si>
  <si>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</si>
  <si>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</si>
  <si>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</si>
  <si>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</si>
  <si>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</si>
  <si>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</si>
  <si>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</si>
  <si>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</si>
  <si>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</si>
  <si>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</si>
  <si>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</si>
  <si>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</si>
  <si>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</si>
  <si>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</si>
  <si>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</si>
  <si>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</si>
  <si>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</si>
  <si>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</si>
  <si>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</si>
  <si>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</si>
  <si>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</si>
  <si>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</si>
  <si>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</si>
  <si>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</si>
  <si>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</si>
  <si>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</si>
  <si>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</si>
  <si>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</si>
  <si>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</si>
  <si>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</si>
  <si>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</si>
  <si>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</si>
  <si>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</si>
  <si>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</si>
  <si>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</si>
  <si>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</si>
  <si>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</si>
  <si>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</si>
  <si>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</si>
  <si>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</si>
  <si>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</si>
  <si>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</si>
  <si>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</si>
  <si>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</si>
  <si>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</si>
  <si>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</si>
  <si>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</si>
  <si>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</si>
  <si>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</si>
  <si>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</si>
  <si>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</si>
  <si>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</si>
  <si>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</si>
  <si>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</si>
  <si>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</si>
  <si>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</si>
  <si>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</si>
  <si>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</si>
  <si>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</si>
  <si>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</si>
  <si>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</si>
  <si>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</si>
  <si>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</si>
  <si>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</si>
  <si>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</si>
  <si>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</si>
  <si>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</si>
  <si>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</si>
  <si>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</si>
  <si>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</si>
  <si>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</si>
  <si>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</si>
  <si>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</si>
  <si>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</si>
  <si>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</si>
  <si>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</si>
  <si>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</si>
  <si>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</si>
  <si>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</si>
  <si>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</si>
  <si>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</si>
  <si>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</si>
  <si>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</si>
  <si>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</si>
  <si>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</si>
  <si>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</si>
  <si>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</si>
  <si>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</si>
  <si>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</si>
  <si>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</si>
  <si>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</si>
  <si>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</si>
  <si>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</si>
  <si>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</si>
  <si>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</si>
  <si>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</si>
  <si>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</si>
  <si>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</si>
  <si>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</si>
  <si>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</si>
  <si>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</si>
  <si>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</si>
  <si>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</si>
  <si>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</si>
  <si>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</si>
  <si>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</si>
  <si>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</si>
  <si>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</si>
  <si>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</si>
  <si>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</si>
  <si>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</si>
  <si>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</si>
  <si>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</si>
  <si>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</si>
  <si>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</si>
  <si>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</si>
  <si>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</si>
  <si>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</si>
  <si>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</si>
  <si>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</si>
  <si>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</si>
  <si>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</si>
  <si>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</si>
  <si>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</si>
  <si>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</si>
  <si>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</si>
  <si>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</si>
  <si>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</si>
  <si>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</si>
  <si>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</si>
  <si>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</si>
  <si>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</si>
  <si>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</si>
  <si>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</si>
  <si>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</si>
  <si>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</si>
  <si>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</si>
  <si>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</si>
  <si>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</si>
  <si>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</si>
  <si>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</si>
  <si>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</si>
  <si>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</si>
  <si>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</si>
  <si>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</si>
  <si>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</si>
  <si>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</si>
  <si>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</si>
  <si>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</si>
  <si>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</si>
  <si>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</si>
  <si>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</si>
  <si>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</si>
  <si>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</si>
  <si>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</si>
  <si>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</si>
  <si>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</si>
  <si>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</si>
  <si>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</si>
  <si>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</si>
  <si>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</si>
  <si>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</si>
  <si>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</si>
  <si>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</si>
  <si>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</si>
  <si>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</si>
  <si>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</si>
  <si>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</si>
  <si>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</si>
  <si>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</si>
  <si>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</si>
  <si>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</si>
  <si>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</si>
  <si>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</si>
  <si>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</si>
  <si>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</si>
  <si>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</si>
  <si>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</si>
  <si>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</si>
  <si>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</si>
  <si>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</si>
  <si>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</si>
  <si>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</si>
  <si>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</si>
  <si>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</si>
  <si>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</si>
  <si>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</si>
  <si>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</si>
  <si>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</si>
  <si>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</si>
  <si>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</si>
  <si>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</si>
  <si>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</si>
  <si>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</si>
  <si>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</si>
  <si>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</si>
  <si>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</si>
  <si>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</si>
  <si>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</si>
  <si>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</si>
  <si>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</si>
  <si>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</si>
  <si>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</si>
  <si>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</si>
  <si>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</si>
  <si>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</si>
  <si>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</si>
  <si>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</si>
  <si>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</si>
  <si>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</si>
  <si>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</si>
  <si>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</si>
  <si>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</si>
  <si>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</si>
  <si>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</si>
  <si>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</si>
  <si>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</si>
  <si>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</si>
  <si>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</si>
  <si>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</si>
  <si>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</si>
  <si>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</si>
  <si>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</si>
  <si>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</si>
  <si>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</si>
  <si>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</si>
  <si>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</si>
  <si>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</si>
  <si>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</si>
  <si>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</si>
  <si>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</si>
  <si>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</si>
  <si>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</si>
  <si>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</si>
  <si>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</si>
  <si>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</si>
  <si>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</si>
  <si>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</si>
  <si>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</si>
  <si>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</si>
  <si>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</si>
  <si>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</si>
  <si>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</si>
  <si>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</si>
  <si>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</si>
  <si>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</si>
  <si>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</si>
  <si>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</si>
  <si>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</si>
  <si>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</si>
  <si>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</si>
  <si>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</si>
  <si>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</si>
  <si>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</si>
  <si>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</si>
  <si>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</si>
  <si>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</si>
  <si>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</si>
  <si>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</si>
  <si>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</si>
  <si>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</si>
  <si>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</si>
  <si>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</si>
  <si>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</si>
  <si>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</si>
  <si>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</si>
  <si>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</si>
  <si>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</si>
  <si>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</si>
  <si>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</si>
  <si>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</si>
  <si>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</si>
  <si>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</si>
  <si>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</si>
  <si>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</si>
  <si>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</si>
  <si>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</si>
  <si>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</si>
  <si>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</si>
  <si>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</si>
  <si>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</si>
  <si>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</si>
  <si>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</si>
  <si>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</si>
  <si>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</si>
  <si>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</si>
  <si>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</si>
  <si>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</si>
  <si>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</si>
  <si>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</si>
  <si>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</si>
  <si>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</si>
  <si>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</si>
  <si>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</si>
  <si>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</si>
  <si>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</si>
  <si>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</si>
  <si>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</si>
  <si>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</si>
  <si>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</si>
  <si>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</si>
  <si>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</si>
  <si>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</si>
  <si>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</si>
  <si>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</si>
  <si>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</si>
  <si>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</si>
  <si>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</si>
  <si>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</si>
  <si>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</si>
  <si>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</si>
  <si>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</si>
  <si>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</si>
  <si>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</si>
  <si>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</si>
  <si>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</si>
  <si>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</si>
  <si>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</si>
  <si>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</si>
  <si>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</si>
  <si>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</si>
  <si>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</si>
  <si>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</si>
  <si>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</si>
  <si>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</si>
  <si>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</si>
  <si>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</si>
  <si>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</si>
  <si>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</si>
  <si>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</si>
  <si>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</si>
  <si>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</si>
  <si>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</si>
  <si>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</si>
  <si>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</si>
  <si>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</si>
  <si>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</si>
  <si>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</si>
  <si>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</si>
  <si>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</si>
  <si>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</si>
  <si>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</si>
  <si>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</si>
  <si>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</si>
  <si>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</si>
  <si>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</si>
  <si>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</si>
  <si>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</si>
  <si>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</si>
  <si>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</si>
  <si>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</si>
  <si>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</si>
  <si>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</si>
  <si>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</si>
  <si>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</si>
  <si>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</si>
  <si>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</si>
  <si>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</si>
  <si>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</si>
  <si>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</si>
  <si>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</si>
  <si>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</si>
  <si>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</si>
  <si>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</si>
  <si>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</si>
  <si>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</si>
  <si>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</si>
  <si>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</si>
  <si>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</si>
  <si>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</si>
  <si>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</si>
  <si>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</si>
  <si>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</si>
  <si>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</si>
  <si>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</si>
  <si>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</si>
  <si>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</si>
  <si>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</si>
  <si>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</si>
  <si>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</si>
  <si>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</si>
  <si>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</si>
  <si>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</si>
  <si>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</si>
  <si>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</si>
  <si>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</si>
  <si>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</si>
  <si>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</si>
  <si>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</si>
  <si>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</si>
  <si>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</si>
  <si>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</si>
  <si>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</si>
  <si>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</si>
  <si>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</si>
  <si>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</si>
  <si>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</si>
  <si>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</si>
  <si>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</si>
  <si>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</si>
  <si>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</si>
  <si>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</si>
  <si>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</si>
  <si>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</si>
  <si>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</si>
  <si>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</si>
  <si>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</si>
  <si>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</si>
  <si>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</si>
  <si>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</si>
  <si>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</si>
  <si>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</si>
  <si>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</si>
  <si>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</si>
  <si>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</si>
  <si>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</si>
  <si>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</si>
  <si>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</si>
  <si>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</si>
  <si>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</si>
  <si>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</si>
  <si>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</si>
  <si>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</si>
  <si>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</si>
  <si>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</si>
  <si>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</si>
  <si>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</si>
  <si>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</si>
  <si>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</si>
  <si>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</si>
  <si>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</si>
  <si>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</si>
  <si>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</si>
  <si>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</si>
  <si>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</si>
  <si>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</si>
  <si>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</si>
  <si>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</si>
  <si>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</si>
  <si>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</si>
  <si>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</si>
  <si>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</si>
  <si>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</si>
  <si>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</si>
  <si>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</si>
  <si>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</si>
  <si>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</si>
  <si>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</si>
  <si>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</si>
  <si>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</si>
  <si>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</si>
  <si>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</si>
  <si>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</si>
  <si>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</si>
  <si>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</si>
  <si>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</si>
  <si>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</si>
  <si>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</si>
  <si>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</si>
  <si>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</si>
  <si>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</si>
  <si>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</si>
  <si>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</si>
  <si>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</si>
  <si>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</si>
  <si>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</si>
  <si>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</si>
  <si>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</si>
  <si>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</si>
  <si>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</si>
  <si>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</si>
  <si>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</si>
  <si>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</si>
  <si>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</si>
  <si>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</si>
  <si>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</si>
  <si>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</si>
  <si>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</si>
  <si>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</si>
  <si>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</si>
  <si>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</si>
  <si>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</si>
  <si>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</si>
  <si>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</si>
  <si>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</si>
  <si>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</si>
  <si>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</si>
  <si>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</si>
  <si>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</si>
  <si>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</si>
  <si>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</si>
  <si>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</si>
  <si>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</si>
  <si>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</si>
  <si>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</si>
  <si>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</si>
  <si>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</si>
  <si>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</si>
  <si>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</si>
  <si>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</si>
  <si>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</si>
  <si>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</si>
  <si>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</si>
  <si>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</si>
  <si>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</si>
  <si>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</si>
  <si>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</si>
  <si>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</si>
  <si>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</si>
  <si>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</si>
  <si>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</si>
  <si>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</si>
  <si>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</si>
  <si>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</si>
  <si>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</si>
  <si>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</si>
  <si>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</si>
  <si>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</si>
  <si>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</si>
  <si>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</si>
  <si>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</si>
  <si>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</si>
  <si>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</si>
  <si>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</si>
  <si>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</si>
  <si>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</si>
  <si>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</si>
  <si>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</si>
  <si>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</si>
  <si>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</si>
  <si>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</si>
  <si>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</si>
  <si>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</si>
  <si>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</si>
  <si>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</si>
  <si>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</si>
  <si>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</si>
  <si>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</si>
  <si>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</si>
  <si>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</si>
  <si>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</si>
  <si>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</si>
  <si>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</si>
  <si>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</si>
  <si>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</si>
  <si>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</si>
  <si>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</si>
  <si>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</si>
  <si>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</si>
  <si>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</si>
  <si>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</si>
  <si>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</si>
  <si>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</si>
  <si>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</si>
  <si>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</si>
  <si>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</si>
  <si>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</si>
  <si>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</si>
  <si>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</si>
  <si>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</si>
  <si>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</si>
  <si>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</si>
  <si>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</si>
  <si>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</si>
  <si>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</si>
  <si>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</si>
  <si>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</si>
  <si>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</si>
  <si>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</si>
  <si>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</si>
  <si>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</si>
  <si>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</si>
  <si>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</si>
  <si>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</si>
  <si>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</si>
  <si>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</si>
  <si>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</si>
  <si>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</si>
  <si>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</si>
  <si>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</si>
  <si>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</si>
  <si>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</si>
  <si>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</si>
  <si>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</si>
  <si>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</si>
  <si>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</si>
  <si>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</si>
  <si>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</si>
  <si>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</si>
  <si>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</si>
  <si>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</si>
  <si>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</si>
  <si>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</si>
  <si>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</si>
  <si>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</si>
  <si>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</si>
  <si>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</si>
  <si>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</si>
  <si>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</si>
  <si>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</si>
  <si>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</si>
  <si>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</si>
  <si>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</si>
  <si>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</si>
  <si>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</si>
  <si>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</si>
  <si>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</si>
  <si>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</si>
  <si>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</si>
  <si>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</si>
  <si>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</si>
  <si>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</si>
  <si>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</si>
  <si>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</si>
  <si>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</si>
  <si>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</si>
  <si>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</si>
  <si>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</si>
  <si>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</si>
  <si>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</si>
  <si>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</si>
  <si>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</si>
  <si>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</si>
  <si>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</si>
  <si>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</si>
  <si>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</si>
  <si>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</si>
  <si>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</si>
  <si>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</si>
  <si>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</si>
  <si>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</si>
  <si>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</si>
  <si>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</si>
  <si>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</si>
  <si>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</si>
  <si>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</si>
  <si>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</si>
  <si>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</si>
  <si>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</si>
  <si>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</si>
  <si>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</si>
  <si>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</si>
  <si>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</si>
  <si>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</si>
  <si>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</si>
  <si>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</si>
  <si>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</si>
  <si>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</si>
  <si>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</si>
  <si>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</si>
  <si>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</si>
  <si>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</si>
  <si>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</si>
  <si>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</si>
  <si>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</si>
  <si>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</si>
  <si>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</si>
  <si>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</si>
  <si>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</si>
  <si>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</si>
  <si>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</si>
  <si>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</si>
  <si>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</si>
  <si>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</si>
  <si>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</si>
  <si>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</si>
  <si>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</si>
  <si>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</si>
  <si>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</si>
  <si>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</si>
  <si>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</si>
  <si>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</si>
  <si>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</si>
  <si>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</si>
  <si>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</si>
  <si>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</si>
  <si>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</si>
  <si>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</si>
  <si>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</si>
  <si>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</si>
  <si>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</si>
  <si>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</si>
  <si>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</si>
  <si>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</si>
  <si>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</si>
  <si>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</si>
  <si>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</si>
  <si>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</si>
  <si>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</si>
  <si>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</si>
  <si>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</si>
  <si>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</si>
  <si>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</si>
  <si>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</si>
  <si>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</si>
  <si>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</si>
  <si>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</si>
  <si>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</si>
  <si>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</si>
  <si>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</si>
  <si>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</si>
  <si>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</si>
  <si>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</si>
  <si>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</si>
  <si>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</si>
  <si>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</si>
  <si>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</si>
  <si>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</si>
  <si>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</si>
  <si>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</si>
  <si>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</si>
  <si>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</si>
  <si>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</si>
  <si>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</si>
  <si>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</si>
  <si>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</si>
  <si>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</si>
  <si>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</si>
  <si>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</si>
  <si>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</si>
  <si>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</si>
  <si>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</si>
  <si>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</si>
  <si>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</si>
  <si>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</si>
  <si>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</si>
  <si>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</si>
  <si>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</si>
  <si>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</si>
  <si>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</si>
  <si>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</si>
  <si>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</si>
  <si>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</si>
  <si>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</si>
  <si>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</si>
  <si>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</si>
  <si>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</si>
  <si>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</si>
  <si>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</si>
  <si>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</si>
  <si>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</si>
  <si>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</si>
  <si>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</si>
  <si>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</si>
  <si>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</si>
  <si>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</si>
  <si>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</si>
  <si>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</si>
  <si>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</si>
  <si>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</si>
  <si>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</si>
  <si>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</si>
  <si>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</si>
  <si>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</si>
  <si>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</si>
  <si>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</si>
  <si>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</si>
  <si>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</si>
  <si>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</si>
  <si>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</si>
  <si>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</si>
  <si>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</si>
  <si>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</si>
  <si>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</si>
  <si>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</si>
  <si>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</si>
  <si>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</si>
  <si>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</si>
  <si>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</si>
  <si>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</si>
  <si>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</si>
  <si>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</si>
  <si>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</si>
  <si>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</si>
  <si>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</si>
  <si>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</si>
  <si>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</si>
  <si>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</si>
  <si>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</si>
  <si>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</si>
  <si>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</si>
  <si>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</si>
  <si>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</si>
  <si>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</si>
  <si>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</si>
  <si>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</si>
  <si>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</si>
  <si>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</si>
  <si>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</si>
  <si>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</si>
  <si>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</si>
  <si>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</si>
  <si>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</si>
  <si>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</si>
  <si>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</si>
  <si>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</si>
  <si>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</si>
  <si>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</si>
  <si>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</si>
  <si>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</si>
  <si>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</si>
  <si>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</si>
  <si>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</si>
  <si>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</si>
  <si>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</si>
  <si>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</si>
  <si>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</si>
  <si>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</si>
  <si>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</si>
  <si>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</si>
  <si>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</si>
  <si>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</si>
  <si>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</si>
  <si>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</si>
  <si>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</si>
  <si>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</si>
  <si>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</si>
  <si>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</si>
  <si>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</si>
  <si>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</si>
  <si>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</si>
  <si>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</si>
  <si>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</si>
  <si>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</si>
  <si>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</si>
  <si>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</si>
  <si>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</si>
  <si>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</si>
  <si>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</si>
  <si>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</si>
  <si>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</si>
  <si>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</si>
  <si>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</si>
  <si>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</si>
  <si>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</si>
  <si>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</si>
  <si>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</si>
  <si>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</si>
  <si>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</si>
  <si>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</si>
  <si>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</si>
  <si>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</si>
  <si>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</si>
  <si>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</si>
  <si>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</si>
  <si>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</si>
  <si>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</si>
  <si>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</si>
  <si>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</si>
  <si>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</si>
  <si>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</si>
  <si>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</si>
  <si>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</si>
  <si>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</si>
  <si>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</si>
  <si>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</si>
  <si>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</si>
  <si>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</si>
  <si>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</si>
  <si>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</si>
  <si>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</si>
  <si>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</si>
  <si>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</si>
  <si>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</si>
  <si>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</si>
  <si>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</si>
  <si>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</si>
  <si>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</si>
  <si>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</si>
  <si>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</si>
  <si>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</si>
  <si>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</si>
  <si>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</si>
  <si>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</si>
  <si>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</si>
  <si>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</si>
  <si>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</si>
  <si>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</si>
  <si>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</si>
  <si>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</si>
  <si>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</si>
  <si>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</si>
  <si>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</si>
  <si>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</si>
  <si>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</si>
  <si>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</si>
  <si>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</si>
  <si>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</si>
  <si>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</si>
  <si>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</si>
  <si>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</si>
  <si>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</si>
  <si>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</si>
  <si>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</si>
  <si>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</si>
  <si>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</si>
  <si>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</si>
  <si>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</si>
  <si>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</si>
  <si>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</si>
  <si>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</si>
  <si>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</si>
  <si>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</si>
  <si>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</si>
  <si>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</si>
  <si>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</si>
  <si>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</si>
  <si>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</si>
  <si>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</si>
  <si>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</si>
  <si>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</si>
  <si>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</si>
  <si>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</si>
  <si>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</si>
  <si>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</si>
  <si>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</si>
  <si>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</si>
  <si>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</si>
  <si>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</si>
  <si>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</si>
  <si>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</si>
  <si>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</si>
  <si>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</si>
  <si>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</si>
  <si>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</si>
  <si>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</si>
  <si>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</si>
  <si>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</si>
  <si>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</si>
  <si>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</si>
  <si>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</si>
  <si>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</si>
  <si>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</si>
  <si>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</si>
  <si>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</si>
  <si>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</si>
  <si>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</si>
  <si>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</si>
  <si>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</si>
  <si>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</si>
  <si>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</si>
  <si>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</si>
  <si>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</si>
  <si>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</si>
  <si>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</si>
  <si>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</si>
  <si>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</si>
  <si>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</si>
  <si>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</si>
  <si>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</si>
  <si>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</si>
  <si>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</si>
  <si>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</si>
  <si>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</si>
  <si>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</si>
  <si>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</si>
  <si>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</si>
  <si>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</si>
  <si>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</si>
  <si>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</si>
  <si>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</si>
  <si>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</si>
  <si>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</si>
  <si>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</si>
  <si>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</si>
  <si>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</si>
  <si>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</si>
  <si>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</si>
  <si>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</si>
  <si>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</si>
  <si>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</si>
  <si>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</si>
  <si>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</si>
  <si>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</si>
  <si>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</si>
  <si>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</si>
  <si>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</si>
  <si>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</si>
  <si>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</si>
  <si>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</si>
  <si>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</si>
  <si>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</si>
  <si>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</si>
  <si>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</si>
  <si>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</si>
  <si>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</si>
  <si>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</si>
  <si>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</si>
  <si>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</si>
  <si>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</si>
  <si>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</si>
  <si>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</si>
  <si>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</si>
  <si>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</si>
  <si>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</si>
  <si>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</si>
  <si>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</si>
  <si>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</si>
  <si>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</si>
  <si>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</si>
  <si>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</si>
  <si>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</si>
  <si>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</si>
  <si>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</si>
  <si>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</si>
  <si>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</si>
  <si>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</si>
  <si>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</si>
  <si>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</si>
  <si>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</si>
  <si>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</si>
  <si>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</si>
  <si>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</si>
  <si>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</si>
  <si>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</si>
  <si>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</si>
  <si>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</si>
  <si>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</si>
  <si>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</si>
  <si>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</si>
  <si>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</si>
  <si>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</si>
  <si>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</si>
  <si>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</si>
  <si>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</si>
  <si>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</si>
  <si>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</si>
  <si>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</si>
  <si>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</si>
  <si>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</si>
  <si>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</si>
  <si>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</si>
  <si>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</si>
  <si>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</si>
  <si>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</si>
  <si>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</si>
  <si>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</si>
  <si>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</si>
  <si>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</si>
  <si>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</si>
  <si>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</si>
  <si>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</si>
  <si>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</si>
  <si>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</si>
  <si>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</si>
  <si>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</si>
  <si>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</si>
  <si>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</si>
  <si>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</si>
  <si>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</si>
  <si>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</si>
  <si>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</si>
  <si>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</si>
  <si>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</si>
  <si>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</si>
  <si>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</si>
  <si>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</si>
  <si>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</si>
  <si>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</si>
  <si>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</si>
  <si>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</si>
  <si>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</si>
  <si>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</si>
  <si>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</si>
  <si>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</si>
  <si>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</si>
  <si>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</si>
  <si>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</si>
  <si>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</si>
  <si>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</si>
  <si>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</si>
  <si>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</si>
  <si>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</si>
  <si>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</si>
  <si>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</si>
  <si>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</si>
  <si>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</si>
  <si>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</si>
  <si>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</si>
  <si>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</si>
  <si>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</si>
  <si>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</si>
  <si>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</si>
  <si>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</si>
  <si>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</si>
  <si>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</si>
  <si>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</si>
  <si>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</si>
  <si>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</si>
  <si>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</si>
  <si>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</si>
  <si>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</si>
  <si>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</si>
  <si>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</si>
  <si>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</si>
  <si>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</si>
  <si>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</si>
  <si>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</si>
  <si>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</si>
  <si>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</si>
  <si>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</si>
  <si>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</si>
  <si>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</si>
  <si>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</si>
  <si>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</si>
  <si>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</si>
  <si>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</si>
  <si>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</si>
  <si>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</si>
  <si>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</si>
  <si>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</si>
  <si>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</si>
  <si>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</si>
  <si>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</si>
  <si>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</si>
  <si>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</si>
  <si>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</si>
  <si>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</si>
  <si>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</si>
  <si>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</si>
  <si>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</si>
  <si>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</si>
  <si>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</si>
  <si>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</si>
  <si>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</si>
  <si>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</si>
  <si>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</si>
  <si>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</si>
  <si>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</si>
  <si>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</si>
  <si>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</si>
  <si>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</si>
  <si>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</si>
  <si>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</si>
  <si>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</si>
  <si>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</si>
  <si>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</si>
  <si>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</si>
  <si>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</si>
  <si>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</si>
  <si>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</si>
  <si>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</si>
  <si>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</si>
  <si>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</si>
  <si>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</si>
  <si>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</si>
  <si>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</si>
  <si>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</si>
  <si>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</si>
  <si>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</si>
  <si>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</si>
  <si>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</si>
  <si>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</si>
  <si>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</si>
  <si>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</si>
  <si>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</si>
  <si>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</si>
  <si>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</si>
  <si>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</si>
  <si>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</si>
  <si>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</si>
  <si>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</si>
  <si>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</si>
  <si>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</si>
  <si>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</si>
  <si>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</si>
  <si>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</si>
  <si>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</si>
  <si>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</si>
  <si>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</si>
  <si>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</si>
  <si>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</si>
  <si>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</si>
  <si>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</si>
  <si>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</si>
  <si>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</si>
  <si>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</si>
  <si>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</si>
  <si>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</si>
  <si>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</si>
  <si>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</si>
  <si>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</si>
  <si>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</si>
  <si>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</si>
  <si>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</si>
  <si>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</si>
  <si>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</si>
  <si>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</si>
  <si>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</si>
  <si>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</si>
  <si>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</si>
  <si>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</si>
  <si>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</si>
  <si>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</si>
  <si>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</si>
  <si>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</si>
  <si>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</si>
  <si>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</si>
  <si>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</si>
  <si>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</si>
  <si>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</si>
  <si>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</si>
  <si>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</si>
  <si>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</si>
  <si>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</si>
  <si>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</si>
  <si>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</si>
  <si>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</si>
  <si>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</si>
  <si>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</si>
  <si>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</si>
  <si>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</si>
  <si>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</si>
  <si>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</si>
  <si>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</si>
  <si>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</si>
  <si>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</si>
  <si>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</si>
  <si>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</si>
  <si>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</si>
  <si>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</si>
  <si>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</si>
  <si>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</si>
  <si>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</si>
  <si>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</si>
  <si>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</si>
  <si>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</si>
  <si>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</si>
  <si>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</si>
  <si>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</si>
  <si>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</si>
  <si>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</si>
  <si>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</si>
  <si>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</si>
  <si>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</si>
  <si>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</si>
  <si>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</si>
  <si>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</si>
  <si>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</si>
  <si>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</si>
  <si>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</si>
  <si>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</si>
  <si>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</si>
  <si>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</si>
  <si>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</si>
  <si>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</si>
  <si>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</si>
  <si>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</si>
  <si>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</si>
  <si>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</si>
  <si>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</si>
  <si>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</si>
  <si>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</si>
  <si>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</si>
  <si>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</si>
  <si>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</si>
  <si>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</si>
  <si>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</si>
  <si>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</si>
  <si>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</si>
  <si>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</si>
  <si>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</si>
  <si>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</si>
  <si>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</si>
  <si>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</si>
  <si>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</si>
  <si>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</si>
  <si>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</si>
  <si>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</si>
  <si>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</si>
  <si>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</si>
  <si>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</si>
  <si>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</si>
  <si>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</si>
  <si>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</si>
  <si>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</si>
  <si>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</si>
  <si>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</si>
  <si>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</si>
  <si>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</si>
  <si>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</si>
  <si>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</si>
  <si>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</si>
  <si>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</si>
  <si>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</si>
  <si>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</si>
  <si>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</si>
  <si>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</si>
  <si>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</si>
  <si>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</si>
  <si>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</si>
  <si>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</si>
  <si>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</si>
  <si>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</si>
  <si>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</si>
  <si>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</si>
  <si>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</si>
  <si>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</si>
  <si>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</si>
  <si>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</si>
  <si>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</si>
  <si>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</si>
  <si>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</si>
  <si>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</si>
  <si>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</si>
  <si>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</si>
  <si>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</si>
  <si>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</si>
  <si>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</si>
  <si>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</si>
  <si>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</si>
  <si>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</si>
  <si>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</si>
  <si>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</si>
  <si>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</si>
  <si>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</si>
  <si>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</si>
  <si>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</si>
  <si>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</si>
  <si>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</si>
  <si>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</si>
  <si>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</si>
  <si>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</si>
  <si>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</si>
  <si>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</si>
  <si>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</si>
  <si>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</si>
  <si>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</si>
  <si>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</si>
  <si>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</si>
  <si>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</si>
  <si>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</si>
  <si>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</si>
  <si>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</si>
  <si>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</si>
  <si>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</si>
  <si>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</si>
  <si>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</si>
  <si>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</si>
  <si>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</si>
  <si>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</si>
  <si>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</si>
  <si>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</si>
  <si>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</si>
  <si>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</si>
  <si>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</si>
  <si>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</si>
  <si>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</si>
  <si>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</si>
  <si>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</si>
  <si>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</si>
  <si>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</si>
  <si>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</si>
  <si>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</si>
  <si>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</si>
  <si>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</si>
  <si>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</si>
  <si>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</si>
  <si>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</si>
  <si>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</si>
  <si>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</si>
  <si>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</si>
  <si>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</si>
  <si>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</si>
  <si>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</si>
  <si>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</si>
  <si>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</si>
  <si>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</si>
  <si>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</si>
  <si>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</si>
  <si>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</si>
  <si>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</si>
  <si>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</si>
  <si>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</si>
  <si>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</si>
  <si>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</si>
  <si>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</si>
  <si>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</si>
  <si>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</si>
  <si>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</si>
  <si>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</si>
  <si>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</si>
  <si>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</si>
  <si>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</si>
  <si>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</si>
  <si>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</si>
  <si>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</si>
  <si>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</si>
  <si>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</si>
  <si>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</si>
  <si>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</si>
  <si>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</si>
  <si>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</si>
  <si>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</si>
  <si>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</si>
  <si>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</si>
  <si>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</si>
  <si>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</si>
  <si>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</si>
  <si>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</si>
  <si>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</si>
  <si>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</si>
  <si>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</si>
  <si>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</si>
  <si>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</si>
  <si>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</si>
  <si>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</si>
  <si>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</si>
  <si>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</si>
  <si>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</si>
  <si>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</si>
  <si>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</si>
  <si>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</si>
  <si>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</si>
  <si>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</si>
  <si>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</si>
  <si>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</si>
  <si>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</si>
  <si>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</si>
  <si>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</si>
  <si>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</si>
  <si>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</si>
  <si>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</si>
  <si>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</si>
  <si>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</si>
  <si>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</si>
  <si>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</si>
  <si>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</si>
  <si>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</si>
  <si>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</si>
  <si>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</si>
  <si>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</si>
  <si>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</si>
  <si>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</si>
  <si>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</si>
  <si>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</si>
  <si>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</si>
  <si>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</si>
  <si>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</si>
  <si>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</si>
  <si>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</si>
  <si>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</si>
  <si>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</si>
  <si>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</si>
  <si>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</si>
  <si>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</si>
  <si>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</si>
  <si>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</si>
  <si>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</si>
  <si>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</si>
  <si>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</si>
  <si>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</si>
  <si>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</si>
  <si>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</si>
  <si>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</si>
  <si>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</si>
  <si>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</si>
  <si>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</si>
  <si>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</si>
  <si>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</si>
  <si>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</si>
  <si>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</si>
  <si>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</si>
  <si>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</si>
  <si>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</si>
  <si>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</si>
  <si>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</si>
  <si>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</si>
  <si>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</si>
  <si>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</si>
  <si>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</si>
  <si>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</si>
  <si>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</si>
  <si>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</si>
  <si>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</si>
  <si>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</si>
  <si>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</si>
  <si>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</si>
  <si>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</si>
  <si>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</si>
  <si>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</si>
  <si>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</si>
  <si>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</si>
  <si>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</si>
  <si>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</si>
  <si>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</si>
  <si>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</si>
  <si>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</si>
  <si>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</si>
  <si>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</si>
  <si>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</si>
  <si>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</si>
  <si>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</si>
  <si>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</si>
  <si>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</si>
  <si>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</si>
  <si>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</si>
  <si>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</si>
  <si>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</si>
  <si>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</si>
  <si>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</si>
  <si>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</si>
  <si>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</si>
  <si>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</si>
  <si>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</si>
  <si>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</si>
  <si>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</si>
  <si>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</si>
  <si>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</si>
  <si>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</si>
  <si>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</si>
  <si>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</si>
  <si>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</si>
  <si>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</si>
  <si>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</si>
  <si>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</si>
  <si>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</si>
  <si>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</si>
  <si>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</si>
  <si>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</si>
  <si>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</si>
  <si>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</si>
  <si>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</si>
  <si>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</si>
  <si>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</si>
  <si>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</si>
  <si>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</si>
  <si>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</si>
  <si>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</si>
  <si>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</si>
  <si>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</si>
  <si>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</si>
  <si>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</si>
  <si>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</si>
  <si>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</si>
  <si>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</si>
  <si>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</si>
  <si>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</si>
  <si>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</si>
  <si>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</si>
  <si>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</si>
  <si>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</si>
  <si>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</si>
  <si>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</si>
  <si>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</si>
  <si>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</si>
  <si>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</si>
  <si>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</si>
  <si>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</si>
  <si>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</si>
  <si>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</si>
  <si>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</si>
  <si>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</si>
  <si>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</si>
  <si>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</si>
  <si>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</si>
  <si>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</si>
  <si>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</si>
  <si>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</si>
  <si>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</si>
  <si>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</si>
  <si>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</si>
  <si>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</si>
  <si>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</si>
  <si>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</si>
  <si>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</si>
  <si>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</si>
  <si>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</si>
  <si>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</si>
  <si>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</si>
  <si>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</si>
  <si>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</si>
  <si>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</si>
  <si>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</si>
  <si>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</si>
  <si>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</si>
  <si>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</si>
  <si>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</si>
  <si>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</si>
  <si>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</si>
  <si>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</si>
  <si>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</si>
  <si>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</si>
  <si>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</si>
  <si>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</si>
  <si>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</si>
  <si>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</si>
  <si>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</si>
  <si>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</si>
  <si>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</si>
  <si>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</si>
  <si>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</si>
  <si>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</si>
  <si>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</si>
  <si>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</si>
  <si>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</si>
  <si>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</si>
  <si>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</si>
  <si>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</si>
  <si>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</si>
  <si>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</si>
  <si>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</si>
  <si>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</si>
  <si>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</si>
  <si>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</si>
  <si>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</si>
  <si>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</si>
  <si>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</si>
  <si>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</si>
  <si>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</si>
  <si>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</si>
  <si>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</si>
  <si>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</si>
  <si>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</si>
  <si>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</si>
  <si>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</si>
  <si>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</si>
  <si>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</si>
  <si>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</si>
  <si>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</si>
  <si>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</si>
  <si>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</si>
  <si>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</si>
  <si>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</si>
  <si>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</si>
  <si>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</si>
  <si>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</si>
  <si>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</si>
  <si>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</si>
  <si>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</si>
  <si>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</si>
  <si>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</si>
  <si>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</si>
  <si>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</si>
  <si>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</si>
  <si>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</si>
  <si>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</si>
  <si>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</si>
  <si>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</si>
  <si>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</si>
  <si>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</si>
  <si>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</si>
  <si>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</si>
  <si>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</si>
  <si>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</si>
  <si>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</si>
  <si>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</si>
  <si>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</si>
  <si>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</si>
  <si>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</si>
  <si>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</si>
  <si>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</si>
  <si>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</si>
  <si>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</si>
  <si>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</si>
  <si>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</si>
  <si>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</si>
  <si>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</si>
  <si>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</si>
  <si>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</si>
  <si>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</si>
  <si>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</si>
  <si>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</si>
  <si>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</si>
  <si>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</si>
  <si>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</si>
  <si>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</si>
  <si>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</si>
  <si>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</si>
  <si>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</si>
  <si>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</si>
  <si>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</si>
  <si>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</si>
  <si>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</si>
  <si>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</si>
  <si>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</si>
  <si>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</si>
  <si>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</si>
  <si>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</si>
  <si>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</si>
  <si>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</si>
  <si>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</si>
  <si>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</si>
  <si>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</si>
  <si>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</si>
  <si>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</si>
  <si>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</si>
  <si>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</si>
  <si>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</si>
  <si>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</si>
  <si>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</si>
  <si>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</si>
  <si>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</si>
  <si>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</si>
  <si>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</si>
  <si>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</si>
  <si>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</si>
  <si>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</si>
  <si>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</si>
  <si>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</si>
  <si>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</si>
  <si>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</si>
  <si>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</si>
  <si>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</si>
  <si>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</si>
  <si>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</si>
  <si>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</si>
  <si>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</si>
  <si>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</si>
  <si>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</si>
  <si>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</si>
  <si>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</si>
  <si>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</si>
  <si>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</si>
  <si>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</si>
  <si>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</si>
  <si>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</si>
  <si>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</si>
  <si>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</si>
  <si>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</si>
  <si>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</si>
  <si>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</si>
  <si>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</si>
  <si>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</si>
  <si>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</si>
  <si>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</si>
  <si>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</si>
  <si>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</si>
  <si>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</si>
  <si>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</si>
  <si>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</si>
  <si>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</si>
  <si>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</si>
  <si>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</si>
  <si>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</si>
  <si>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</si>
  <si>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</si>
  <si>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</si>
  <si>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</si>
  <si>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</si>
  <si>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</si>
  <si>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</si>
  <si>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</si>
  <si>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</si>
  <si>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</si>
  <si>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</si>
  <si>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</si>
  <si>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</si>
  <si>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</si>
  <si>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</si>
  <si>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</si>
  <si>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</si>
  <si>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</si>
  <si>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</si>
  <si>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</si>
  <si>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</si>
  <si>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</si>
  <si>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</si>
  <si>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</si>
  <si>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</si>
  <si>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</si>
  <si>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</si>
  <si>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</si>
  <si>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</si>
  <si>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</si>
  <si>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</si>
  <si>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</si>
  <si>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</si>
  <si>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</si>
  <si>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</si>
  <si>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</si>
  <si>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</si>
  <si>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</si>
  <si>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</si>
  <si>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</si>
  <si>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</si>
  <si>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</si>
  <si>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</si>
  <si>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</si>
  <si>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</si>
  <si>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</si>
  <si>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</si>
  <si>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</si>
  <si>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</si>
  <si>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</si>
  <si>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</si>
  <si>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</si>
  <si>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</si>
  <si>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</si>
  <si>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</si>
  <si>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</si>
  <si>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</si>
  <si>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</si>
  <si>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</si>
  <si>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</si>
  <si>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</si>
  <si>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</si>
  <si>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</si>
  <si>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</si>
  <si>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</si>
  <si>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</si>
  <si>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</si>
  <si>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</si>
  <si>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</si>
  <si>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</si>
  <si>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</si>
  <si>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</si>
  <si>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</si>
  <si>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</si>
  <si>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</si>
  <si>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</si>
  <si>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</si>
  <si>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</si>
  <si>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</si>
  <si>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</si>
  <si>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</si>
  <si>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</si>
  <si>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</si>
  <si>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</si>
  <si>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</si>
  <si>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</si>
  <si>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</si>
  <si>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</si>
  <si>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</si>
  <si>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</si>
  <si>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</si>
  <si>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</si>
  <si>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</si>
  <si>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</si>
  <si>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</si>
  <si>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</si>
  <si>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</si>
  <si>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</si>
  <si>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</si>
  <si>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</si>
  <si>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</si>
  <si>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</si>
  <si>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</si>
  <si>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</si>
  <si>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</si>
  <si>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</si>
  <si>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</si>
  <si>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</si>
  <si>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</si>
  <si>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</si>
  <si>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</si>
  <si>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</si>
  <si>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</si>
  <si>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</si>
  <si>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</si>
  <si>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</si>
  <si>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</si>
  <si>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</si>
  <si>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</si>
  <si>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</si>
  <si>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</si>
  <si>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</si>
  <si>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</si>
  <si>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</si>
  <si>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</si>
  <si>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</si>
  <si>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</si>
  <si>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</si>
  <si>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</si>
  <si>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</si>
  <si>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</si>
  <si>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</si>
  <si>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</si>
  <si>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</si>
  <si>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</si>
  <si>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</si>
  <si>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</si>
  <si>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</si>
  <si>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</si>
  <si>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</si>
  <si>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</si>
  <si>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</si>
  <si>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</si>
  <si>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</si>
  <si>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</si>
  <si>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</si>
  <si>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</si>
  <si>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</si>
  <si>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</si>
  <si>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</si>
  <si>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</si>
  <si>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</si>
  <si>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</si>
  <si>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</si>
  <si>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</si>
  <si>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</si>
  <si>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</si>
  <si>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</si>
  <si>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</si>
  <si>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</si>
  <si>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</si>
  <si>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</si>
  <si>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</si>
  <si>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</si>
  <si>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</si>
  <si>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</si>
  <si>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</si>
  <si>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</si>
  <si>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</si>
  <si>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</si>
  <si>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</si>
  <si>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</si>
  <si>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</si>
  <si>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</si>
  <si>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</si>
  <si>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</si>
  <si>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</si>
  <si>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</si>
  <si>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</si>
  <si>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</si>
  <si>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</si>
  <si>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</si>
  <si>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</si>
  <si>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</si>
  <si>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</si>
  <si>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</si>
  <si>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</si>
  <si>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</si>
  <si>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</si>
  <si>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</si>
  <si>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</si>
  <si>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</si>
  <si>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</si>
  <si>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</si>
  <si>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</si>
  <si>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</si>
  <si>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</si>
  <si>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</si>
  <si>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</si>
  <si>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</si>
  <si>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</si>
  <si>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</si>
  <si>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</si>
  <si>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</si>
  <si>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</si>
  <si>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</si>
  <si>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</si>
  <si>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</si>
  <si>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</si>
  <si>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</si>
  <si>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</si>
  <si>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</si>
  <si>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</si>
  <si>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</si>
  <si>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</si>
  <si>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</si>
  <si>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</si>
  <si>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</si>
  <si>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</si>
  <si>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</si>
  <si>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</si>
  <si>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</si>
  <si>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</si>
  <si>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</si>
  <si>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</si>
  <si>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</si>
  <si>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</si>
  <si>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</si>
  <si>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</si>
  <si>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</si>
  <si>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</si>
  <si>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</si>
  <si>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</si>
  <si>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</si>
  <si>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</si>
  <si>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</si>
  <si>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</si>
  <si>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</si>
  <si>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</si>
  <si>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</si>
  <si>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</si>
  <si>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</si>
  <si>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</si>
  <si>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</si>
  <si>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</si>
  <si>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</si>
  <si>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</si>
  <si>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</si>
  <si>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</si>
  <si>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</si>
  <si>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</si>
  <si>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</si>
  <si>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</si>
  <si>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</si>
  <si>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</si>
  <si>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</si>
  <si>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</si>
  <si>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</si>
  <si>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</si>
  <si>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</si>
  <si>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</si>
  <si>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</si>
  <si>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</si>
  <si>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</si>
  <si>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</si>
  <si>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</si>
  <si>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</si>
  <si>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</si>
  <si>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</si>
  <si>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</si>
  <si>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</si>
  <si>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</si>
  <si>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</si>
  <si>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</si>
  <si>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</si>
  <si>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</si>
  <si>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</si>
  <si>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</si>
  <si>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</si>
  <si>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</si>
  <si>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</si>
  <si>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</si>
  <si>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</si>
  <si>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</si>
  <si>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</si>
  <si>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</si>
  <si>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</si>
  <si>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</si>
  <si>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</si>
  <si>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</si>
  <si>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</si>
  <si>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</si>
  <si>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</si>
  <si>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</si>
  <si>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</si>
  <si>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</si>
  <si>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</si>
  <si>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</si>
  <si>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</si>
  <si>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</si>
  <si>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</si>
  <si>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</si>
  <si>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</si>
  <si>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</si>
  <si>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</si>
  <si>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</si>
  <si>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</si>
  <si>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</si>
  <si>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</si>
  <si>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</si>
  <si>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</si>
  <si>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</si>
  <si>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</si>
  <si>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</si>
  <si>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</si>
  <si>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</si>
  <si>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</si>
  <si>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</si>
  <si>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</si>
  <si>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</si>
  <si>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</si>
  <si>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</si>
  <si>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</si>
  <si>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</si>
  <si>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</si>
  <si>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</si>
  <si>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</si>
  <si>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</si>
  <si>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</si>
  <si>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</si>
  <si>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</si>
  <si>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</si>
  <si>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</si>
  <si>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</si>
  <si>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</si>
  <si>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</si>
  <si>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</si>
  <si>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</si>
  <si>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</si>
  <si>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</si>
  <si>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</si>
  <si>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</si>
  <si>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</si>
  <si>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</si>
  <si>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</si>
  <si>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</si>
  <si>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</si>
  <si>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</si>
  <si>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</si>
  <si>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</si>
  <si>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</si>
  <si>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</si>
  <si>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</si>
  <si>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</si>
  <si>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</si>
  <si>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</si>
  <si>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</si>
  <si>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</si>
  <si>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</si>
  <si>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</si>
  <si>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</si>
  <si>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</si>
  <si>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</si>
  <si>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</si>
  <si>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</si>
  <si>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</si>
  <si>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</si>
  <si>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</si>
  <si>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</si>
  <si>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</si>
  <si>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</si>
  <si>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</si>
  <si>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</si>
  <si>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</si>
  <si>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</si>
  <si>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</si>
  <si>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</si>
  <si>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</si>
  <si>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</si>
  <si>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</si>
  <si>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</si>
  <si>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</si>
  <si>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</si>
  <si>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</si>
  <si>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</si>
  <si>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</si>
  <si>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</si>
  <si>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</si>
  <si>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</si>
  <si>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</si>
  <si>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</si>
  <si>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</si>
  <si>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</si>
  <si>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</si>
  <si>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</si>
  <si>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</si>
  <si>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</si>
  <si>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</si>
  <si>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</si>
  <si>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</si>
  <si>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</si>
  <si>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</si>
  <si>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</si>
  <si>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</si>
  <si>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</si>
  <si>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</si>
  <si>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</si>
  <si>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</si>
  <si>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</si>
  <si>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</si>
  <si>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</si>
  <si>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</si>
  <si>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</si>
  <si>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</si>
  <si>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</si>
  <si>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</si>
  <si>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</si>
  <si>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</si>
  <si>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</si>
  <si>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</si>
  <si>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</si>
  <si>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</si>
  <si>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</si>
  <si>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</si>
  <si>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</si>
  <si>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</si>
  <si>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</si>
  <si>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</si>
  <si>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</si>
  <si>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</si>
  <si>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</si>
  <si>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</si>
  <si>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</si>
  <si>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</si>
  <si>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</si>
  <si>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</si>
  <si>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</si>
  <si>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</si>
  <si>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</si>
  <si>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</si>
  <si>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</si>
  <si>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</si>
  <si>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</si>
  <si>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</si>
  <si>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</si>
  <si>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</si>
  <si>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</si>
  <si>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</si>
  <si>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</si>
  <si>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</si>
  <si>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</si>
  <si>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</si>
  <si>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</si>
  <si>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</si>
  <si>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</si>
  <si>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</si>
  <si>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</si>
  <si>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</si>
  <si>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</si>
  <si>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</si>
  <si>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</si>
  <si>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</si>
  <si>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</si>
  <si>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</si>
  <si>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</si>
  <si>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</si>
  <si>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</si>
  <si>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</si>
  <si>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</si>
  <si>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</si>
  <si>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</si>
  <si>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</si>
  <si>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</si>
  <si>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</si>
  <si>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</si>
  <si>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</si>
  <si>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</si>
  <si>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</si>
  <si>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</si>
  <si>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</si>
  <si>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</si>
  <si>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</si>
  <si>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</si>
  <si>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</si>
  <si>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</si>
  <si>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</si>
  <si>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</si>
  <si>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</si>
  <si>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</si>
  <si>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</si>
  <si>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</si>
  <si>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</si>
  <si>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</si>
  <si>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</si>
  <si>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</si>
  <si>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</si>
  <si>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</si>
  <si>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</si>
  <si>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</si>
  <si>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</si>
  <si>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</si>
  <si>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</si>
  <si>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</si>
  <si>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</si>
  <si>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</si>
  <si>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</si>
  <si>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</si>
  <si>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</si>
  <si>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</si>
  <si>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</si>
  <si>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</si>
  <si>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</si>
  <si>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</si>
  <si>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</si>
  <si>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</si>
  <si>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</si>
  <si>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</si>
  <si>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</si>
  <si>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</si>
  <si>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</si>
  <si>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</si>
  <si>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</si>
  <si>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</si>
  <si>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</si>
  <si>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</si>
  <si>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</si>
  <si>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</si>
  <si>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</si>
  <si>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</si>
  <si>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</si>
  <si>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</si>
  <si>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</si>
  <si>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</si>
  <si>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</si>
  <si>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</si>
  <si>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</si>
  <si>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</si>
  <si>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</si>
  <si>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</si>
  <si>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</si>
  <si>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</si>
  <si>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</si>
  <si>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</si>
  <si>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</si>
  <si>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</si>
  <si>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</si>
  <si>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</si>
  <si>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</si>
  <si>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</si>
  <si>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</si>
  <si>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</si>
  <si>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</si>
  <si>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</si>
  <si>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</si>
  <si>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</si>
  <si>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</si>
  <si>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</si>
  <si>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</si>
  <si>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</si>
  <si>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</si>
  <si>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</si>
  <si>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</si>
  <si>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</si>
  <si>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</si>
  <si>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</si>
  <si>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</si>
  <si>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</si>
  <si>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</si>
  <si>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</si>
  <si>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</si>
  <si>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</si>
  <si>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</si>
  <si>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</si>
  <si>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</si>
  <si>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</si>
  <si>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</si>
  <si>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</si>
  <si>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</si>
  <si>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</si>
  <si>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</si>
  <si>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</si>
  <si>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</si>
  <si>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</si>
  <si>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</si>
  <si>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</si>
  <si>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</si>
  <si>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</si>
  <si>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</si>
  <si>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</si>
  <si>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</si>
  <si>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</si>
  <si>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</si>
  <si>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</si>
  <si>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</si>
  <si>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</si>
  <si>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</si>
  <si>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</si>
  <si>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</si>
  <si>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</si>
  <si>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</si>
  <si>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</si>
  <si>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</si>
  <si>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</si>
  <si>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</si>
  <si>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</si>
  <si>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</si>
  <si>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</si>
  <si>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</si>
  <si>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</si>
  <si>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</si>
  <si>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</si>
  <si>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</si>
  <si>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</si>
  <si>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</si>
  <si>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</si>
  <si>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</si>
  <si>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</si>
  <si>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</si>
  <si>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</si>
  <si>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</si>
  <si>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</si>
  <si>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</si>
  <si>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</si>
  <si>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</si>
  <si>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</si>
  <si>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</si>
  <si>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</si>
  <si>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</si>
  <si>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</si>
  <si>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</si>
  <si>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</si>
  <si>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</si>
  <si>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</si>
  <si>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</si>
  <si>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</si>
  <si>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</si>
  <si>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</si>
  <si>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</si>
  <si>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</si>
  <si>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</si>
  <si>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</si>
  <si>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</si>
  <si>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</si>
  <si>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</si>
  <si>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</si>
  <si>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</si>
  <si>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</si>
  <si>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</si>
  <si>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</si>
  <si>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</si>
  <si>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</si>
  <si>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</si>
  <si>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</si>
  <si>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</si>
  <si>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</si>
  <si>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</si>
  <si>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</si>
  <si>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</si>
  <si>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</si>
  <si>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</si>
  <si>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</si>
  <si>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</si>
  <si>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</si>
  <si>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</si>
  <si>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</si>
  <si>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</si>
  <si>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</si>
  <si>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</si>
  <si>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</si>
  <si>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</si>
  <si>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</si>
  <si>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</si>
  <si>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</si>
  <si>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</si>
  <si>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</si>
  <si>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</si>
  <si>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</si>
  <si>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</si>
  <si>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</si>
  <si>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</si>
  <si>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</si>
  <si>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</si>
  <si>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</si>
  <si>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</si>
  <si>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</si>
  <si>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</si>
  <si>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</si>
  <si>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</si>
  <si>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</si>
  <si>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</si>
  <si>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</si>
  <si>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</si>
  <si>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</si>
  <si>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</si>
  <si>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</si>
  <si>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</si>
  <si>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</si>
  <si>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</si>
  <si>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</si>
  <si>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</si>
  <si>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</si>
  <si>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</si>
  <si>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</si>
  <si>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</si>
  <si>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</si>
  <si>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</si>
  <si>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</si>
  <si>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</si>
  <si>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</si>
  <si>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</si>
  <si>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</si>
  <si>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</si>
  <si>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</si>
  <si>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</si>
  <si>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</si>
  <si>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</si>
  <si>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</si>
  <si>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</si>
  <si>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</si>
  <si>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</si>
  <si>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</si>
  <si>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</si>
  <si>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</si>
  <si>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</si>
  <si>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</si>
  <si>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</si>
  <si>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</si>
  <si>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</si>
  <si>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</si>
  <si>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</si>
  <si>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</si>
  <si>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</si>
  <si>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</si>
  <si>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</si>
  <si>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</si>
  <si>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</si>
  <si>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</si>
  <si>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</si>
  <si>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</si>
  <si>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</si>
  <si>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</si>
  <si>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</si>
  <si>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</si>
  <si>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</si>
  <si>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</si>
  <si>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</si>
  <si>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</si>
  <si>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</si>
  <si>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</si>
  <si>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</si>
  <si>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</si>
  <si>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</si>
  <si>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</si>
  <si>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</si>
  <si>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</si>
  <si>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</si>
  <si>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</si>
  <si>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</si>
  <si>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</si>
  <si>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</si>
  <si>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</si>
  <si>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</si>
  <si>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</si>
  <si>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</si>
  <si>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</si>
  <si>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</si>
  <si>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</si>
  <si>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</si>
  <si>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</si>
  <si>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</si>
  <si>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</si>
  <si>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</si>
  <si>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</si>
  <si>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</si>
  <si>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</si>
  <si>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</si>
  <si>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</si>
  <si>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</si>
  <si>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</si>
  <si>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</si>
  <si>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</si>
  <si>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</si>
  <si>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</si>
  <si>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</si>
  <si>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</si>
  <si>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</si>
  <si>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</si>
  <si>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</si>
  <si>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</si>
  <si>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</si>
  <si>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</si>
  <si>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</si>
  <si>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</si>
  <si>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</si>
  <si>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</si>
  <si>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</si>
  <si>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</si>
  <si>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</si>
  <si>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</si>
  <si>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</si>
  <si>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</si>
  <si>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</si>
  <si>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</si>
  <si>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</si>
  <si>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</si>
  <si>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</si>
  <si>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</si>
  <si>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</si>
  <si>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</si>
  <si>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</si>
  <si>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</si>
  <si>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</si>
  <si>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</si>
  <si>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</si>
  <si>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</si>
  <si>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</si>
  <si>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</si>
  <si>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</si>
  <si>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</si>
  <si>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</si>
  <si>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</si>
  <si>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</si>
  <si>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</si>
  <si>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</si>
  <si>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</si>
  <si>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</si>
  <si>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</si>
  <si>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</si>
  <si>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</si>
  <si>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</si>
  <si>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</si>
  <si>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</si>
  <si>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</si>
  <si>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</si>
  <si>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</si>
  <si>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</si>
  <si>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</si>
  <si>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</si>
  <si>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</si>
  <si>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</si>
  <si>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</si>
  <si>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</si>
  <si>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</si>
  <si>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</si>
  <si>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</si>
  <si>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</si>
  <si>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</si>
  <si>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</si>
  <si>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</si>
  <si>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</si>
  <si>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</si>
  <si>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</si>
  <si>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</si>
  <si>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</si>
  <si>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</si>
  <si>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</si>
  <si>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</si>
  <si>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</si>
  <si>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</si>
  <si>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</si>
  <si>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</si>
  <si>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</si>
  <si>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</si>
  <si>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</si>
  <si>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</si>
  <si>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</si>
  <si>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</si>
  <si>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</si>
  <si>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</si>
  <si>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</si>
  <si>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</si>
  <si>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</si>
  <si>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</si>
  <si>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</si>
  <si>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</si>
  <si>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</si>
  <si>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</si>
  <si>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</si>
  <si>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</si>
  <si>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</si>
  <si>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</si>
  <si>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</si>
  <si>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</si>
  <si>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</si>
  <si>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</si>
  <si>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</si>
  <si>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</si>
  <si>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</si>
  <si>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</si>
  <si>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</si>
  <si>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</si>
  <si>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</si>
  <si>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</si>
  <si>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</si>
  <si>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</si>
  <si>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</si>
  <si>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</si>
  <si>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</si>
  <si>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</si>
  <si>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</si>
  <si>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</si>
  <si>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</si>
  <si>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</si>
  <si>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</si>
  <si>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</si>
  <si>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</si>
  <si>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</si>
  <si>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</si>
  <si>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</si>
  <si>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</si>
  <si>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</si>
  <si>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</si>
  <si>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</si>
  <si>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</si>
  <si>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</si>
  <si>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</si>
  <si>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</si>
  <si>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</si>
  <si>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</si>
  <si>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</si>
  <si>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</si>
  <si>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</si>
  <si>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</si>
  <si>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</si>
  <si>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</si>
  <si>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</si>
  <si>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</si>
  <si>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</si>
  <si>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</si>
  <si>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</si>
  <si>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</si>
  <si>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</si>
  <si>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</si>
  <si>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</si>
  <si>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</si>
  <si>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</si>
  <si>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</si>
  <si>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</si>
  <si>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</si>
  <si>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</si>
  <si>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</si>
  <si>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</si>
  <si>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</si>
  <si>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</si>
  <si>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</si>
  <si>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</si>
  <si>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</si>
  <si>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</si>
  <si>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</si>
  <si>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</si>
  <si>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</si>
  <si>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</si>
  <si>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</si>
  <si>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</si>
  <si>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</si>
  <si>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</si>
  <si>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</si>
  <si>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</si>
  <si>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</si>
  <si>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</si>
  <si>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</si>
  <si>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</si>
  <si>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</si>
  <si>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</si>
  <si>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</si>
  <si>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</si>
  <si>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</si>
  <si>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</si>
  <si>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</si>
  <si>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</si>
  <si>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</si>
  <si>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</si>
  <si>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</si>
  <si>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</si>
  <si>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</si>
  <si>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</si>
  <si>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</si>
  <si>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</si>
  <si>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</si>
  <si>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</si>
  <si>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</si>
  <si>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</si>
  <si>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</si>
  <si>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</si>
  <si>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</si>
  <si>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</si>
  <si>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</si>
  <si>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</si>
  <si>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</si>
  <si>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</si>
  <si>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</si>
  <si>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</si>
  <si>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</si>
  <si>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</si>
  <si>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</si>
  <si>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</si>
  <si>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</si>
  <si>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</si>
  <si>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</si>
  <si>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</si>
  <si>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</si>
  <si>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</si>
  <si>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</si>
  <si>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</si>
  <si>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</si>
  <si>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</si>
  <si>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</si>
  <si>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</si>
  <si>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</si>
  <si>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</si>
  <si>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</si>
  <si>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</si>
  <si>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</si>
  <si>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</si>
  <si>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</si>
  <si>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</si>
  <si>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</si>
  <si>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</si>
  <si>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</si>
  <si>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</si>
  <si>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</si>
  <si>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</si>
  <si>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</si>
  <si>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</si>
  <si>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</si>
  <si>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</si>
  <si>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</si>
  <si>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</si>
  <si>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</si>
  <si>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</si>
  <si>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</si>
  <si>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</si>
  <si>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</si>
  <si>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</si>
  <si>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</si>
  <si>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</si>
  <si>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</si>
  <si>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</si>
  <si>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</si>
  <si>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</si>
  <si>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</si>
  <si>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</si>
  <si>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</si>
  <si>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</si>
  <si>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</si>
  <si>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</si>
  <si>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</si>
  <si>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</si>
  <si>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</si>
  <si>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</si>
  <si>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</si>
  <si>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</si>
  <si>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</si>
  <si>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</si>
  <si>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</si>
  <si>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</si>
  <si>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</si>
  <si>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</si>
  <si>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</si>
  <si>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</si>
  <si>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</si>
  <si>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</si>
  <si>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</si>
  <si>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</si>
  <si>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</si>
  <si>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</si>
  <si>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</si>
  <si>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</si>
  <si>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</si>
  <si>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</si>
  <si>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</si>
  <si>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</si>
  <si>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</si>
  <si>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</si>
  <si>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</si>
  <si>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</si>
  <si>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</si>
  <si>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</si>
  <si>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</si>
  <si>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</si>
  <si>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</si>
  <si>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</si>
  <si>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</si>
  <si>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</si>
  <si>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</si>
  <si>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</si>
  <si>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</si>
  <si>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</si>
  <si>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</si>
  <si>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</si>
  <si>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</si>
  <si>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</si>
  <si>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</si>
  <si>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</si>
  <si>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</si>
  <si>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</si>
  <si>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</si>
  <si>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</si>
  <si>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</si>
  <si>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</si>
  <si>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</si>
  <si>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</si>
  <si>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</si>
  <si>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</si>
  <si>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</si>
  <si>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</si>
  <si>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</si>
  <si>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</si>
  <si>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</si>
  <si>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</si>
  <si>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</si>
  <si>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</si>
  <si>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</si>
  <si>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</si>
  <si>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</si>
  <si>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</si>
  <si>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</si>
  <si>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</si>
  <si>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</si>
  <si>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</si>
  <si>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</si>
  <si>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</si>
  <si>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</si>
  <si>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</si>
  <si>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</si>
  <si>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</si>
  <si>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</si>
  <si>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</si>
  <si>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</si>
  <si>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</si>
  <si>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</si>
  <si>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</si>
  <si>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</si>
  <si>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</si>
  <si>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</si>
  <si>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</si>
  <si>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</si>
  <si>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</si>
  <si>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</si>
  <si>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</si>
  <si>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</si>
  <si>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</si>
  <si>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</si>
  <si>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</si>
  <si>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</si>
  <si>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</si>
  <si>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</si>
  <si>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</si>
  <si>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</si>
  <si>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</si>
  <si>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</si>
  <si>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</si>
  <si>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</si>
  <si>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</si>
  <si>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</si>
  <si>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</si>
  <si>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</si>
  <si>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</si>
  <si>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</si>
  <si>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</si>
  <si>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</si>
  <si>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</si>
  <si>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</si>
  <si>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</si>
  <si>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</si>
  <si>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</si>
  <si>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</si>
  <si>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</si>
  <si>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</si>
  <si>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</si>
  <si>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</si>
  <si>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</si>
  <si>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</si>
  <si>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</si>
  <si>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</si>
  <si>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</si>
  <si>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</si>
  <si>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</si>
  <si>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</si>
  <si>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</si>
  <si>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</si>
  <si>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</si>
  <si>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</si>
  <si>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</si>
  <si>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</si>
  <si>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</si>
  <si>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</si>
  <si>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</si>
  <si>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</si>
  <si>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</si>
  <si>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</si>
  <si>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</si>
  <si>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</si>
  <si>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</si>
  <si>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</si>
  <si>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</si>
  <si>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</si>
  <si>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</si>
  <si>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</si>
  <si>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</si>
  <si>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</si>
  <si>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</si>
  <si>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</si>
  <si>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</si>
  <si>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</si>
  <si>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</si>
  <si>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</si>
  <si>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</si>
  <si>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</si>
  <si>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</si>
  <si>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</si>
  <si>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</si>
  <si>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</si>
  <si>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</si>
  <si>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</si>
  <si>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</si>
  <si>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</si>
  <si>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</si>
  <si>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</si>
  <si>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</si>
  <si>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</si>
  <si>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</si>
  <si>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</si>
  <si>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</si>
  <si>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</si>
  <si>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</si>
  <si>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</si>
  <si>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</si>
  <si>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</si>
  <si>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</si>
  <si>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</si>
  <si>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</si>
  <si>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</si>
  <si>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</si>
  <si>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</si>
  <si>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</si>
  <si>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</si>
  <si>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</si>
  <si>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</si>
  <si>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</si>
  <si>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</si>
  <si>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</si>
  <si>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</si>
  <si>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</si>
  <si>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</si>
  <si>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</si>
  <si>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</si>
  <si>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</si>
  <si>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</si>
  <si>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</si>
  <si>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</si>
  <si>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</si>
  <si>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</si>
  <si>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</si>
  <si>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</si>
  <si>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</si>
  <si>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</si>
  <si>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</si>
  <si>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</si>
  <si>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</si>
  <si>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</si>
  <si>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</si>
  <si>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</si>
  <si>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</si>
  <si>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</si>
  <si>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</si>
  <si>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</si>
  <si>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</si>
  <si>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</si>
  <si>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</si>
  <si>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</si>
  <si>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</si>
  <si>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</si>
  <si>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</si>
  <si>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</si>
  <si>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</si>
  <si>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</si>
  <si>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</si>
  <si>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</si>
  <si>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</si>
  <si>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</si>
  <si>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</si>
  <si>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</si>
  <si>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</si>
  <si>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</si>
  <si>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</si>
  <si>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</si>
  <si>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</si>
  <si>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</si>
  <si>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</si>
  <si>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</si>
  <si>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</si>
  <si>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</si>
  <si>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</si>
  <si>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</si>
  <si>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</si>
  <si>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</si>
  <si>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</si>
  <si>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</si>
  <si>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</si>
  <si>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</si>
  <si>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</si>
  <si>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</si>
  <si>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</si>
  <si>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</si>
  <si>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</si>
  <si>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</si>
  <si>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</si>
  <si>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</si>
  <si>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</si>
  <si>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</si>
  <si>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</si>
  <si>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</si>
  <si>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</si>
  <si>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</si>
  <si>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</si>
  <si>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</si>
  <si>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</si>
  <si>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</si>
  <si>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</si>
  <si>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</si>
  <si>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</si>
  <si>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</si>
  <si>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</si>
  <si>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</si>
  <si>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</si>
  <si>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</si>
  <si>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</si>
  <si>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</si>
  <si>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</si>
  <si>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</si>
  <si>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</si>
  <si>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</si>
  <si>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</si>
  <si>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</si>
  <si>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</si>
  <si>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</si>
  <si>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</si>
  <si>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</si>
  <si>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</si>
  <si>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</si>
  <si>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</si>
  <si>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</si>
  <si>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</si>
  <si>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</si>
  <si>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</si>
  <si>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</si>
  <si>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</si>
  <si>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</si>
  <si>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</si>
  <si>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</si>
  <si>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</si>
  <si>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</si>
  <si>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</si>
  <si>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</si>
  <si>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</si>
  <si>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</si>
  <si>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</si>
  <si>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</si>
  <si>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</si>
  <si>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</si>
  <si>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</si>
  <si>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</si>
  <si>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</si>
  <si>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</si>
  <si>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</si>
  <si>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</si>
  <si>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</si>
  <si>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</si>
  <si>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</si>
  <si>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</si>
  <si>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</si>
  <si>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</si>
  <si>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</si>
  <si>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</si>
  <si>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</si>
  <si>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</si>
  <si>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</si>
  <si>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</si>
  <si>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</si>
  <si>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</si>
  <si>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</si>
  <si>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</si>
  <si>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</si>
  <si>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</si>
  <si>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</si>
  <si>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</si>
  <si>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</si>
  <si>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</si>
  <si>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</si>
  <si>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</si>
  <si>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</si>
  <si>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</si>
  <si>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</si>
  <si>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</si>
  <si>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</si>
  <si>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</si>
  <si>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</si>
  <si>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</si>
  <si>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</si>
  <si>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</si>
  <si>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</si>
  <si>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</si>
  <si>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</si>
  <si>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</si>
  <si>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</si>
  <si>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</si>
  <si>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</si>
  <si>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</si>
  <si>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</si>
  <si>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</si>
  <si>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</si>
  <si>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</si>
  <si>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</si>
  <si>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</si>
  <si>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</si>
  <si>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</si>
  <si>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</si>
  <si>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</si>
  <si>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</si>
  <si>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</si>
  <si>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</si>
  <si>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</si>
  <si>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</si>
  <si>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</si>
  <si>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</si>
  <si>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</si>
  <si>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</si>
  <si>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</si>
  <si>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</si>
  <si>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</si>
  <si>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</si>
  <si>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</si>
  <si>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</si>
  <si>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</si>
  <si>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</si>
  <si>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</si>
  <si>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</si>
  <si>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</si>
  <si>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</si>
  <si>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</si>
  <si>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</si>
  <si>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</si>
  <si>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</si>
  <si>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</si>
  <si>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</si>
  <si>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</si>
  <si>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</si>
  <si>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</si>
  <si>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</si>
  <si>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</si>
  <si>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</si>
  <si>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</si>
  <si>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</si>
  <si>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</si>
  <si>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</si>
  <si>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</si>
  <si>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</si>
  <si>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</si>
  <si>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</si>
  <si>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</si>
  <si>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</si>
  <si>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</si>
  <si>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</si>
  <si>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</si>
  <si>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</si>
  <si>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</si>
  <si>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</si>
  <si>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</si>
  <si>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</si>
  <si>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</si>
  <si>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</si>
  <si>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</si>
  <si>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</si>
  <si>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</si>
  <si>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</si>
  <si>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</si>
  <si>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</si>
  <si>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</si>
  <si>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</si>
  <si>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</si>
  <si>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</si>
  <si>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</si>
  <si>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</si>
  <si>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</si>
  <si>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</si>
  <si>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</si>
  <si>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</si>
  <si>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</si>
  <si>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</si>
  <si>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</si>
  <si>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</si>
  <si>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</si>
  <si>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</si>
  <si>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</si>
  <si>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</si>
  <si>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</si>
  <si>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</si>
  <si>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</si>
  <si>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</si>
  <si>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</si>
  <si>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</si>
  <si>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</si>
  <si>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</si>
  <si>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</si>
  <si>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</si>
  <si>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</si>
  <si>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</si>
  <si>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</si>
  <si>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</si>
  <si>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</si>
  <si>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</si>
  <si>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</si>
  <si>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</si>
  <si>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</si>
  <si>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</si>
  <si>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</si>
  <si>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</si>
  <si>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</si>
  <si>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</si>
  <si>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</si>
  <si>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</si>
  <si>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</si>
  <si>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</si>
  <si>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</si>
  <si>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</si>
  <si>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</si>
  <si>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</si>
  <si>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</si>
  <si>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</si>
  <si>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</si>
  <si>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</si>
  <si>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</si>
  <si>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</si>
  <si>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</si>
  <si>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</si>
  <si>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</si>
  <si>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</si>
  <si>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</si>
  <si>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</si>
  <si>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</si>
  <si>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</si>
  <si>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</si>
  <si>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</si>
  <si>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</si>
  <si>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</si>
  <si>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</si>
  <si>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</si>
  <si>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</si>
  <si>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</si>
  <si>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</si>
  <si>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</si>
  <si>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</si>
  <si>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</si>
  <si>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</si>
  <si>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</si>
  <si>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</si>
  <si>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</si>
  <si>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</si>
  <si>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</si>
  <si>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</si>
  <si>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</si>
  <si>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</si>
  <si>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</si>
  <si>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</si>
  <si>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</si>
  <si>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</si>
  <si>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</si>
  <si>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</si>
  <si>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</si>
  <si>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</si>
  <si>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</si>
  <si>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</si>
  <si>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</si>
  <si>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</si>
  <si>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</si>
  <si>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</si>
  <si>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</si>
  <si>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</si>
  <si>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</si>
  <si>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</si>
  <si>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</si>
  <si>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</si>
  <si>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</si>
  <si>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</si>
  <si>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</si>
  <si>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</si>
  <si>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</si>
  <si>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</si>
  <si>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</si>
  <si>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</si>
  <si>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</si>
  <si>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</si>
  <si>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</si>
  <si>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</si>
  <si>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</si>
  <si>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</si>
  <si>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</si>
  <si>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</si>
  <si>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</si>
  <si>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</si>
  <si>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</si>
  <si>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</si>
  <si>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</si>
  <si>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</si>
  <si>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</si>
  <si>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</si>
  <si>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</si>
  <si>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</si>
  <si>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</si>
  <si>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</si>
  <si>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</si>
  <si>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</si>
  <si>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</si>
  <si>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</si>
  <si>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</si>
  <si>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</si>
  <si>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</si>
  <si>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</si>
  <si>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</si>
  <si>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</si>
  <si>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</si>
  <si>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</si>
  <si>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</si>
  <si>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</si>
  <si>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</si>
  <si>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</si>
  <si>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</si>
  <si>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</si>
  <si>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</si>
  <si>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</si>
  <si>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</si>
  <si>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</si>
  <si>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</si>
  <si>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</si>
  <si>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</si>
  <si>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</si>
  <si>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</si>
  <si>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</si>
  <si>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</si>
  <si>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</si>
  <si>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</si>
  <si>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</si>
  <si>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</si>
  <si>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</si>
  <si>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</si>
  <si>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</si>
  <si>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</si>
  <si>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</si>
  <si>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</si>
  <si>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</si>
  <si>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</si>
  <si>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</si>
  <si>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</si>
  <si>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</si>
  <si>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</si>
  <si>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</si>
  <si>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</si>
  <si>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</si>
  <si>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</si>
  <si>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</si>
  <si>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</si>
  <si>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</si>
  <si>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</si>
  <si>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</si>
  <si>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</si>
  <si>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</si>
  <si>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</si>
  <si>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</si>
  <si>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</si>
  <si>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</si>
  <si>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</si>
  <si>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</si>
  <si>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</si>
  <si>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</si>
  <si>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</si>
  <si>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</si>
  <si>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</si>
  <si>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</si>
  <si>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</si>
  <si>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</si>
  <si>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</si>
  <si>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</si>
  <si>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</si>
  <si>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</si>
  <si>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</si>
  <si>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</si>
  <si>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</si>
  <si>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</si>
  <si>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</si>
  <si>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</si>
  <si>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</si>
  <si>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</si>
  <si>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</si>
  <si>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</si>
  <si>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</si>
  <si>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</si>
  <si>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</si>
  <si>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</si>
  <si>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</si>
  <si>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</si>
  <si>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</si>
  <si>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</si>
  <si>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</si>
  <si>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</si>
  <si>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</si>
  <si>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</si>
  <si>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</si>
  <si>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</si>
  <si>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</si>
  <si>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</si>
  <si>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</si>
  <si>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</si>
  <si>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</si>
  <si>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</si>
  <si>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</si>
  <si>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</si>
  <si>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</si>
  <si>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</si>
  <si>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</si>
  <si>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</si>
  <si>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</si>
  <si>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</si>
  <si>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</si>
  <si>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</si>
  <si>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</si>
  <si>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</si>
  <si>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</si>
  <si>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</si>
  <si>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</si>
  <si>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</si>
  <si>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</si>
  <si>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</si>
  <si>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</si>
  <si>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</si>
  <si>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</si>
  <si>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</si>
  <si>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</si>
  <si>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</si>
  <si>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</si>
  <si>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</si>
  <si>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</si>
  <si>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</si>
  <si>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</si>
  <si>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</si>
  <si>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</si>
  <si>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</si>
  <si>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</si>
  <si>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</si>
  <si>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</si>
  <si>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</si>
  <si>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</si>
  <si>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</si>
  <si>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</si>
  <si>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</si>
  <si>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</si>
  <si>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</si>
  <si>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</si>
  <si>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</si>
  <si>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</si>
  <si>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</si>
  <si>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</si>
  <si>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</si>
  <si>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</si>
  <si>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</si>
  <si>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</si>
  <si>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</si>
  <si>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</si>
  <si>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</si>
  <si>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</si>
  <si>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</si>
  <si>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</si>
  <si>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</si>
  <si>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</si>
  <si>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</si>
  <si>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</si>
  <si>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</si>
  <si>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</si>
  <si>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</si>
  <si>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</si>
  <si>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</si>
  <si>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</si>
  <si>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</si>
  <si>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</si>
  <si>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</si>
  <si>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</si>
  <si>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</si>
  <si>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</si>
  <si>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</si>
  <si>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</si>
  <si>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</si>
  <si>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</si>
  <si>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</si>
  <si>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</si>
  <si>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</si>
  <si>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</si>
  <si>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</si>
  <si>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</si>
  <si>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</si>
  <si>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</si>
  <si>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</si>
  <si>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</si>
  <si>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</si>
  <si>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</si>
  <si>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</si>
  <si>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</si>
  <si>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</si>
  <si>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</si>
  <si>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</si>
  <si>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</si>
  <si>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</si>
  <si>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</si>
  <si>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</si>
  <si>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</si>
  <si>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</si>
  <si>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</si>
  <si>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</si>
  <si>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</si>
  <si>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</si>
  <si>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</si>
  <si>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</si>
  <si>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</si>
  <si>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</si>
  <si>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</si>
  <si>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</si>
  <si>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</si>
  <si>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</si>
  <si>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</si>
  <si>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</si>
  <si>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</si>
  <si>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</si>
  <si>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</si>
  <si>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</si>
  <si>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</si>
  <si>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</si>
  <si>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</si>
  <si>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</si>
  <si>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</si>
  <si>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</si>
  <si>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</si>
  <si>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</si>
  <si>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</si>
  <si>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</si>
  <si>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</si>
  <si>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</si>
  <si>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</si>
  <si>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</si>
  <si>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</si>
  <si>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</si>
  <si>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</si>
  <si>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</si>
  <si>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</si>
  <si>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</si>
  <si>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</si>
  <si>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</si>
  <si>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</si>
  <si>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</si>
  <si>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</si>
  <si>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</si>
  <si>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</si>
  <si>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</si>
  <si>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</si>
  <si>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</si>
  <si>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</si>
  <si>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</si>
  <si>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</si>
  <si>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</si>
  <si>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</si>
  <si>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</si>
  <si>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</si>
  <si>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</si>
  <si>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</si>
  <si>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</si>
  <si>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</si>
  <si>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</si>
  <si>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</si>
  <si>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</si>
  <si>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</si>
  <si>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</si>
  <si>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</si>
  <si>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</si>
  <si>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</si>
  <si>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</si>
  <si>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</si>
  <si>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</si>
  <si>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</si>
  <si>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</si>
  <si>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</si>
  <si>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</si>
  <si>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</si>
  <si>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</si>
  <si>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</si>
  <si>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</si>
  <si>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</si>
  <si>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</si>
  <si>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</si>
  <si>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</si>
  <si>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</si>
  <si>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</si>
  <si>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</si>
  <si>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</si>
  <si>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</si>
  <si>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</si>
  <si>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</si>
  <si>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</si>
  <si>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</si>
  <si>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</si>
  <si>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</si>
  <si>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</si>
  <si>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</si>
  <si>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</si>
  <si>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</si>
  <si>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</si>
  <si>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</si>
  <si>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</si>
  <si>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</si>
  <si>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</si>
  <si>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</si>
  <si>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</si>
  <si>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</si>
  <si>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</si>
  <si>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</si>
  <si>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</si>
  <si>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</si>
  <si>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</si>
  <si>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</si>
  <si>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</si>
  <si>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</si>
  <si>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</si>
  <si>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</si>
  <si>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</si>
  <si>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</si>
  <si>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</si>
  <si>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</si>
  <si>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</si>
  <si>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</si>
  <si>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</si>
  <si>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</si>
  <si>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</si>
  <si>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</si>
  <si>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</si>
  <si>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</si>
  <si>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</si>
  <si>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</si>
  <si>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</si>
  <si>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</si>
  <si>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</si>
  <si>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</si>
  <si>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</si>
  <si>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</si>
  <si>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</si>
  <si>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</si>
  <si>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</si>
  <si>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</si>
  <si>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</si>
  <si>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</si>
  <si>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</si>
  <si>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</si>
  <si>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</si>
  <si>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</si>
  <si>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</si>
  <si>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</si>
  <si>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</si>
  <si>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</si>
  <si>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</si>
  <si>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</si>
  <si>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</si>
  <si>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</si>
  <si>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</si>
  <si>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</si>
  <si>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</si>
  <si>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</si>
  <si>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</si>
  <si>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</si>
  <si>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</si>
  <si>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</si>
  <si>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</si>
  <si>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</si>
  <si>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</si>
  <si>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</si>
  <si>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</si>
  <si>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</si>
  <si>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</si>
  <si>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</si>
  <si>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</si>
  <si>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</si>
  <si>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</si>
  <si>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</si>
  <si>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</si>
  <si>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</si>
  <si>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</si>
  <si>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</si>
  <si>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</si>
  <si>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</si>
  <si>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</si>
  <si>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</si>
  <si>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</si>
  <si>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</si>
  <si>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</si>
  <si>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</si>
  <si>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</si>
  <si>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</si>
  <si>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</si>
  <si>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</si>
  <si>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</si>
  <si>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</si>
  <si>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</si>
  <si>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</si>
  <si>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</si>
  <si>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</si>
  <si>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</si>
  <si>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</si>
  <si>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</si>
  <si>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</si>
  <si>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</si>
  <si>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</si>
  <si>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</si>
  <si>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</si>
  <si>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</si>
  <si>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</si>
  <si>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</si>
  <si>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</si>
  <si>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</si>
  <si>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</si>
  <si>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</si>
  <si>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</si>
  <si>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</si>
  <si>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</si>
  <si>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</si>
  <si>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</si>
  <si>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</si>
  <si>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</si>
  <si>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</si>
  <si>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</si>
  <si>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</si>
  <si>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</si>
  <si>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</si>
  <si>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</si>
  <si>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</si>
  <si>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</si>
  <si>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</si>
  <si>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</si>
  <si>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</si>
  <si>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</si>
  <si>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</si>
  <si>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</si>
  <si>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</si>
  <si>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</si>
  <si>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</si>
  <si>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</si>
  <si>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</si>
  <si>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</si>
  <si>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</si>
  <si>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</si>
  <si>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</si>
  <si>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</si>
  <si>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</si>
  <si>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</si>
  <si>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</si>
  <si>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</si>
  <si>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</si>
  <si>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</si>
  <si>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</si>
  <si>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</si>
  <si>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</si>
  <si>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</si>
  <si>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</si>
  <si>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</si>
  <si>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</si>
  <si>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</si>
  <si>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</si>
  <si>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</si>
  <si>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</si>
  <si>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</si>
  <si>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</si>
  <si>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</si>
  <si>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</si>
  <si>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</si>
  <si>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</si>
  <si>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</si>
  <si>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</si>
  <si>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</si>
  <si>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</si>
  <si>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</si>
  <si>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</si>
  <si>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</si>
  <si>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</si>
  <si>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</si>
  <si>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</si>
  <si>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</si>
  <si>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</si>
  <si>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</si>
  <si>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</si>
  <si>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</si>
  <si>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</si>
  <si>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</si>
  <si>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</si>
  <si>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</si>
  <si>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</si>
  <si>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</si>
  <si>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</si>
  <si>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</si>
  <si>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</si>
  <si>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</si>
  <si>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</si>
  <si>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</si>
  <si>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</si>
  <si>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</si>
  <si>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</si>
  <si>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</si>
  <si>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</si>
  <si>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</si>
  <si>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</si>
  <si>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</si>
  <si>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</si>
  <si>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</si>
  <si>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</si>
  <si>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</si>
  <si>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</si>
  <si>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</si>
  <si>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</si>
  <si>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</si>
  <si>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</si>
  <si>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</si>
  <si>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</si>
  <si>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</si>
  <si>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</si>
  <si>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</si>
  <si>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</si>
  <si>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</si>
  <si>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</si>
  <si>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</si>
  <si>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</si>
  <si>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</si>
  <si>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</si>
  <si>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</si>
  <si>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</si>
  <si>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</si>
  <si>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</si>
  <si>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</si>
  <si>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</si>
  <si>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</si>
  <si>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</si>
  <si>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</si>
  <si>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</si>
  <si>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</si>
  <si>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</si>
  <si>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</si>
  <si>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</si>
  <si>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</si>
  <si>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</si>
  <si>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</si>
  <si>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</si>
  <si>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</si>
  <si>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</si>
  <si>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</si>
  <si>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</si>
  <si>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</si>
  <si>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</si>
  <si>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</si>
  <si>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</si>
  <si>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</si>
  <si>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</si>
  <si>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</si>
  <si>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</si>
  <si>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</si>
  <si>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</si>
  <si>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</si>
  <si>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</si>
  <si>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</si>
  <si>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</si>
  <si>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</si>
  <si>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</si>
  <si>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</si>
  <si>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</si>
  <si>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</si>
  <si>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</si>
  <si>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</si>
  <si>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</si>
  <si>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</si>
  <si>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</si>
  <si>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</si>
  <si>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</si>
  <si>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</si>
  <si>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</si>
  <si>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</si>
  <si>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</si>
  <si>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</si>
  <si>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</si>
  <si>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</si>
  <si>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</si>
  <si>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</si>
  <si>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</si>
  <si>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</si>
  <si>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</si>
  <si>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</si>
  <si>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</si>
  <si>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</si>
  <si>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</si>
  <si>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</si>
  <si>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</si>
  <si>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</si>
  <si>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</si>
  <si>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</si>
  <si>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</si>
  <si>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</si>
  <si>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</si>
  <si>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</si>
  <si>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</si>
  <si>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</si>
  <si>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</si>
  <si>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</si>
  <si>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</si>
  <si>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</si>
  <si>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</si>
  <si>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</si>
  <si>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</si>
  <si>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</si>
  <si>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</si>
  <si>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</si>
  <si>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</si>
  <si>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</si>
  <si>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</si>
  <si>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</si>
  <si>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</si>
  <si>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</si>
  <si>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</si>
  <si>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</si>
  <si>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</si>
  <si>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</si>
  <si>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</si>
  <si>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</si>
  <si>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</si>
  <si>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</si>
  <si>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</si>
  <si>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</si>
  <si>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</si>
  <si>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</si>
  <si>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</si>
  <si>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</si>
  <si>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</si>
  <si>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</si>
  <si>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</si>
  <si>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</si>
  <si>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</si>
  <si>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</si>
  <si>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</si>
  <si>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</si>
  <si>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</si>
  <si>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</si>
  <si>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</si>
  <si>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</si>
  <si>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</si>
  <si>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</si>
  <si>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</si>
  <si>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</si>
  <si>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</si>
  <si>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</si>
  <si>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</si>
  <si>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</si>
  <si>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</si>
  <si>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</si>
  <si>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</si>
  <si>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</si>
  <si>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</si>
  <si>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</si>
  <si>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</si>
  <si>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</si>
  <si>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</si>
  <si>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</si>
  <si>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</si>
  <si>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</si>
  <si>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</si>
  <si>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</si>
  <si>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</si>
  <si>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</si>
  <si>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</si>
  <si>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</si>
  <si>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</si>
  <si>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</si>
  <si>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</si>
  <si>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</si>
  <si>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</si>
  <si>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</si>
  <si>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</si>
  <si>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</si>
  <si>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</si>
  <si>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</si>
  <si>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</si>
  <si>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</si>
  <si>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</si>
  <si>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</si>
  <si>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</si>
  <si>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</si>
  <si>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</si>
  <si>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</si>
  <si>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</si>
  <si>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</si>
  <si>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</si>
  <si>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</si>
  <si>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</si>
  <si>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</si>
  <si>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</si>
  <si>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</si>
  <si>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</si>
  <si>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</si>
  <si>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</si>
  <si>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</si>
  <si>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</si>
  <si>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</si>
  <si>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</si>
  <si>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</si>
  <si>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</si>
  <si>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</si>
  <si>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</si>
  <si>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</si>
  <si>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</si>
  <si>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</si>
  <si>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</si>
  <si>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</si>
  <si>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</si>
  <si>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</si>
  <si>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</si>
  <si>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</si>
  <si>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</si>
  <si>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</si>
  <si>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</si>
  <si>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</si>
  <si>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</si>
  <si>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</si>
  <si>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</si>
  <si>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</si>
  <si>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</si>
  <si>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</si>
  <si>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</si>
  <si>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</si>
  <si>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</si>
  <si>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</si>
  <si>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</si>
  <si>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</si>
  <si>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</si>
  <si>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</si>
  <si>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</si>
  <si>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</si>
  <si>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</si>
  <si>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</si>
  <si>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</si>
  <si>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</si>
  <si>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</si>
  <si>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</si>
  <si>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</si>
  <si>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</si>
  <si>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</si>
  <si>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</si>
  <si>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</si>
  <si>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</si>
  <si>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</si>
  <si>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</si>
  <si>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</si>
  <si>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</si>
  <si>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</si>
  <si>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</si>
  <si>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</si>
  <si>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</si>
  <si>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</si>
  <si>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</si>
  <si>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</si>
  <si>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</si>
  <si>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</si>
  <si>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</si>
  <si>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</si>
  <si>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</si>
  <si>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</si>
  <si>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</si>
  <si>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</si>
  <si>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</si>
  <si>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</si>
  <si>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</si>
  <si>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</si>
  <si>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</si>
  <si>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</si>
  <si>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</si>
  <si>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</si>
  <si>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</si>
  <si>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</si>
  <si>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</si>
  <si>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</si>
  <si>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</si>
  <si>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</si>
  <si>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</si>
  <si>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</si>
  <si>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</si>
  <si>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</si>
  <si>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</si>
  <si>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</si>
  <si>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</si>
  <si>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</si>
  <si>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</si>
  <si>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</si>
  <si>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</si>
  <si>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</si>
  <si>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</si>
  <si>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</si>
  <si>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</si>
  <si>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</si>
  <si>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</si>
  <si>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</si>
  <si>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</si>
  <si>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</si>
  <si>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</si>
  <si>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</si>
  <si>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</si>
  <si>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</si>
  <si>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</si>
  <si>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</si>
  <si>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</si>
  <si>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</si>
  <si>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</si>
  <si>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</si>
  <si>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</si>
  <si>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</si>
  <si>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</si>
  <si>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</si>
  <si>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</si>
  <si>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</si>
  <si>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</si>
  <si>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</si>
  <si>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</si>
  <si>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</si>
  <si>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</si>
  <si>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</si>
  <si>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</si>
  <si>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</si>
  <si>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</si>
  <si>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</si>
  <si>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</si>
  <si>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</si>
  <si>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</si>
  <si>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</si>
  <si>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</si>
  <si>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</si>
  <si>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</si>
  <si>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</si>
  <si>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</si>
  <si>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</si>
  <si>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</si>
  <si>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</si>
  <si>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</si>
  <si>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</si>
  <si>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</si>
  <si>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</si>
  <si>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</si>
  <si>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</si>
  <si>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</si>
  <si>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</si>
  <si>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</si>
  <si>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</si>
  <si>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</si>
  <si>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</si>
  <si>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</si>
  <si>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</si>
  <si>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</si>
  <si>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</si>
  <si>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</si>
  <si>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</si>
  <si>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</si>
  <si>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</si>
  <si>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</si>
  <si>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</si>
  <si>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</si>
  <si>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</si>
  <si>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</si>
  <si>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</si>
  <si>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</si>
  <si>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</si>
  <si>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</si>
  <si>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</si>
  <si>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</si>
  <si>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</si>
  <si>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</si>
  <si>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</si>
  <si>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</si>
  <si>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</si>
  <si>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</si>
  <si>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</si>
  <si>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</si>
  <si>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</si>
  <si>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</si>
  <si>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</si>
  <si>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</si>
  <si>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</si>
  <si>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</si>
  <si>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</si>
  <si>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</si>
  <si>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</si>
  <si>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</si>
  <si>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</si>
  <si>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</si>
  <si>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</si>
  <si>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</si>
  <si>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</si>
  <si>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</si>
  <si>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</si>
  <si>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</si>
  <si>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</si>
  <si>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</si>
  <si>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</si>
  <si>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</si>
  <si>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</si>
  <si>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</si>
  <si>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</si>
  <si>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</si>
  <si>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</si>
  <si>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</si>
  <si>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</si>
  <si>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</si>
  <si>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</si>
  <si>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</si>
  <si>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</si>
  <si>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</si>
  <si>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</si>
  <si>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</si>
  <si>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</si>
  <si>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</si>
  <si>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</si>
  <si>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</si>
  <si>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</si>
  <si>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</si>
  <si>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</si>
  <si>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</si>
  <si>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</si>
  <si>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</si>
  <si>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</si>
  <si>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</si>
  <si>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</si>
  <si>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</si>
  <si>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</si>
  <si>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</si>
  <si>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</si>
  <si>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</si>
  <si>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</si>
  <si>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</si>
  <si>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</si>
  <si>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</si>
  <si>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</si>
  <si>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</si>
  <si>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</si>
  <si>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</si>
  <si>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</si>
  <si>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</si>
  <si>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</si>
  <si>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</si>
  <si>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</si>
  <si>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</si>
  <si>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</si>
  <si>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</si>
  <si>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</si>
  <si>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</si>
  <si>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</si>
  <si>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</si>
  <si>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</si>
  <si>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</si>
  <si>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</si>
  <si>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</si>
  <si>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</si>
  <si>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</si>
  <si>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</si>
  <si>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</si>
  <si>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</si>
  <si>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</si>
  <si>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</si>
  <si>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</si>
  <si>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</si>
  <si>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</si>
  <si>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</si>
  <si>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</si>
  <si>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</si>
  <si>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</si>
  <si>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</si>
  <si>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</si>
  <si>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</si>
  <si>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</si>
  <si>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</si>
  <si>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</si>
  <si>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</si>
  <si>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</si>
  <si>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</si>
  <si>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</si>
  <si>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</si>
  <si>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</si>
  <si>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</si>
  <si>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</si>
  <si>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</si>
  <si>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</si>
  <si>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</si>
  <si>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</si>
  <si>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</si>
  <si>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</si>
  <si>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</si>
  <si>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</si>
  <si>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</si>
  <si>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</si>
  <si>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</si>
  <si>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</si>
  <si>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</si>
  <si>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</si>
  <si>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</si>
  <si>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</si>
  <si>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</si>
  <si>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</si>
  <si>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</si>
  <si>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</si>
  <si>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</si>
  <si>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</si>
  <si>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</si>
  <si>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</si>
  <si>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</si>
  <si>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</si>
  <si>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</si>
  <si>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</si>
  <si>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</si>
  <si>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</si>
  <si>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</si>
  <si>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</si>
  <si>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</si>
  <si>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</si>
  <si>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</si>
  <si>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</si>
  <si>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</si>
  <si>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</si>
  <si>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</si>
  <si>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</si>
  <si>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</si>
  <si>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</si>
  <si>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</si>
  <si>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</si>
  <si>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</si>
  <si>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</si>
  <si>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</si>
  <si>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</si>
  <si>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</si>
  <si>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</si>
  <si>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</si>
  <si>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</si>
  <si>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</si>
  <si>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</si>
  <si>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</si>
  <si>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</si>
  <si>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</si>
  <si>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</si>
  <si>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</si>
  <si>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</si>
  <si>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</si>
  <si>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</si>
  <si>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</si>
  <si>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</si>
  <si>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</si>
  <si>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</si>
  <si>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</si>
  <si>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</si>
  <si>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</si>
  <si>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</si>
  <si>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</si>
  <si>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</si>
  <si>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</si>
  <si>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</si>
  <si>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</si>
  <si>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</si>
  <si>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</si>
  <si>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</si>
  <si>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</si>
  <si>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</si>
  <si>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</si>
  <si>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</si>
  <si>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</si>
  <si>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</si>
  <si>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</si>
  <si>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</si>
  <si>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</si>
  <si>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</si>
  <si>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</si>
  <si>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</si>
  <si>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</si>
  <si>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</si>
  <si>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</si>
  <si>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</si>
  <si>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</si>
  <si>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</si>
  <si>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</si>
  <si>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</si>
  <si>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</si>
  <si>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</si>
  <si>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</si>
  <si>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</si>
  <si>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</si>
  <si>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</si>
  <si>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</si>
  <si>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</si>
  <si>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</si>
  <si>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</si>
  <si>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</si>
  <si>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</si>
  <si>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</si>
  <si>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</si>
  <si>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</si>
  <si>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</si>
  <si>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</si>
  <si>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</si>
  <si>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</si>
  <si>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</si>
  <si>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</si>
  <si>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</si>
  <si>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</si>
  <si>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</si>
  <si>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</si>
  <si>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</si>
  <si>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</si>
  <si>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</si>
  <si>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</si>
  <si>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</si>
  <si>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</si>
  <si>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</si>
  <si>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</si>
  <si>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</si>
  <si>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</si>
  <si>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</si>
  <si>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</si>
  <si>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</si>
  <si>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</si>
  <si>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</si>
  <si>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</si>
  <si>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</si>
  <si>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</si>
  <si>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</si>
  <si>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</si>
  <si>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</si>
  <si>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</si>
  <si>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</si>
  <si>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</si>
  <si>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</si>
  <si>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</si>
  <si>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</si>
  <si>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</si>
  <si>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</si>
  <si>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</si>
  <si>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</si>
  <si>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</si>
  <si>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</si>
  <si>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</si>
  <si>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</si>
  <si>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</si>
  <si>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</si>
  <si>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</si>
  <si>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</si>
  <si>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</si>
  <si>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</si>
  <si>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</si>
  <si>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</si>
  <si>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</si>
  <si>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</si>
  <si>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</si>
  <si>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</si>
  <si>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</si>
  <si>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</si>
  <si>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</si>
  <si>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</si>
  <si>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</si>
  <si>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</si>
  <si>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</si>
  <si>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</si>
  <si>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</si>
  <si>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</si>
  <si>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</si>
  <si>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</si>
  <si>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</si>
  <si>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</si>
  <si>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</si>
  <si>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</si>
  <si>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</si>
  <si>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</si>
  <si>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</si>
  <si>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</si>
  <si>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</si>
  <si>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</si>
  <si>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</si>
  <si>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</si>
  <si>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</si>
  <si>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</si>
  <si>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</si>
  <si>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</si>
  <si>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</si>
  <si>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</si>
  <si>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</si>
  <si>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</si>
  <si>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</si>
  <si>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</si>
  <si>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</si>
  <si>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</si>
  <si>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</si>
  <si>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</si>
  <si>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</si>
  <si>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</si>
  <si>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</si>
  <si>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</si>
  <si>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</si>
  <si>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</si>
  <si>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</si>
  <si>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</si>
  <si>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</si>
  <si>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</si>
  <si>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</si>
  <si>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</si>
  <si>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</si>
  <si>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</si>
  <si>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</si>
  <si>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</si>
  <si>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</si>
  <si>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</si>
  <si>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</si>
  <si>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</si>
  <si>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</si>
  <si>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</si>
  <si>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</si>
  <si>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</si>
  <si>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</si>
  <si>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</si>
  <si>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</si>
  <si>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</si>
  <si>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</si>
  <si>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</si>
  <si>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</si>
  <si>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</si>
  <si>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</si>
  <si>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</si>
  <si>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</si>
  <si>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</si>
  <si>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</si>
  <si>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</si>
  <si>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</si>
  <si>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</si>
  <si>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</si>
  <si>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</si>
  <si>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</si>
  <si>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</si>
  <si>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</si>
  <si>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</si>
  <si>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</si>
  <si>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</si>
  <si>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</si>
  <si>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</si>
  <si>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</si>
  <si>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</si>
  <si>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</si>
  <si>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</si>
  <si>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</si>
  <si>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</si>
  <si>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</si>
  <si>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</si>
  <si>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</si>
  <si>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</si>
  <si>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</si>
  <si>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</si>
  <si>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</si>
  <si>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</si>
  <si>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</si>
  <si>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</si>
  <si>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</si>
  <si>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</si>
  <si>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</si>
  <si>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</si>
  <si>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</si>
  <si>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</si>
  <si>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</si>
  <si>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</si>
  <si>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</si>
  <si>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</si>
  <si>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</si>
  <si>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</si>
  <si>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</si>
  <si>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</si>
  <si>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</si>
  <si>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</si>
  <si>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</si>
  <si>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</si>
  <si>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</si>
  <si>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</si>
  <si>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</si>
  <si>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</si>
  <si>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</si>
  <si>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</si>
  <si>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</si>
  <si>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</si>
  <si>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</si>
  <si>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</si>
  <si>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</si>
  <si>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</si>
  <si>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</si>
  <si>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</si>
  <si>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</si>
  <si>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</si>
  <si>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</si>
  <si>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</si>
  <si>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</si>
  <si>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</si>
  <si>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</si>
  <si>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</si>
  <si>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</si>
  <si>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</si>
  <si>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</si>
  <si>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</si>
  <si>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</si>
  <si>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</si>
  <si>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</si>
  <si>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</si>
  <si>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</si>
  <si>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</si>
  <si>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</si>
  <si>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</si>
  <si>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</si>
  <si>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</si>
  <si>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</si>
  <si>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</si>
  <si>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</si>
  <si>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</si>
  <si>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</si>
  <si>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</si>
  <si>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</si>
  <si>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</si>
  <si>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</si>
  <si>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</si>
  <si>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</si>
  <si>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</si>
  <si>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</si>
  <si>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</si>
  <si>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</si>
  <si>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</si>
  <si>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</si>
  <si>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</si>
  <si>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</si>
  <si>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</si>
  <si>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</si>
  <si>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</si>
  <si>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</si>
  <si>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</si>
  <si>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</si>
  <si>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</si>
  <si>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</si>
  <si>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</si>
  <si>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</si>
  <si>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</si>
  <si>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</si>
  <si>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</si>
  <si>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</si>
  <si>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</si>
  <si>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</si>
  <si>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</si>
  <si>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</si>
  <si>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</si>
  <si>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</si>
  <si>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</si>
  <si>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</si>
  <si>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</si>
  <si>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</si>
  <si>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</si>
  <si>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</si>
  <si>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</si>
  <si>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</si>
  <si>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</si>
  <si>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</si>
  <si>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</si>
  <si>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</si>
  <si>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</si>
  <si>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</si>
  <si>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</si>
  <si>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</si>
  <si>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</si>
  <si>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</si>
  <si>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</si>
  <si>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</si>
  <si>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</si>
  <si>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</si>
  <si>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</si>
  <si>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</si>
  <si>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</si>
  <si>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</si>
  <si>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</si>
  <si>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</si>
  <si>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</si>
  <si>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</si>
  <si>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</si>
  <si>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</si>
  <si>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</si>
  <si>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</si>
  <si>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</si>
  <si>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</si>
  <si>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</si>
  <si>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</si>
  <si>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</si>
  <si>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</si>
  <si>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</si>
  <si>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</si>
  <si>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</si>
  <si>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</si>
  <si>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</si>
  <si>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</si>
  <si>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</si>
  <si>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</si>
  <si>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</si>
  <si>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</si>
  <si>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</si>
  <si>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</si>
  <si>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</si>
  <si>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</si>
  <si>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</si>
  <si>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</si>
  <si>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</si>
  <si>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</si>
  <si>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</si>
  <si>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</si>
  <si>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</si>
  <si>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</si>
  <si>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</si>
  <si>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</si>
  <si>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</si>
  <si>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</si>
  <si>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</si>
  <si>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</si>
  <si>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</si>
  <si>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</si>
  <si>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</si>
  <si>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</si>
  <si>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</si>
  <si>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</si>
  <si>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</si>
  <si>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</si>
  <si>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</si>
  <si>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</si>
  <si>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</si>
  <si>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</si>
  <si>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</si>
  <si>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</si>
  <si>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</si>
  <si>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</si>
  <si>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</si>
  <si>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</si>
  <si>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</si>
  <si>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</si>
  <si>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</si>
  <si>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</si>
  <si>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</si>
  <si>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</si>
  <si>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</si>
  <si>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</si>
  <si>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</si>
  <si>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</si>
  <si>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</si>
  <si>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</si>
  <si>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</si>
  <si>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</si>
  <si>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</si>
  <si>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</si>
  <si>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</si>
  <si>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</si>
  <si>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</si>
  <si>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</si>
  <si>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</si>
  <si>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</si>
  <si>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</si>
  <si>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</si>
  <si>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</si>
  <si>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</si>
  <si>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</si>
  <si>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</si>
  <si>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</si>
  <si>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</si>
  <si>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</si>
  <si>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</si>
  <si>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</si>
  <si>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</si>
  <si>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</si>
  <si>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</si>
  <si>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</si>
  <si>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</si>
  <si>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</si>
  <si>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</si>
  <si>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</si>
  <si>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</si>
  <si>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</si>
  <si>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</si>
  <si>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</si>
  <si>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</si>
  <si>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</si>
  <si>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</si>
  <si>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</si>
  <si>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</si>
  <si>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</si>
  <si>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</si>
  <si>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</si>
  <si>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</si>
  <si>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</si>
  <si>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</si>
  <si>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</si>
  <si>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</si>
  <si>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</si>
  <si>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</si>
  <si>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</si>
  <si>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</si>
  <si>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</si>
  <si>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</si>
  <si>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</si>
  <si>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</si>
  <si>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</si>
  <si>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</si>
  <si>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</si>
  <si>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</si>
  <si>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</si>
  <si>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</si>
  <si>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</si>
  <si>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</si>
  <si>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</si>
  <si>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</si>
  <si>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</si>
  <si>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</si>
  <si>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</si>
  <si>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</si>
  <si>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</si>
  <si>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</si>
  <si>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</si>
  <si>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</si>
  <si>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</si>
  <si>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</si>
  <si>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</si>
  <si>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</si>
  <si>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</si>
  <si>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</si>
  <si>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</si>
  <si>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</si>
  <si>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</si>
  <si>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</si>
  <si>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</si>
  <si>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</si>
  <si>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</si>
  <si>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</si>
  <si>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</si>
  <si>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</si>
  <si>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</si>
  <si>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</si>
  <si>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</si>
  <si>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</si>
  <si>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</si>
  <si>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</si>
  <si>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</si>
  <si>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</si>
  <si>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</si>
  <si>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</si>
  <si>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</si>
  <si>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</si>
  <si>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</si>
  <si>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</si>
  <si>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</si>
  <si>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</si>
  <si>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</si>
  <si>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</si>
  <si>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</si>
  <si>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</si>
  <si>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</si>
  <si>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</si>
  <si>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</si>
  <si>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</si>
  <si>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</si>
  <si>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</si>
  <si>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</si>
  <si>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</si>
  <si>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</si>
  <si>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</si>
  <si>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</si>
  <si>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</si>
  <si>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</si>
  <si>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</si>
  <si>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</si>
  <si>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</si>
  <si>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</si>
  <si>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</si>
  <si>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</si>
  <si>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</si>
  <si>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</si>
  <si>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</si>
  <si>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</si>
  <si>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</si>
  <si>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</si>
  <si>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</si>
  <si>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</si>
  <si>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</si>
  <si>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</si>
  <si>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</si>
  <si>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</si>
  <si>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</si>
  <si>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</si>
  <si>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</si>
  <si>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</si>
  <si>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</si>
  <si>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</si>
  <si>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</si>
  <si>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</si>
  <si>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</si>
  <si>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</si>
  <si>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</si>
  <si>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</si>
  <si>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</si>
  <si>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</si>
  <si>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</si>
  <si>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</si>
  <si>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</si>
  <si>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</si>
  <si>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</si>
  <si>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</si>
  <si>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</si>
  <si>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</si>
  <si>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</si>
  <si>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</si>
  <si>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</si>
  <si>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</si>
  <si>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</si>
  <si>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</si>
  <si>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</si>
  <si>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</si>
  <si>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</si>
  <si>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</si>
  <si>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</si>
  <si>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</si>
  <si>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</si>
  <si>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</si>
  <si>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</si>
  <si>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</si>
  <si>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</si>
  <si>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</si>
  <si>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</si>
  <si>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</si>
  <si>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</si>
  <si>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</si>
  <si>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</si>
  <si>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</si>
  <si>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</si>
  <si>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</si>
  <si>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</si>
  <si>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</si>
  <si>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</si>
  <si>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</si>
  <si>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</si>
  <si>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</si>
  <si>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</si>
  <si>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</si>
  <si>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</si>
  <si>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</si>
  <si>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</si>
  <si>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</si>
  <si>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</si>
  <si>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</si>
  <si>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</si>
  <si>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</si>
  <si>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</si>
  <si>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</si>
  <si>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</si>
  <si>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</si>
  <si>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</si>
  <si>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</si>
  <si>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</si>
  <si>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</si>
  <si>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</si>
  <si>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</si>
  <si>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</si>
  <si>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</si>
  <si>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</si>
  <si>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</si>
  <si>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</si>
  <si>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</si>
  <si>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</si>
  <si>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</si>
  <si>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</si>
  <si>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</si>
  <si>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</si>
  <si>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</si>
  <si>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</si>
  <si>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</si>
  <si>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</si>
  <si>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</si>
  <si>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</si>
  <si>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</si>
  <si>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</si>
  <si>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</si>
  <si>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</si>
  <si>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</si>
  <si>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</si>
  <si>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</si>
  <si>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</si>
  <si>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</si>
  <si>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</si>
  <si>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</si>
  <si>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</si>
  <si>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</si>
  <si>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</si>
  <si>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</si>
  <si>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</si>
  <si>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</si>
  <si>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</si>
  <si>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</si>
  <si>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</si>
  <si>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</si>
  <si>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</si>
  <si>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</si>
  <si>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</si>
  <si>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</si>
  <si>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</si>
  <si>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</si>
  <si>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</si>
  <si>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</si>
  <si>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</si>
  <si>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</si>
  <si>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</si>
  <si>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</si>
  <si>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</si>
  <si>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</si>
  <si>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</si>
  <si>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</si>
  <si>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</si>
  <si>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</si>
  <si>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</si>
  <si>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</si>
  <si>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</si>
  <si>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</si>
  <si>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</si>
  <si>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</si>
  <si>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</si>
  <si>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</si>
  <si>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</si>
  <si>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</si>
  <si>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</si>
  <si>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</si>
  <si>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</si>
  <si>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</si>
  <si>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</si>
  <si>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</si>
  <si>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</si>
  <si>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</si>
  <si>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</si>
  <si>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</si>
  <si>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</si>
  <si>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</si>
  <si>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</si>
  <si>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</si>
  <si>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</si>
  <si>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</si>
  <si>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</si>
  <si>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</si>
  <si>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</si>
  <si>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</si>
  <si>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</si>
  <si>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</si>
  <si>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</si>
  <si>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</si>
  <si>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</si>
  <si>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</si>
  <si>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</si>
  <si>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</si>
  <si>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</si>
  <si>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</si>
  <si>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</si>
  <si>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</si>
  <si>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</si>
  <si>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</si>
  <si>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</si>
  <si>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</si>
  <si>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</si>
  <si>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</si>
  <si>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</si>
  <si>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</si>
  <si>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</si>
  <si>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</si>
  <si>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</si>
  <si>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</si>
  <si>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</si>
  <si>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</si>
  <si>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</si>
  <si>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</si>
  <si>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</si>
  <si>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</si>
  <si>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</si>
  <si>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</si>
  <si>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</si>
  <si>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</si>
  <si>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</si>
  <si>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</si>
  <si>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</si>
  <si>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</si>
  <si>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</si>
  <si>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</si>
  <si>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</si>
  <si>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</si>
  <si>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</si>
  <si>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</si>
  <si>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</si>
  <si>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</si>
  <si>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</si>
  <si>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</si>
  <si>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</si>
  <si>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</si>
  <si>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</si>
  <si>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</si>
  <si>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</si>
  <si>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</si>
  <si>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</si>
  <si>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</si>
  <si>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</si>
  <si>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</si>
  <si>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</si>
  <si>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</si>
  <si>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</si>
  <si>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</si>
  <si>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</si>
  <si>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</si>
  <si>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</si>
  <si>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</si>
  <si>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</si>
  <si>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</si>
  <si>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</si>
  <si>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</si>
  <si>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</si>
  <si>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</si>
  <si>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</si>
  <si>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</si>
  <si>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</si>
  <si>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</si>
  <si>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</si>
  <si>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</si>
  <si>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</si>
  <si>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</si>
  <si>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</si>
  <si>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</si>
  <si>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</si>
  <si>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</si>
  <si>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</si>
  <si>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</si>
  <si>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</si>
  <si>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</si>
  <si>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</si>
  <si>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</si>
  <si>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</si>
  <si>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</si>
  <si>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</si>
  <si>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</si>
  <si>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</si>
  <si>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</si>
  <si>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</si>
  <si>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</si>
  <si>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</si>
  <si>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</si>
  <si>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</si>
  <si>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</si>
  <si>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</si>
  <si>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</si>
  <si>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</si>
  <si>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</si>
  <si>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</si>
  <si>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</si>
  <si>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</si>
  <si>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</si>
  <si>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</si>
  <si>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</si>
  <si>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</si>
  <si>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</si>
  <si>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</si>
  <si>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</si>
  <si>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</si>
  <si>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</si>
  <si>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</si>
  <si>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</si>
  <si>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</si>
  <si>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</si>
  <si>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</si>
  <si>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</si>
  <si>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</si>
  <si>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</si>
  <si>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</si>
  <si>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</si>
  <si>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</si>
  <si>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</si>
  <si>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</si>
  <si>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</si>
  <si>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</si>
  <si>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</si>
  <si>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</si>
  <si>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</si>
  <si>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</si>
  <si>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</si>
  <si>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</si>
  <si>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</si>
  <si>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</si>
  <si>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</si>
  <si>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</si>
  <si>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</si>
  <si>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</si>
  <si>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</si>
  <si>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</si>
  <si>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</si>
  <si>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</si>
  <si>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</si>
  <si>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</si>
  <si>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</si>
  <si>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</si>
  <si>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</si>
  <si>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</si>
  <si>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</si>
  <si>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</si>
  <si>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</si>
  <si>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</si>
  <si>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</si>
  <si>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</si>
  <si>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</si>
  <si>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</si>
  <si>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</si>
  <si>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</si>
  <si>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</si>
  <si>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</si>
  <si>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</si>
  <si>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</si>
  <si>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</si>
  <si>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</si>
  <si>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</si>
  <si>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</si>
  <si>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</si>
  <si>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</si>
  <si>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</si>
  <si>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</si>
  <si>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</si>
  <si>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</si>
  <si>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</si>
  <si>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</si>
  <si>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</si>
  <si>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</si>
  <si>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</si>
  <si>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</si>
  <si>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</si>
  <si>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</si>
  <si>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</si>
  <si>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</si>
  <si>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</si>
  <si>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</si>
  <si>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</si>
  <si>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</si>
  <si>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</si>
  <si>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</si>
  <si>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</si>
  <si>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</si>
  <si>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</si>
  <si>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</si>
  <si>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</si>
  <si>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</si>
  <si>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</si>
  <si>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</si>
  <si>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</si>
  <si>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</si>
  <si>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</si>
  <si>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</si>
  <si>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</si>
  <si>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</si>
  <si>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</si>
  <si>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</si>
  <si>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</si>
  <si>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</si>
  <si>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</si>
  <si>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</si>
  <si>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</si>
  <si>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</si>
  <si>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</si>
  <si>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</si>
  <si>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</si>
  <si>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</si>
  <si>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</si>
  <si>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</si>
  <si>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</si>
  <si>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</si>
  <si>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</si>
  <si>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</si>
  <si>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</si>
  <si>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</si>
  <si>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</si>
  <si>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</si>
  <si>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</si>
  <si>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</si>
  <si>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</si>
  <si>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</si>
  <si>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</si>
  <si>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</si>
  <si>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</si>
  <si>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</si>
  <si>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</si>
  <si>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</si>
  <si>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</si>
  <si>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</si>
  <si>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</si>
  <si>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</si>
  <si>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</si>
  <si>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</si>
  <si>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</si>
  <si>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</si>
  <si>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</si>
  <si>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</si>
  <si>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</si>
  <si>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</si>
  <si>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</si>
  <si>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</si>
  <si>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</si>
  <si>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</si>
  <si>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</si>
  <si>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</si>
  <si>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</si>
  <si>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</si>
  <si>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</si>
  <si>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</si>
  <si>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</si>
  <si>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</si>
  <si>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</si>
  <si>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</si>
  <si>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</si>
  <si>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</si>
  <si>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</si>
  <si>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</si>
  <si>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</si>
  <si>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</si>
  <si>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</si>
  <si>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</si>
  <si>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</si>
  <si>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</si>
  <si>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</si>
  <si>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</si>
  <si>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</si>
  <si>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</si>
  <si>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</si>
  <si>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</si>
  <si>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</si>
  <si>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</si>
  <si>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</si>
  <si>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</si>
  <si>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</si>
  <si>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</si>
  <si>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</si>
  <si>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</si>
  <si>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</si>
  <si>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</si>
  <si>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</si>
  <si>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</si>
  <si>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</si>
  <si>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</si>
  <si>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</si>
  <si>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</si>
  <si>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</si>
  <si>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</si>
  <si>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</si>
  <si>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</si>
  <si>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</si>
  <si>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</si>
  <si>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</si>
  <si>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</si>
  <si>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</si>
  <si>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</si>
  <si>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</si>
  <si>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</si>
  <si>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</si>
  <si>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</si>
  <si>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</si>
  <si>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</si>
  <si>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</si>
  <si>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</si>
  <si>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</si>
  <si>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</si>
  <si>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</si>
  <si>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</si>
  <si>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</si>
  <si>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</si>
  <si>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</si>
  <si>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</si>
  <si>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</si>
  <si>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</si>
  <si>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</si>
  <si>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</si>
  <si>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</si>
  <si>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</si>
  <si>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</si>
  <si>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</si>
  <si>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</si>
  <si>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</si>
  <si>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</si>
  <si>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</si>
  <si>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</si>
  <si>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</si>
  <si>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</si>
  <si>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</si>
  <si>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</si>
  <si>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</si>
  <si>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</si>
  <si>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</si>
  <si>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</si>
  <si>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</si>
  <si>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</si>
  <si>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</si>
  <si>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</si>
  <si>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Turismo Rurale</t>
  </si>
  <si>
    <t>Country House Localita' Girofalco</t>
  </si>
  <si>
    <t>Urbino</t>
  </si>
  <si>
    <t>Www.Girfalco.It</t>
  </si>
  <si>
    <t>Info@Girfalco.It</t>
  </si>
  <si>
    <t>Altri Alloggi Privati</t>
  </si>
  <si>
    <t>Stagnozzi Stefania</t>
  </si>
  <si>
    <t>Gigliovitto@Libero.It</t>
  </si>
  <si>
    <t>Gorgolini Alessandro</t>
  </si>
  <si>
    <t>Ale.Gorgolini@Gmail.Com</t>
  </si>
  <si>
    <t>Alberghi</t>
  </si>
  <si>
    <t>Leon D'Oro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</si>
  <si>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</si>
  <si>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</si>
  <si>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</si>
  <si>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</si>
  <si>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</si>
  <si>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</si>
  <si>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</si>
  <si>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</si>
  <si>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</si>
  <si>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</si>
  <si>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</si>
  <si>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</si>
  <si>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</si>
  <si>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</si>
  <si>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</si>
  <si>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</si>
  <si>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</si>
  <si>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</si>
  <si>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</si>
  <si>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</si>
  <si>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</si>
  <si>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</si>
  <si>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</si>
  <si>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</si>
  <si>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</si>
  <si>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</si>
  <si>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</si>
  <si>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</si>
  <si>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</si>
  <si>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</si>
  <si>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</si>
  <si>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</si>
  <si>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</si>
  <si>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</si>
  <si>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</si>
  <si>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</si>
  <si>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</si>
  <si>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</si>
  <si>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</si>
  <si>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</si>
  <si>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</si>
  <si>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</si>
  <si>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</si>
  <si>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</si>
  <si>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</si>
  <si>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</si>
  <si>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</si>
  <si>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</si>
  <si>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</si>
  <si>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</si>
  <si>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</si>
  <si>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</si>
  <si>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</si>
  <si>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</si>
  <si>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</si>
  <si>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</si>
  <si>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</si>
  <si>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</si>
  <si>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</si>
  <si>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</si>
  <si>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</si>
  <si>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</si>
  <si>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</si>
  <si>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</si>
  <si>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</si>
  <si>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</si>
  <si>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</si>
  <si>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</si>
  <si>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</si>
  <si>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</si>
  <si>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</si>
  <si>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</si>
  <si>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</si>
  <si>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</si>
  <si>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</si>
  <si>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</si>
  <si>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</si>
  <si>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</si>
  <si>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</si>
  <si>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</si>
  <si>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</si>
  <si>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</si>
  <si>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</si>
  <si>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</si>
  <si>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</si>
  <si>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</si>
  <si>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</si>
  <si>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</si>
  <si>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</si>
  <si>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</si>
  <si>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</si>
  <si>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</si>
  <si>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</si>
  <si>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</si>
  <si>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</si>
  <si>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</si>
  <si>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</si>
  <si>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</si>
  <si>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</si>
  <si>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</si>
  <si>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</si>
  <si>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</si>
  <si>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</si>
  <si>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</si>
  <si>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</si>
  <si>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</si>
  <si>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</si>
  <si>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</si>
  <si>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</si>
  <si>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</si>
  <si>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</si>
  <si>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</si>
  <si>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</si>
  <si>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</si>
  <si>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</si>
  <si>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</si>
  <si>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</si>
  <si>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</si>
  <si>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</si>
  <si>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</si>
  <si>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</si>
  <si>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</si>
  <si>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</si>
  <si>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</si>
  <si>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</si>
  <si>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</si>
  <si>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</si>
  <si>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</si>
  <si>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</si>
  <si>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</si>
  <si>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</si>
  <si>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</si>
  <si>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</si>
  <si>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</si>
  <si>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</si>
  <si>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</si>
  <si>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</si>
  <si>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</si>
  <si>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</si>
  <si>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</si>
  <si>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</si>
  <si>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</si>
  <si>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</si>
  <si>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</si>
  <si>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</si>
  <si>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</si>
  <si>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</si>
  <si>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</si>
  <si>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</si>
  <si>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</si>
  <si>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</si>
  <si>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</si>
  <si>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</si>
  <si>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</si>
  <si>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</si>
  <si>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</si>
  <si>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</si>
  <si>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</si>
  <si>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</si>
  <si>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</si>
  <si>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</si>
  <si>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</si>
  <si>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</si>
  <si>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</si>
  <si>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</si>
  <si>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</si>
  <si>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</si>
  <si>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</si>
  <si>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</si>
  <si>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</si>
  <si>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Auditore</t>
  </si>
  <si>
    <t>Info@Baita7Nani.Com</t>
  </si>
  <si>
    <t>Il Poggio Di D'Angeli Lidia</t>
  </si>
  <si>
    <t>B&amp;B Il Giardino Delle Noci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</si>
  <si>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</si>
  <si>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</si>
  <si>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</si>
  <si>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</si>
  <si>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</si>
  <si>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</si>
  <si>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</si>
  <si>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</si>
  <si>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</si>
  <si>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</si>
  <si>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</si>
  <si>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</si>
  <si>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</si>
  <si>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</si>
  <si>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</si>
  <si>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</si>
  <si>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</si>
  <si>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</si>
  <si>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</si>
  <si>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</si>
  <si>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</si>
  <si>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</si>
  <si>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</si>
  <si>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</si>
  <si>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</si>
  <si>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</si>
  <si>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</si>
  <si>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</si>
  <si>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</si>
  <si>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</si>
  <si>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</si>
  <si>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</si>
  <si>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</si>
  <si>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</si>
  <si>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</si>
  <si>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</si>
  <si>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</si>
  <si>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</si>
  <si>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</si>
  <si>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</si>
  <si>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</si>
  <si>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</si>
  <si>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</si>
  <si>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</si>
  <si>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</si>
  <si>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</si>
  <si>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</si>
  <si>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</si>
  <si>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</si>
  <si>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</si>
  <si>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</si>
  <si>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</si>
  <si>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</si>
  <si>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</si>
  <si>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</si>
  <si>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</si>
  <si>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</si>
  <si>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</si>
  <si>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</si>
  <si>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</si>
  <si>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</si>
  <si>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</si>
  <si>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</si>
  <si>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</si>
  <si>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</si>
  <si>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</si>
  <si>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</si>
  <si>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</si>
  <si>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</si>
  <si>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</si>
  <si>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</si>
  <si>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</si>
  <si>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</si>
  <si>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</si>
  <si>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</si>
  <si>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</si>
  <si>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</si>
  <si>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</si>
  <si>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</si>
  <si>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</si>
  <si>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</si>
  <si>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</si>
  <si>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</si>
  <si>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</si>
  <si>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</si>
  <si>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</si>
  <si>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</si>
  <si>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</si>
  <si>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</si>
  <si>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</si>
  <si>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</si>
  <si>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</si>
  <si>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</si>
  <si>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</si>
  <si>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</si>
  <si>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</si>
  <si>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</si>
  <si>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</si>
  <si>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</si>
  <si>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</si>
  <si>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</si>
  <si>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</si>
  <si>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</si>
  <si>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</si>
  <si>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</si>
  <si>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</si>
  <si>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</si>
  <si>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</si>
  <si>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</si>
  <si>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</si>
  <si>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</si>
  <si>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</si>
  <si>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</si>
  <si>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</si>
  <si>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</si>
  <si>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</si>
  <si>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</si>
  <si>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</si>
  <si>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</si>
  <si>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</si>
  <si>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</si>
  <si>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</si>
  <si>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</si>
  <si>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</si>
  <si>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</si>
  <si>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</si>
  <si>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</si>
  <si>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</si>
  <si>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</si>
  <si>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</si>
  <si>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</si>
  <si>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</si>
  <si>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</si>
  <si>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</si>
  <si>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</si>
  <si>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</si>
  <si>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</si>
  <si>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</si>
  <si>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</si>
  <si>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</si>
  <si>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</si>
  <si>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</si>
  <si>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</si>
  <si>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</si>
  <si>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</si>
  <si>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</si>
  <si>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</si>
  <si>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Frontone</t>
  </si>
  <si>
    <t>Milenaradi7@Gmail.Com</t>
  </si>
  <si>
    <t>Casa Mariaa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</si>
  <si>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</si>
  <si>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</si>
  <si>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</si>
  <si>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</si>
  <si>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</si>
  <si>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</si>
  <si>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</si>
  <si>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</si>
  <si>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</si>
  <si>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</si>
  <si>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</si>
  <si>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</si>
  <si>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</si>
  <si>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</si>
  <si>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</si>
  <si>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</si>
  <si>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</si>
  <si>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</si>
  <si>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</si>
  <si>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</si>
  <si>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</si>
  <si>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</si>
  <si>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</si>
  <si>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</si>
  <si>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</si>
  <si>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</si>
  <si>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</si>
  <si>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</si>
  <si>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</si>
  <si>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</si>
  <si>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</si>
  <si>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</si>
  <si>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</si>
  <si>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</si>
  <si>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</si>
  <si>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</si>
  <si>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</si>
  <si>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</si>
  <si>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</si>
  <si>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</si>
  <si>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</si>
  <si>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</si>
  <si>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</si>
  <si>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</si>
  <si>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</si>
  <si>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</si>
  <si>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</si>
  <si>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</si>
  <si>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</si>
  <si>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</si>
  <si>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</si>
  <si>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</si>
  <si>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</si>
  <si>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</si>
  <si>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</si>
  <si>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</si>
  <si>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</si>
  <si>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</si>
  <si>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</si>
  <si>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</si>
  <si>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</si>
  <si>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</si>
  <si>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</si>
  <si>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</si>
  <si>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</si>
  <si>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</si>
  <si>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</si>
  <si>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</si>
  <si>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</si>
  <si>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</si>
  <si>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</si>
  <si>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</si>
  <si>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</si>
  <si>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</si>
  <si>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</si>
  <si>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</si>
  <si>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</si>
  <si>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</si>
  <si>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</si>
  <si>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</si>
  <si>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</si>
  <si>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</si>
  <si>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</si>
  <si>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</si>
  <si>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</si>
  <si>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</si>
  <si>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</si>
  <si>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</si>
  <si>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</si>
  <si>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</si>
  <si>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</si>
  <si>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</si>
  <si>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</si>
  <si>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</si>
  <si>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</si>
  <si>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</si>
  <si>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</si>
  <si>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</si>
  <si>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</si>
  <si>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</si>
  <si>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</si>
  <si>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</si>
  <si>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</si>
  <si>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</si>
  <si>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</si>
  <si>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</si>
  <si>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</si>
  <si>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</si>
  <si>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</si>
  <si>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</si>
  <si>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</si>
  <si>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</si>
  <si>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</si>
  <si>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</si>
  <si>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</si>
  <si>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</si>
  <si>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</si>
  <si>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</si>
  <si>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</si>
  <si>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</si>
  <si>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</si>
  <si>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</si>
  <si>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</si>
  <si>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</si>
  <si>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</si>
  <si>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</si>
  <si>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</si>
  <si>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</si>
  <si>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</si>
  <si>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</si>
  <si>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</si>
  <si>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</si>
  <si>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</si>
  <si>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</si>
  <si>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</si>
  <si>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</si>
  <si>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</si>
  <si>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</si>
  <si>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</si>
  <si>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</si>
  <si>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</si>
  <si>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</si>
  <si>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</si>
  <si>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</si>
  <si>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</si>
  <si>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</si>
  <si>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</si>
  <si>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</si>
  <si>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</si>
  <si>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</si>
  <si>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</si>
  <si>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</si>
  <si>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</si>
  <si>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</si>
  <si>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</si>
  <si>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</si>
  <si>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</si>
  <si>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</si>
  <si>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</si>
  <si>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</si>
  <si>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</si>
  <si>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</si>
  <si>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</si>
  <si>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</si>
  <si>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</si>
  <si>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</si>
  <si>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</si>
  <si>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</si>
  <si>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</si>
  <si>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</si>
  <si>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</si>
  <si>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</si>
  <si>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</si>
  <si>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</si>
  <si>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</si>
  <si>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</si>
  <si>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</si>
  <si>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</si>
  <si>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</si>
  <si>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</si>
  <si>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</si>
  <si>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</si>
  <si>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</si>
  <si>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</si>
  <si>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</si>
  <si>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</si>
  <si>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</si>
  <si>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</si>
  <si>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</si>
  <si>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</si>
  <si>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</si>
  <si>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</si>
  <si>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</si>
  <si>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</si>
  <si>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</si>
  <si>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</si>
  <si>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</si>
  <si>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</si>
  <si>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</si>
  <si>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</si>
  <si>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</si>
  <si>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</si>
  <si>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</si>
  <si>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</si>
  <si>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</si>
  <si>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</si>
  <si>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</si>
  <si>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</si>
  <si>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</si>
  <si>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</si>
  <si>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</si>
  <si>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</si>
  <si>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</si>
  <si>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</si>
  <si>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</si>
  <si>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</si>
  <si>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Www.Lovesuites.It</t>
  </si>
  <si>
    <t>Riccibr1@Virgilio.It</t>
  </si>
  <si>
    <t>Residence Hotel San Michele</t>
  </si>
  <si>
    <t>Via Amaducci 51</t>
  </si>
  <si>
    <t>Www.Hotelsmichele.Com</t>
  </si>
  <si>
    <t>Info@Euromtour.It</t>
  </si>
  <si>
    <t>Hotel San Michele</t>
  </si>
  <si>
    <t>Paradiso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</si>
  <si>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</si>
  <si>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</si>
  <si>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</si>
  <si>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</si>
  <si>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</si>
  <si>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</si>
  <si>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</si>
  <si>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</si>
  <si>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</si>
  <si>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</si>
  <si>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</si>
  <si>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</si>
  <si>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</si>
  <si>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</si>
  <si>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</si>
  <si>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</si>
  <si>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</si>
  <si>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</si>
  <si>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</si>
  <si>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</si>
  <si>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</si>
  <si>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</si>
  <si>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</si>
  <si>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</si>
  <si>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</si>
  <si>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</si>
  <si>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</si>
  <si>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</si>
  <si>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</si>
  <si>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</si>
  <si>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</si>
  <si>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</si>
  <si>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</si>
  <si>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</si>
  <si>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</si>
  <si>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</si>
  <si>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</si>
  <si>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</si>
  <si>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</si>
  <si>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</si>
  <si>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</si>
  <si>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</si>
  <si>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</si>
  <si>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</si>
  <si>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</si>
  <si>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</si>
  <si>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</si>
  <si>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</si>
  <si>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</si>
  <si>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</si>
  <si>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</si>
  <si>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</si>
  <si>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</si>
  <si>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</si>
  <si>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</si>
  <si>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</si>
  <si>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</si>
  <si>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</si>
  <si>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</si>
  <si>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</si>
  <si>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</si>
  <si>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</si>
  <si>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</si>
  <si>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</si>
  <si>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</si>
  <si>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</si>
  <si>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</si>
  <si>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</si>
  <si>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</si>
  <si>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</si>
  <si>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</si>
  <si>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</si>
  <si>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</si>
  <si>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</si>
  <si>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</si>
  <si>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</si>
  <si>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</si>
  <si>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</si>
  <si>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</si>
  <si>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</si>
  <si>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</si>
  <si>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</si>
  <si>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</si>
  <si>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</si>
  <si>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</si>
  <si>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</si>
  <si>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</si>
  <si>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</si>
  <si>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</si>
  <si>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</si>
  <si>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</si>
  <si>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</si>
  <si>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</si>
  <si>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</si>
  <si>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Mariellaboiani@Yahoo.It</t>
  </si>
  <si>
    <t>Curina Paola</t>
  </si>
  <si>
    <t>Giolun70@Gmail.Com</t>
  </si>
  <si>
    <t>Esposito Mariachiara</t>
  </si>
  <si>
    <t>Telematico@Renierassociati.Com</t>
  </si>
  <si>
    <t>Gasparoni Luigi App.To Via De Gasperi 18</t>
  </si>
  <si>
    <t>Segreteria@Consulgest.Eu</t>
  </si>
  <si>
    <t>Magrini Ines</t>
  </si>
  <si>
    <t>Via Della Marina 34</t>
  </si>
  <si>
    <t>Ghinocelani@Email.It</t>
  </si>
  <si>
    <t>Il Grecale</t>
  </si>
  <si>
    <t>C.Vitali62@Gmail.Com</t>
  </si>
  <si>
    <t>Il Grecale 2</t>
  </si>
  <si>
    <t>Bonanomi Greta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</si>
  <si>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</si>
  <si>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</si>
  <si>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</si>
  <si>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</si>
  <si>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</si>
  <si>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</si>
  <si>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Massimo.Dellasanta@Libero.It</t>
  </si>
  <si>
    <t>Bettini Maria Luisa</t>
  </si>
  <si>
    <t>Goffredodonini@Katamail.Com</t>
  </si>
  <si>
    <t>Borgogelli Ottaviani Marco</t>
  </si>
  <si>
    <t>Borgomarco@Libero.It</t>
  </si>
  <si>
    <t>Biagiotti Giacomo</t>
  </si>
  <si>
    <t>Biagiotti.Giacomo@Gmail.Com</t>
  </si>
  <si>
    <t>Crestini Gianfrancesco</t>
  </si>
  <si>
    <t>Via Del Pietrisco 30</t>
  </si>
  <si>
    <t>Iacchini Isabella</t>
  </si>
  <si>
    <t>Mancinelli Serenella</t>
  </si>
  <si>
    <t>Serimancinelli31@Gmail.Com</t>
  </si>
  <si>
    <t>Orciani Marsino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</si>
  <si>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</si>
  <si>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</si>
  <si>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</si>
  <si>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</si>
  <si>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</si>
  <si>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</si>
  <si>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</si>
  <si>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</si>
  <si>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</si>
  <si>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</si>
  <si>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Verna Stefano</t>
  </si>
  <si>
    <t>Villa Mauro Mare</t>
  </si>
  <si>
    <t>Info@Villamaurosanmartino.It</t>
  </si>
  <si>
    <t>B&amp;B Il Tiglio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</si>
  <si>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</si>
  <si>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</si>
  <si>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</si>
  <si>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</si>
  <si>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</si>
  <si>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</si>
  <si>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</si>
  <si>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</si>
  <si>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</si>
  <si>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</si>
  <si>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</si>
  <si>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</si>
  <si>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</si>
  <si>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</si>
  <si>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</si>
  <si>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</si>
  <si>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</si>
  <si>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</si>
  <si>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</si>
  <si>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</si>
  <si>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</si>
  <si>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Daquinox@Libero.It</t>
  </si>
  <si>
    <t>Spiaggia Dei Talenti</t>
  </si>
  <si>
    <t>Ilgermogliocooperativa@Gmail.Com</t>
  </si>
  <si>
    <t>Aiudi Alberto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</si>
  <si>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</si>
  <si>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</si>
  <si>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</si>
  <si>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</si>
  <si>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</si>
  <si>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</si>
  <si>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</si>
  <si>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</si>
  <si>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</si>
  <si>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</si>
  <si>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</si>
  <si>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</si>
  <si>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</si>
  <si>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</si>
  <si>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</si>
  <si>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</si>
  <si>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</si>
  <si>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</si>
  <si>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</si>
  <si>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</si>
  <si>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</si>
  <si>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</si>
  <si>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</si>
  <si>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</si>
  <si>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</si>
  <si>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</si>
  <si>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</si>
  <si>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</si>
  <si>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</si>
  <si>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</si>
  <si>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</si>
  <si>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</si>
  <si>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</si>
  <si>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</si>
  <si>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</si>
  <si>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</si>
  <si>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</si>
  <si>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</si>
  <si>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</si>
  <si>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</si>
  <si>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</si>
  <si>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</si>
  <si>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</si>
  <si>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</si>
  <si>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</si>
  <si>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</si>
  <si>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</si>
  <si>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</si>
  <si>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</si>
  <si>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</si>
  <si>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</si>
  <si>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</si>
  <si>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</si>
  <si>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</si>
  <si>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</si>
  <si>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</si>
  <si>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</si>
  <si>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</si>
  <si>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</si>
  <si>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</si>
  <si>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</si>
  <si>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</si>
  <si>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</si>
  <si>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</si>
  <si>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</si>
  <si>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</si>
  <si>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</si>
  <si>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</si>
  <si>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</si>
  <si>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</si>
  <si>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</si>
  <si>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</si>
  <si>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</si>
  <si>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</si>
  <si>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</si>
  <si>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</si>
  <si>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</si>
  <si>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</si>
  <si>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</si>
  <si>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</si>
  <si>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</si>
  <si>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</si>
  <si>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</si>
  <si>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</si>
  <si>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</si>
  <si>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</si>
  <si>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</si>
  <si>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</si>
  <si>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</si>
  <si>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</si>
  <si>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</si>
  <si>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</si>
  <si>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</si>
  <si>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</si>
  <si>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</si>
  <si>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</si>
  <si>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</si>
  <si>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</si>
  <si>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</si>
  <si>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</si>
  <si>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</si>
  <si>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</si>
  <si>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</si>
  <si>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</si>
  <si>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</si>
  <si>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</si>
  <si>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</si>
  <si>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</si>
  <si>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</si>
  <si>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</si>
  <si>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</si>
  <si>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</si>
  <si>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</si>
  <si>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</si>
  <si>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</si>
  <si>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</si>
  <si>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</si>
  <si>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</si>
  <si>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</si>
  <si>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</si>
  <si>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</si>
  <si>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</si>
  <si>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</si>
  <si>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</si>
  <si>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</si>
  <si>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</si>
  <si>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</si>
  <si>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</si>
  <si>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</si>
  <si>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</si>
  <si>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</si>
  <si>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</si>
  <si>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</si>
  <si>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</si>
  <si>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</si>
  <si>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</si>
  <si>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</si>
  <si>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</si>
  <si>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</si>
  <si>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</si>
  <si>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</si>
  <si>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</si>
  <si>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</si>
  <si>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</si>
  <si>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</si>
  <si>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</si>
  <si>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</si>
  <si>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</si>
  <si>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</si>
  <si>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</si>
  <si>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</si>
  <si>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</si>
  <si>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</si>
  <si>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</si>
  <si>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</si>
  <si>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</si>
  <si>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</si>
  <si>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</si>
  <si>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</si>
  <si>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</si>
  <si>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</si>
  <si>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</si>
  <si>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</si>
  <si>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</si>
  <si>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</si>
  <si>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</si>
  <si>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</si>
  <si>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</si>
  <si>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</si>
  <si>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</si>
  <si>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</si>
  <si>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</si>
  <si>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</si>
  <si>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</si>
  <si>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</si>
  <si>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</si>
  <si>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</si>
  <si>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</si>
  <si>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</si>
  <si>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</si>
  <si>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</si>
  <si>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</si>
  <si>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</si>
  <si>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</si>
  <si>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</si>
  <si>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</si>
  <si>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</si>
  <si>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</si>
  <si>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</si>
  <si>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</si>
  <si>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</si>
  <si>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</si>
  <si>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</si>
  <si>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</si>
  <si>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</si>
  <si>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</si>
  <si>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</si>
  <si>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</si>
  <si>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</si>
  <si>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</si>
  <si>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>Info@Hotelmarinafano.It</t>
  </si>
  <si>
    <t>Www.Hotelmarinafano.It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</si>
  <si>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</si>
  <si>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</si>
  <si>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</si>
  <si>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</si>
  <si>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</si>
  <si>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</si>
  <si>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</si>
  <si>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</si>
  <si>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</si>
  <si>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</si>
  <si>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</si>
  <si>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>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</si>
  <si>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</si>
  <si>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</si>
  <si>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</si>
  <si>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</si>
  <si>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</si>
  <si>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</si>
  <si>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</si>
  <si>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</si>
  <si>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</si>
  <si>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</si>
  <si>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</si>
  <si>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</si>
  <si>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</si>
  <si>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</si>
  <si>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</si>
  <si>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</si>
  <si>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</si>
  <si>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</si>
  <si>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</si>
  <si>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</si>
  <si>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</si>
  <si>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</si>
  <si>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</si>
  <si>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</si>
  <si>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</si>
  <si>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</si>
  <si>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</si>
  <si>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</si>
  <si>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</si>
  <si>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</si>
  <si>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</si>
  <si>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</si>
  <si>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</si>
  <si>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</si>
  <si>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</si>
  <si>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</si>
  <si>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</si>
  <si>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</si>
  <si>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</si>
  <si>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</si>
  <si>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</si>
  <si>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</si>
  <si>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</si>
  <si>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</si>
  <si>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</si>
  <si>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</si>
  <si>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</si>
  <si>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</si>
  <si>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</si>
  <si>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</si>
  <si>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</si>
  <si>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</si>
  <si>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</si>
  <si>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</si>
  <si>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</si>
  <si>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</si>
  <si>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</si>
  <si>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</si>
  <si>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</si>
  <si>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</si>
  <si>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</si>
  <si>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</si>
  <si>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</si>
  <si>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</si>
  <si>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</si>
  <si>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</si>
  <si>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</si>
  <si>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</si>
  <si>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</si>
  <si>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</si>
  <si>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</si>
  <si>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</si>
  <si>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</si>
  <si>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</si>
  <si>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</si>
  <si>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</si>
  <si>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</si>
  <si>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</si>
  <si>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</si>
  <si>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</si>
  <si>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</si>
  <si>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</si>
  <si>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</si>
  <si>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</si>
  <si>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</si>
  <si>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</si>
  <si>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</si>
  <si>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</si>
  <si>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</si>
  <si>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</si>
  <si>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</si>
  <si>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</si>
  <si>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</si>
  <si>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</si>
  <si>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</si>
  <si>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</si>
  <si>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</si>
  <si>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</si>
  <si>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</si>
  <si>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</si>
  <si>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</si>
  <si>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</si>
  <si>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</si>
  <si>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</si>
  <si>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</si>
  <si>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</si>
  <si>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</si>
  <si>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</si>
  <si>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</si>
  <si>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</si>
  <si>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</si>
  <si>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</si>
  <si>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</si>
  <si>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</si>
  <si>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</si>
  <si>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</si>
  <si>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</si>
  <si>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</si>
  <si>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</si>
  <si>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</si>
  <si>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</si>
  <si>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</si>
  <si>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</si>
  <si>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</si>
  <si>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</si>
  <si>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</si>
  <si>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</si>
  <si>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Orfeo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</si>
  <si>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</si>
  <si>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</si>
  <si>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</si>
  <si>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</si>
  <si>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</si>
  <si>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</si>
  <si>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</si>
  <si>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</si>
  <si>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</si>
  <si>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</si>
  <si>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</si>
  <si>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</si>
  <si>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</si>
  <si>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</si>
  <si>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</si>
  <si>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</si>
  <si>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</si>
  <si>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</si>
  <si>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</si>
  <si>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</si>
  <si>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</si>
  <si>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</si>
  <si>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</si>
  <si>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</si>
  <si>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</si>
  <si>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</si>
  <si>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</si>
  <si>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</si>
  <si>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</si>
  <si>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</si>
  <si>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</si>
  <si>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</si>
  <si>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</si>
  <si>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</si>
  <si>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</si>
  <si>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</si>
  <si>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</si>
  <si>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</si>
  <si>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</si>
  <si>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</si>
  <si>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</si>
  <si>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</si>
  <si>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</si>
  <si>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</si>
  <si>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</si>
  <si>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</si>
  <si>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</si>
  <si>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</si>
  <si>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</si>
  <si>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</si>
  <si>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</si>
  <si>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</si>
  <si>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</si>
  <si>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</si>
  <si>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</si>
  <si>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</si>
  <si>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</si>
  <si>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</si>
  <si>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</si>
  <si>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</si>
  <si>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</si>
  <si>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</si>
  <si>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</si>
  <si>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</si>
  <si>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</si>
  <si>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</si>
  <si>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</si>
  <si>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</si>
  <si>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</si>
  <si>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</si>
  <si>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</si>
  <si>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</si>
  <si>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</si>
  <si>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</si>
  <si>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</si>
  <si>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</si>
  <si>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</si>
  <si>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</si>
  <si>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</si>
  <si>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</si>
  <si>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</si>
  <si>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</si>
  <si>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</si>
  <si>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</si>
  <si>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</si>
  <si>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</si>
  <si>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</si>
  <si>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</si>
  <si>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</si>
  <si>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</si>
  <si>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</si>
  <si>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</si>
  <si>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</si>
  <si>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</si>
  <si>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</si>
  <si>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</si>
  <si>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</si>
  <si>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</si>
  <si>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</si>
  <si>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</si>
  <si>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</si>
  <si>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</si>
  <si>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</si>
  <si>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</si>
  <si>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</si>
  <si>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</si>
  <si>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</si>
  <si>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</si>
  <si>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</si>
  <si>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</si>
  <si>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</si>
  <si>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</si>
  <si>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</si>
  <si>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</si>
  <si>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</si>
  <si>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</si>
  <si>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</si>
  <si>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</si>
  <si>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</si>
  <si>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</si>
  <si>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</si>
  <si>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</si>
  <si>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</si>
  <si>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</si>
  <si>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</si>
  <si>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</si>
  <si>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</si>
  <si>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</si>
  <si>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</si>
  <si>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</si>
  <si>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</si>
  <si>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</si>
  <si>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</si>
  <si>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</si>
  <si>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</si>
  <si>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</si>
  <si>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</si>
  <si>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</si>
  <si>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</si>
  <si>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</si>
  <si>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</si>
  <si>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</si>
  <si>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</si>
  <si>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</si>
  <si>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</si>
  <si>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</si>
  <si>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</si>
  <si>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</si>
  <si>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</si>
  <si>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</si>
  <si>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</si>
  <si>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</si>
  <si>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</si>
  <si>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</si>
  <si>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</si>
  <si>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</si>
  <si>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</si>
  <si>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</si>
  <si>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</si>
  <si>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</si>
  <si>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</si>
  <si>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</si>
  <si>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</si>
  <si>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</si>
  <si>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</si>
  <si>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</si>
  <si>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</si>
  <si>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</si>
  <si>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</si>
  <si>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</si>
  <si>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</si>
  <si>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</si>
  <si>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</si>
  <si>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</si>
  <si>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</si>
  <si>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</si>
  <si>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</si>
  <si>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</si>
  <si>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</si>
  <si>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</si>
  <si>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</si>
  <si>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</si>
  <si>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</si>
  <si>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</si>
  <si>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</si>
  <si>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</si>
  <si>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</si>
  <si>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</si>
  <si>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</si>
  <si>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Maurotalamelli@Gmail.Com</t>
  </si>
  <si>
    <t>Villa Rinalducci</t>
  </si>
  <si>
    <t>Www.Villarinalducci.It</t>
  </si>
  <si>
    <t>Info@Villarinalducci.It</t>
  </si>
  <si>
    <t>B&amp;B Aria Di Casa Mia</t>
  </si>
  <si>
    <t>Via A. Bianchini 6</t>
  </si>
  <si>
    <t>Tonucci.Maurizio@Libero.It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</si>
  <si>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</si>
  <si>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</si>
  <si>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</si>
  <si>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</si>
  <si>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</si>
  <si>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</si>
  <si>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</si>
  <si>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</si>
  <si>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</si>
  <si>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</si>
  <si>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</si>
  <si>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</si>
  <si>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</si>
  <si>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</si>
  <si>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</si>
  <si>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Www.Cittadellafortuna.It</t>
  </si>
  <si>
    <t>Cittadellafortuna@Gmail.Com</t>
  </si>
  <si>
    <t>B&amp;B Citta' Della Fortuna/Aurora</t>
  </si>
  <si>
    <t>B&amp;B Citta' Della Fortuna/Apollo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</si>
  <si>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</si>
  <si>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</si>
  <si>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</si>
  <si>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</si>
  <si>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</si>
  <si>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</si>
  <si>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</si>
  <si>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</si>
  <si>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</si>
  <si>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</si>
  <si>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</si>
  <si>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</si>
  <si>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</si>
  <si>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</si>
  <si>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</si>
  <si>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</si>
  <si>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</si>
  <si>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</si>
  <si>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</si>
  <si>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</si>
  <si>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</si>
  <si>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</si>
  <si>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</si>
  <si>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</si>
  <si>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</si>
  <si>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</si>
  <si>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</si>
  <si>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</si>
  <si>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</si>
  <si>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</si>
  <si>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</si>
  <si>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</si>
  <si>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</si>
  <si>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</si>
  <si>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</si>
  <si>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</si>
  <si>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</si>
  <si>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</si>
  <si>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</si>
  <si>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</si>
  <si>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</si>
  <si>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</si>
  <si>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</si>
  <si>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</si>
  <si>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</si>
  <si>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</si>
  <si>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B&amp;B La Casa Del Sole</t>
  </si>
  <si>
    <t>Via Del Bersaglio 33</t>
  </si>
  <si>
    <t>Lacasadelsole@Hotmail.It</t>
  </si>
  <si>
    <t>Kalaverde Di Baldini Claudio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</si>
  <si>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</si>
  <si>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</si>
  <si>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</si>
  <si>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</si>
  <si>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</si>
  <si>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</si>
  <si>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</si>
  <si>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</si>
  <si>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</si>
  <si>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</si>
  <si>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</si>
  <si>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</si>
  <si>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</si>
  <si>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</si>
  <si>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</si>
  <si>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</si>
  <si>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</si>
  <si>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</si>
  <si>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</si>
  <si>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</si>
  <si>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</si>
  <si>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</si>
  <si>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</si>
  <si>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</si>
  <si>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</si>
  <si>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</si>
  <si>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</si>
  <si>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</si>
  <si>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</si>
  <si>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</si>
  <si>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</si>
  <si>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</si>
  <si>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</si>
  <si>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</si>
  <si>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</si>
  <si>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</si>
  <si>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</si>
  <si>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</si>
  <si>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</si>
  <si>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</si>
  <si>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</si>
  <si>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</si>
  <si>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</si>
  <si>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</si>
  <si>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</si>
  <si>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</si>
  <si>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</si>
  <si>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</si>
  <si>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</si>
  <si>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</si>
  <si>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</si>
  <si>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</si>
  <si>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</si>
  <si>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</si>
  <si>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</si>
  <si>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</si>
  <si>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</si>
  <si>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</si>
  <si>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</si>
  <si>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</si>
  <si>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</si>
  <si>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</si>
  <si>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</si>
  <si>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</si>
  <si>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</si>
  <si>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</si>
  <si>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</si>
  <si>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</si>
  <si>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</si>
  <si>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</si>
  <si>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</si>
  <si>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</si>
  <si>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</si>
  <si>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</si>
  <si>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</si>
  <si>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</si>
  <si>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</si>
  <si>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</si>
  <si>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</si>
  <si>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</si>
  <si>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</si>
  <si>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</si>
  <si>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</si>
  <si>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</si>
  <si>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</si>
  <si>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</si>
  <si>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</si>
  <si>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</si>
  <si>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</si>
  <si>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</si>
  <si>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</si>
  <si>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</si>
  <si>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</si>
  <si>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</si>
  <si>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</si>
  <si>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</si>
  <si>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</si>
  <si>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</si>
  <si>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</si>
  <si>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</si>
  <si>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</si>
  <si>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</si>
  <si>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</si>
  <si>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</si>
  <si>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</si>
  <si>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</si>
  <si>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</si>
  <si>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</si>
  <si>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</si>
  <si>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</si>
  <si>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</si>
  <si>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</si>
  <si>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</si>
  <si>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</si>
  <si>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</si>
  <si>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</si>
  <si>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</si>
  <si>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</si>
  <si>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</si>
  <si>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</si>
  <si>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</si>
  <si>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</si>
  <si>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</si>
  <si>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</si>
  <si>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</si>
  <si>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</si>
  <si>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</si>
  <si>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</si>
  <si>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</si>
  <si>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</si>
  <si>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</si>
  <si>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</si>
  <si>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</si>
  <si>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</si>
  <si>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</si>
  <si>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</si>
  <si>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</si>
  <si>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</si>
  <si>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</si>
  <si>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</si>
  <si>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</si>
  <si>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</si>
  <si>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</si>
  <si>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</si>
  <si>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</si>
  <si>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</si>
  <si>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</si>
  <si>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</si>
  <si>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</si>
  <si>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</si>
  <si>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</si>
  <si>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</si>
  <si>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</si>
  <si>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</si>
  <si>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</si>
  <si>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</si>
  <si>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</si>
  <si>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</si>
  <si>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</si>
  <si>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</si>
  <si>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</si>
  <si>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</si>
  <si>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</si>
  <si>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</si>
  <si>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</si>
  <si>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</si>
  <si>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</si>
  <si>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</si>
  <si>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</si>
  <si>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</si>
  <si>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</si>
  <si>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</si>
  <si>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</si>
  <si>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</si>
  <si>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</si>
  <si>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</si>
  <si>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</si>
  <si>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</si>
  <si>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</si>
  <si>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</si>
  <si>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</si>
  <si>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</si>
  <si>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</si>
  <si>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</si>
  <si>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</si>
  <si>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</si>
  <si>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</si>
  <si>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</si>
  <si>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</si>
  <si>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</si>
  <si>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</si>
  <si>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>Vacanzefano@Libero.It</t>
  </si>
  <si>
    <t>B&amp;B Le Viole</t>
  </si>
  <si>
    <t>Via Brigata Messina 207</t>
  </si>
  <si>
    <t>Francesco.Pezzolesi@Virgilio.It</t>
  </si>
  <si>
    <t>Casa Di Spiritualita' Villa San Biagio</t>
  </si>
  <si>
    <t>Villa@Sanbiagiofano.It</t>
  </si>
  <si>
    <t>B&amp;B Terrazza In Collina</t>
  </si>
  <si>
    <t>Strada Comunale Carignano 27/B</t>
  </si>
  <si>
    <t>Danyasfur@Hotmail.Com</t>
  </si>
  <si>
    <t>Antonio Via</t>
  </si>
  <si>
    <t>Via Faà Di Bruno 120</t>
  </si>
  <si>
    <t>Loc. Ponte Sasso</t>
  </si>
  <si>
    <t>Antoniovia@Libero.It</t>
  </si>
  <si>
    <t>Selis Giovanna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</si>
  <si>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</si>
  <si>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</si>
  <si>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</si>
  <si>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</si>
  <si>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</si>
  <si>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</si>
  <si>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</si>
  <si>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</si>
  <si>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</si>
  <si>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</si>
  <si>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</si>
  <si>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</si>
  <si>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</si>
  <si>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</si>
  <si>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</si>
  <si>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</si>
  <si>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</si>
  <si>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</si>
  <si>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</si>
  <si>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</si>
  <si>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Agriturismo Villa Furlo</t>
  </si>
  <si>
    <t>Loc. Pagino 100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</si>
  <si>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</si>
  <si>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</si>
  <si>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</si>
  <si>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</si>
  <si>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</si>
  <si>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</si>
  <si>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</si>
  <si>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</si>
  <si>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</si>
  <si>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</si>
  <si>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</si>
  <si>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</si>
  <si>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</si>
  <si>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</si>
  <si>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</si>
  <si>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</si>
  <si>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</si>
  <si>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</si>
  <si>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</si>
  <si>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</si>
  <si>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</si>
  <si>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</si>
  <si>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</si>
  <si>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</si>
  <si>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</si>
  <si>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</si>
  <si>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</si>
  <si>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</si>
  <si>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</si>
  <si>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</si>
  <si>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</si>
  <si>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</si>
  <si>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</si>
  <si>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</si>
  <si>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</si>
  <si>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</si>
  <si>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</si>
  <si>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</si>
  <si>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</si>
  <si>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</si>
  <si>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</si>
  <si>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</si>
  <si>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</si>
  <si>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</si>
  <si>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</si>
  <si>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</si>
  <si>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</si>
  <si>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</si>
  <si>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</si>
  <si>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</si>
  <si>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</si>
  <si>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</si>
  <si>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</si>
  <si>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</si>
  <si>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</si>
  <si>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</si>
  <si>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</si>
  <si>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</si>
  <si>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</si>
  <si>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</si>
  <si>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</si>
  <si>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</si>
  <si>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</si>
  <si>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</si>
  <si>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</si>
  <si>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</si>
  <si>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</si>
  <si>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</si>
  <si>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</si>
  <si>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</si>
  <si>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</si>
  <si>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</si>
  <si>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</si>
  <si>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</si>
  <si>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</si>
  <si>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</si>
  <si>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</si>
  <si>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</si>
  <si>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</si>
  <si>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</si>
  <si>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</si>
  <si>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</si>
  <si>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</si>
  <si>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</si>
  <si>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</si>
  <si>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</si>
  <si>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</si>
  <si>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</si>
  <si>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</si>
  <si>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</si>
  <si>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</si>
  <si>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</si>
  <si>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</si>
  <si>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</si>
  <si>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</si>
  <si>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</si>
  <si>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</si>
  <si>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</si>
  <si>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</si>
  <si>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</si>
  <si>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</si>
  <si>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</si>
  <si>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</si>
  <si>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</si>
  <si>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</si>
  <si>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</si>
  <si>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</si>
  <si>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</si>
  <si>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</si>
  <si>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</si>
  <si>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</si>
  <si>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</si>
  <si>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</si>
  <si>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</si>
  <si>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</si>
  <si>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</si>
  <si>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</si>
  <si>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</si>
  <si>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</si>
  <si>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</si>
  <si>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</si>
  <si>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</si>
  <si>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</si>
  <si>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</si>
  <si>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</si>
  <si>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</si>
  <si>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</si>
  <si>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</si>
  <si>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</si>
  <si>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</si>
  <si>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</si>
  <si>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</si>
  <si>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</si>
  <si>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</si>
  <si>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</si>
  <si>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</si>
  <si>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</si>
  <si>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</si>
  <si>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</si>
  <si>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</si>
  <si>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</si>
  <si>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</si>
  <si>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</si>
  <si>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</si>
  <si>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</si>
  <si>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</si>
  <si>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</si>
  <si>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</si>
  <si>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</si>
  <si>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</si>
  <si>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</si>
  <si>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</si>
  <si>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</si>
  <si>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</si>
  <si>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</si>
  <si>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</si>
  <si>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</si>
  <si>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</si>
  <si>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</si>
  <si>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</si>
  <si>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</si>
  <si>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</si>
  <si>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</si>
  <si>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</si>
  <si>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</si>
  <si>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</si>
  <si>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</si>
  <si>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</si>
  <si>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</si>
  <si>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</si>
  <si>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</si>
  <si>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</si>
  <si>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</si>
  <si>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</si>
  <si>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</si>
  <si>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</si>
  <si>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</si>
  <si>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</si>
  <si>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</si>
  <si>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</si>
  <si>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</si>
  <si>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</si>
  <si>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</si>
  <si>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</si>
  <si>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</si>
  <si>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</si>
  <si>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</si>
  <si>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</si>
  <si>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</si>
  <si>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</si>
  <si>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</si>
  <si>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</si>
  <si>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</si>
  <si>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</si>
  <si>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</si>
  <si>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</si>
  <si>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</si>
  <si>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</si>
  <si>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</si>
  <si>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</si>
  <si>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</si>
  <si>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</si>
  <si>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</si>
  <si>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</si>
  <si>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</si>
  <si>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</si>
  <si>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</si>
  <si>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</si>
  <si>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</si>
  <si>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</si>
  <si>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</si>
  <si>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</si>
  <si>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</si>
  <si>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</si>
  <si>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</si>
  <si>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</si>
  <si>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</si>
  <si>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</si>
  <si>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</si>
  <si>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</si>
  <si>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</si>
  <si>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</si>
  <si>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</si>
  <si>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</si>
  <si>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</si>
  <si>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</si>
  <si>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</si>
  <si>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</si>
  <si>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</si>
  <si>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</si>
  <si>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</si>
  <si>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</si>
  <si>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</si>
  <si>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</si>
  <si>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</si>
  <si>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</si>
  <si>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</si>
  <si>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</si>
  <si>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</si>
  <si>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</si>
  <si>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</si>
  <si>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</si>
  <si>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</si>
  <si>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</si>
  <si>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</si>
  <si>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</si>
  <si>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</si>
  <si>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</si>
  <si>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</si>
  <si>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</si>
  <si>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</si>
  <si>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</si>
  <si>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</si>
  <si>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</si>
  <si>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</si>
  <si>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</si>
  <si>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</si>
  <si>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</si>
  <si>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</si>
  <si>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</si>
  <si>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</si>
  <si>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</si>
  <si>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</si>
  <si>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</si>
  <si>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</si>
  <si>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</si>
  <si>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</si>
  <si>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</si>
  <si>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</si>
  <si>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</si>
  <si>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</si>
  <si>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</si>
  <si>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</si>
  <si>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</si>
  <si>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</si>
  <si>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</si>
  <si>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</si>
  <si>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</si>
  <si>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</si>
  <si>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</si>
  <si>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</si>
  <si>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</si>
  <si>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</si>
  <si>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</si>
  <si>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</si>
  <si>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</si>
  <si>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</si>
  <si>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</si>
  <si>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</si>
  <si>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</si>
  <si>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</si>
  <si>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</si>
  <si>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</si>
  <si>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</si>
  <si>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</si>
  <si>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</si>
  <si>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</si>
  <si>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</si>
  <si>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</si>
  <si>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</si>
  <si>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</si>
  <si>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</si>
  <si>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</si>
  <si>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</si>
  <si>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</si>
  <si>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</si>
  <si>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</si>
  <si>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</si>
  <si>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</si>
  <si>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</si>
  <si>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</si>
  <si>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</si>
  <si>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</si>
  <si>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</si>
  <si>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</si>
  <si>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</si>
  <si>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</si>
  <si>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</si>
  <si>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</si>
  <si>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</si>
  <si>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</si>
  <si>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</si>
  <si>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</si>
  <si>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</si>
  <si>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</si>
  <si>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</si>
  <si>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</si>
  <si>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</si>
  <si>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</si>
  <si>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</si>
  <si>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</si>
  <si>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</si>
  <si>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</si>
  <si>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</si>
  <si>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</si>
  <si>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</si>
  <si>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</si>
  <si>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</si>
  <si>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</si>
  <si>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</si>
  <si>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</si>
  <si>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</si>
  <si>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</si>
  <si>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</si>
  <si>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</si>
  <si>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</si>
  <si>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</si>
  <si>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</si>
  <si>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</si>
  <si>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</si>
  <si>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</si>
  <si>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</si>
  <si>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</si>
  <si>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</si>
  <si>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</si>
  <si>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</si>
  <si>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</si>
  <si>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</si>
  <si>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</si>
  <si>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</si>
  <si>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</si>
  <si>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</si>
  <si>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</si>
  <si>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</si>
  <si>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</si>
  <si>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</si>
  <si>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</si>
  <si>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</si>
  <si>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</si>
  <si>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</si>
  <si>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</si>
  <si>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</si>
  <si>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</si>
  <si>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</si>
  <si>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</si>
  <si>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</si>
  <si>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</si>
  <si>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</si>
  <si>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</si>
  <si>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</si>
  <si>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</si>
  <si>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</si>
  <si>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</si>
  <si>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</si>
  <si>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</si>
  <si>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</si>
  <si>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</si>
  <si>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</si>
  <si>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</si>
  <si>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</si>
  <si>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</si>
  <si>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</si>
  <si>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</si>
  <si>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</si>
  <si>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</si>
  <si>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</si>
  <si>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</si>
  <si>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</si>
  <si>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</si>
  <si>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</si>
  <si>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</si>
  <si>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</si>
  <si>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</si>
  <si>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</si>
  <si>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</si>
  <si>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</si>
  <si>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</si>
  <si>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</si>
  <si>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</si>
  <si>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</si>
  <si>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</si>
  <si>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</si>
  <si>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</si>
  <si>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</si>
  <si>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</si>
  <si>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</si>
  <si>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</si>
  <si>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</si>
  <si>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</si>
  <si>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</si>
  <si>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</si>
  <si>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</si>
  <si>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</si>
  <si>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</si>
  <si>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</si>
  <si>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</si>
  <si>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</si>
  <si>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</si>
  <si>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</si>
  <si>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</si>
  <si>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</si>
  <si>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</si>
  <si>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</si>
  <si>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</si>
  <si>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</si>
  <si>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</si>
  <si>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</si>
  <si>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</si>
  <si>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</si>
  <si>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</si>
  <si>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</si>
  <si>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</si>
  <si>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</si>
  <si>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</si>
  <si>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</si>
  <si>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</si>
  <si>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</si>
  <si>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</si>
  <si>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</si>
  <si>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</si>
  <si>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</si>
  <si>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</si>
  <si>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</si>
  <si>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</si>
  <si>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</si>
  <si>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</si>
  <si>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</si>
  <si>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</si>
  <si>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</si>
  <si>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</si>
  <si>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</si>
  <si>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</si>
  <si>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</si>
  <si>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</si>
  <si>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</si>
  <si>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</si>
  <si>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</si>
  <si>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</si>
  <si>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</si>
  <si>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</si>
  <si>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</si>
  <si>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</si>
  <si>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</si>
  <si>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</si>
  <si>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</si>
  <si>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</si>
  <si>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</si>
  <si>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</si>
  <si>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</si>
  <si>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</si>
  <si>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</si>
  <si>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</si>
  <si>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</si>
  <si>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</si>
  <si>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</si>
  <si>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</si>
  <si>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</si>
  <si>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</si>
  <si>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</si>
  <si>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</si>
  <si>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</si>
  <si>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</si>
  <si>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</si>
  <si>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</si>
  <si>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</si>
  <si>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</si>
  <si>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</si>
  <si>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</si>
  <si>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</si>
  <si>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</si>
  <si>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</si>
  <si>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</si>
  <si>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</si>
  <si>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</si>
  <si>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</si>
  <si>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</si>
  <si>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</si>
  <si>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</si>
  <si>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</si>
  <si>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</si>
  <si>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</si>
  <si>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</si>
  <si>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</si>
  <si>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</si>
  <si>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</si>
  <si>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</si>
  <si>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</si>
  <si>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</si>
  <si>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</si>
  <si>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</si>
  <si>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</si>
  <si>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</si>
  <si>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Maremonti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</si>
  <si>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</si>
  <si>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</si>
  <si>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</si>
  <si>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</si>
  <si>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</si>
  <si>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</si>
  <si>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</si>
  <si>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</si>
  <si>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</si>
  <si>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</si>
  <si>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</si>
  <si>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</si>
  <si>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</si>
  <si>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</si>
  <si>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</si>
  <si>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</si>
  <si>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</si>
  <si>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</si>
  <si>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</si>
  <si>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</si>
  <si>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</si>
  <si>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</si>
  <si>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</si>
  <si>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</si>
  <si>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</si>
  <si>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</si>
  <si>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</si>
  <si>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</si>
  <si>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</si>
  <si>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</si>
  <si>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</si>
  <si>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</si>
  <si>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</si>
  <si>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</si>
  <si>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</si>
  <si>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</si>
  <si>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</si>
  <si>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</si>
  <si>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</si>
  <si>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</si>
  <si>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</si>
  <si>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</si>
  <si>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</si>
  <si>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</si>
  <si>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</si>
  <si>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</si>
  <si>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</si>
  <si>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</si>
  <si>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</si>
  <si>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</si>
  <si>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</si>
  <si>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</si>
  <si>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</si>
  <si>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</si>
  <si>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</si>
  <si>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</si>
  <si>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</si>
  <si>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</si>
  <si>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</si>
  <si>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</si>
  <si>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</si>
  <si>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</si>
  <si>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</si>
  <si>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</si>
  <si>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</si>
  <si>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</si>
  <si>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</si>
  <si>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</si>
  <si>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</si>
  <si>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</si>
  <si>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</si>
  <si>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</si>
  <si>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</si>
  <si>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</si>
  <si>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</si>
  <si>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</si>
  <si>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</si>
  <si>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</si>
  <si>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</si>
  <si>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</si>
  <si>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</si>
  <si>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</si>
  <si>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</si>
  <si>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</si>
  <si>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</si>
  <si>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</si>
  <si>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</si>
  <si>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</si>
  <si>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</si>
  <si>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</si>
  <si>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</si>
  <si>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</si>
  <si>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</si>
  <si>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</si>
  <si>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</si>
  <si>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</si>
  <si>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</si>
  <si>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</si>
  <si>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</si>
  <si>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</si>
  <si>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</si>
  <si>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</si>
  <si>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</si>
  <si>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</si>
  <si>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</si>
  <si>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</si>
  <si>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</si>
  <si>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</si>
  <si>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</si>
  <si>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</si>
  <si>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</si>
  <si>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</si>
  <si>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</si>
  <si>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</si>
  <si>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</si>
  <si>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</si>
  <si>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</si>
  <si>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</si>
  <si>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</si>
  <si>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</si>
  <si>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</si>
  <si>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</si>
  <si>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</si>
  <si>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</si>
  <si>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</si>
  <si>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</si>
  <si>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</si>
  <si>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</si>
  <si>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</si>
  <si>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</si>
  <si>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</si>
  <si>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</si>
  <si>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</si>
  <si>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</si>
  <si>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</si>
  <si>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</si>
  <si>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</si>
  <si>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</si>
  <si>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</si>
  <si>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</si>
  <si>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</si>
  <si>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</si>
  <si>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</si>
  <si>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</si>
  <si>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</si>
  <si>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</si>
  <si>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</si>
  <si>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</si>
  <si>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</si>
  <si>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</si>
  <si>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</si>
  <si>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</si>
  <si>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</si>
  <si>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</si>
  <si>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</si>
  <si>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</si>
  <si>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</si>
  <si>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</si>
  <si>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</si>
  <si>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</si>
  <si>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</si>
  <si>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</si>
  <si>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</si>
  <si>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</si>
  <si>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</si>
  <si>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</si>
  <si>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</si>
  <si>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</si>
  <si>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</si>
  <si>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</si>
  <si>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</si>
  <si>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</si>
  <si>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</si>
  <si>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</si>
  <si>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</si>
  <si>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</si>
  <si>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</si>
  <si>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</si>
  <si>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</si>
  <si>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</si>
  <si>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</si>
  <si>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</si>
  <si>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</si>
  <si>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</si>
  <si>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</si>
  <si>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</si>
  <si>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</si>
  <si>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</si>
  <si>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</si>
  <si>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</si>
  <si>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</si>
  <si>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</si>
  <si>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</si>
  <si>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</si>
  <si>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</si>
  <si>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</si>
  <si>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</si>
  <si>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</si>
  <si>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</si>
  <si>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</si>
  <si>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</si>
  <si>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</si>
  <si>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</si>
  <si>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</si>
  <si>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</si>
  <si>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</si>
  <si>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</si>
  <si>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</si>
  <si>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</si>
  <si>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</si>
  <si>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</si>
  <si>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</si>
  <si>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</si>
  <si>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</si>
  <si>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</si>
  <si>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</si>
  <si>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</si>
  <si>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</si>
  <si>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</si>
  <si>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</si>
  <si>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</si>
  <si>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</si>
  <si>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</si>
  <si>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</si>
  <si>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</si>
  <si>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</si>
  <si>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</si>
  <si>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</si>
  <si>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</si>
  <si>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</si>
  <si>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</si>
  <si>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</si>
  <si>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</si>
  <si>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</si>
  <si>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</si>
  <si>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</si>
  <si>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</si>
  <si>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</si>
  <si>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</si>
  <si>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</si>
  <si>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</si>
  <si>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</si>
  <si>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</si>
  <si>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</si>
  <si>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</si>
  <si>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</si>
  <si>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</si>
  <si>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</si>
  <si>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</si>
  <si>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</si>
  <si>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</si>
  <si>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</si>
  <si>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</si>
  <si>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</si>
  <si>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</si>
  <si>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</si>
  <si>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</si>
  <si>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</si>
  <si>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</si>
  <si>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</si>
  <si>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</si>
  <si>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</si>
  <si>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</si>
  <si>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</si>
  <si>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</si>
  <si>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</si>
  <si>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</si>
  <si>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</si>
  <si>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</si>
  <si>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</si>
  <si>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</si>
  <si>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</si>
  <si>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</si>
  <si>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</si>
  <si>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</si>
  <si>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</si>
  <si>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</si>
  <si>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</si>
  <si>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</si>
  <si>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</si>
  <si>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</si>
  <si>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</si>
  <si>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</si>
  <si>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</si>
  <si>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</si>
  <si>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</si>
  <si>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Lapulciagradara@Gmail.Com</t>
  </si>
  <si>
    <t>Valle Del Picchio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</si>
  <si>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</si>
  <si>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</si>
  <si>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</si>
  <si>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</si>
  <si>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</si>
  <si>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</si>
  <si>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</si>
  <si>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</si>
  <si>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</si>
  <si>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</si>
  <si>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</si>
  <si>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</si>
  <si>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Del Magna Luciana - Piano Primo</t>
  </si>
  <si>
    <t>Emporio La Loggia</t>
  </si>
  <si>
    <t>Franchini Federica</t>
  </si>
  <si>
    <t>Franchini.Federica82@Gmail.Com</t>
  </si>
  <si>
    <t>Gerboni Romeo</t>
  </si>
  <si>
    <t>Allkr456.7@Gmail.Com</t>
  </si>
  <si>
    <t>Scassamacchia Pietro</t>
  </si>
  <si>
    <t>Marinascassamacchia@Hotmail.It</t>
  </si>
  <si>
    <t>Terenzi Elisa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</si>
  <si>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</si>
  <si>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</si>
  <si>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</si>
  <si>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</si>
  <si>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</si>
  <si>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</si>
  <si>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</si>
  <si>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</si>
  <si>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</si>
  <si>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</si>
  <si>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</si>
  <si>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</si>
  <si>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</si>
  <si>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</si>
  <si>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</si>
  <si>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</si>
  <si>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</si>
  <si>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</si>
  <si>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</si>
  <si>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</si>
  <si>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</si>
  <si>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</si>
  <si>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</si>
  <si>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</si>
  <si>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</si>
  <si>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</si>
  <si>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</si>
  <si>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</si>
  <si>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</si>
  <si>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</si>
  <si>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</si>
  <si>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</si>
  <si>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</si>
  <si>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</si>
  <si>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</si>
  <si>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</si>
  <si>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</si>
  <si>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</si>
  <si>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</si>
  <si>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</si>
  <si>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</si>
  <si>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</si>
  <si>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</si>
  <si>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</si>
  <si>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</si>
  <si>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</si>
  <si>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</si>
  <si>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</si>
  <si>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</si>
  <si>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</si>
  <si>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</si>
  <si>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</si>
  <si>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</si>
  <si>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</si>
  <si>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</si>
  <si>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</si>
  <si>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</si>
  <si>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</si>
  <si>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</si>
  <si>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</si>
  <si>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</si>
  <si>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</si>
  <si>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</si>
  <si>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</si>
  <si>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</si>
  <si>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</si>
  <si>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</si>
  <si>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</si>
  <si>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</si>
  <si>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Www.Cabetania.Nl</t>
  </si>
  <si>
    <t>Steenbergenb@Hotmail.Com</t>
  </si>
  <si>
    <t>Eusebi Maurizio</t>
  </si>
  <si>
    <t>Loc. Vallepetra 34</t>
  </si>
  <si>
    <t>Vallepetra</t>
  </si>
  <si>
    <t>Agriturismo Palazzo Donati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</si>
  <si>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</si>
  <si>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</si>
  <si>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</si>
  <si>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</si>
  <si>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</si>
  <si>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</si>
  <si>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</si>
  <si>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</si>
  <si>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</si>
  <si>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</si>
  <si>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</si>
  <si>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</si>
  <si>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</si>
  <si>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</si>
  <si>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</si>
  <si>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</si>
  <si>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</si>
  <si>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</si>
  <si>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</si>
  <si>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</si>
  <si>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</si>
  <si>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</si>
  <si>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</si>
  <si>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</si>
  <si>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</si>
  <si>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</si>
  <si>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</si>
  <si>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</si>
  <si>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</si>
  <si>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</si>
  <si>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</si>
  <si>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</si>
  <si>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</si>
  <si>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</si>
  <si>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</si>
  <si>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</si>
  <si>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</si>
  <si>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</si>
  <si>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</si>
  <si>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</si>
  <si>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</si>
  <si>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</si>
  <si>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</si>
  <si>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</si>
  <si>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</si>
  <si>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</si>
  <si>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</si>
  <si>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</si>
  <si>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</si>
  <si>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</si>
  <si>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</si>
  <si>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</si>
  <si>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</si>
  <si>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</si>
  <si>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</si>
  <si>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</si>
  <si>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</si>
  <si>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</si>
  <si>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</si>
  <si>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</si>
  <si>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</si>
  <si>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</si>
  <si>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</si>
  <si>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</si>
  <si>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</si>
  <si>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La Casa Delle Lune</t>
  </si>
  <si>
    <t>Via Turlo  23</t>
  </si>
  <si>
    <t>Mombaroccio</t>
  </si>
  <si>
    <t>Elenarugiada@Yahoo.It</t>
  </si>
  <si>
    <t>Chesanova</t>
  </si>
  <si>
    <t>Via Turlo 26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</si>
  <si>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</si>
  <si>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</si>
  <si>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</si>
  <si>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</si>
  <si>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</si>
  <si>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</si>
  <si>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</si>
  <si>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</si>
  <si>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</si>
  <si>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</si>
  <si>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</si>
  <si>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</si>
  <si>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</si>
  <si>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</si>
  <si>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</si>
  <si>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</si>
  <si>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</si>
  <si>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</si>
  <si>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Robertorossi79@Live.It</t>
  </si>
  <si>
    <t>Casalerossi.Roberto@Gmail.Com;</t>
  </si>
  <si>
    <t>Il Brugnolo</t>
  </si>
  <si>
    <t>Avv.Aiudi@Yahoo.It</t>
  </si>
  <si>
    <t>L'Infinito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</si>
  <si>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</si>
  <si>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</si>
  <si>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</si>
  <si>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</si>
  <si>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</si>
  <si>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</si>
  <si>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</si>
  <si>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</si>
  <si>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</si>
  <si>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</si>
  <si>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</si>
  <si>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</si>
  <si>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</si>
  <si>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</si>
  <si>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</si>
  <si>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</si>
  <si>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</si>
  <si>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</si>
  <si>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</si>
  <si>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</si>
  <si>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</si>
  <si>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</si>
  <si>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</si>
  <si>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</si>
  <si>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</si>
  <si>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</si>
  <si>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</si>
  <si>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</si>
  <si>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</si>
  <si>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</si>
  <si>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</si>
  <si>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</si>
  <si>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</si>
  <si>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</si>
  <si>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</si>
  <si>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</si>
  <si>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</si>
  <si>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</si>
  <si>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</si>
  <si>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</si>
  <si>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</si>
  <si>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</si>
  <si>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</si>
  <si>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</si>
  <si>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</si>
  <si>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</si>
  <si>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</si>
  <si>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</si>
  <si>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</si>
  <si>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</si>
  <si>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</si>
  <si>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</si>
  <si>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</si>
  <si>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</si>
  <si>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</si>
  <si>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</si>
  <si>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</si>
  <si>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</si>
  <si>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</si>
  <si>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</si>
  <si>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</si>
  <si>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</si>
  <si>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</si>
  <si>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</si>
  <si>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</si>
  <si>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</si>
  <si>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</si>
  <si>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</si>
  <si>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</si>
  <si>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</si>
  <si>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</si>
  <si>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</si>
  <si>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</si>
  <si>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</si>
  <si>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</si>
  <si>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</si>
  <si>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</si>
  <si>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</si>
  <si>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</si>
  <si>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</si>
  <si>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</si>
  <si>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</si>
  <si>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</si>
  <si>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</si>
  <si>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</si>
  <si>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</si>
  <si>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</si>
  <si>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</si>
  <si>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</si>
  <si>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</si>
  <si>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</si>
  <si>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</si>
  <si>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</si>
  <si>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</si>
  <si>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</si>
  <si>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</si>
  <si>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</si>
  <si>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</si>
  <si>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</si>
  <si>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</si>
  <si>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</si>
  <si>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</si>
  <si>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</si>
  <si>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</si>
  <si>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</si>
  <si>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</si>
  <si>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</si>
  <si>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</si>
  <si>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</si>
  <si>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</si>
  <si>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</si>
  <si>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</si>
  <si>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</si>
  <si>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</si>
  <si>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</si>
  <si>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</si>
  <si>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</si>
  <si>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</si>
  <si>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</si>
  <si>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</si>
  <si>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</si>
  <si>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</si>
  <si>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</si>
  <si>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</si>
  <si>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</si>
  <si>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</si>
  <si>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</si>
  <si>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</si>
  <si>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</si>
  <si>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</si>
  <si>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</si>
  <si>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</si>
  <si>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</si>
  <si>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</si>
  <si>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</si>
  <si>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</si>
  <si>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</si>
  <si>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</si>
  <si>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</si>
  <si>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</si>
  <si>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</si>
  <si>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</si>
  <si>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</si>
  <si>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</si>
  <si>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</si>
  <si>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</si>
  <si>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</si>
  <si>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</si>
  <si>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</si>
  <si>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</si>
  <si>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</si>
  <si>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</si>
  <si>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</si>
  <si>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</si>
  <si>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Francesconi Carla</t>
  </si>
  <si>
    <t>Il Gabbiano</t>
  </si>
  <si>
    <t>Www.Ilgabbianomarotta.It</t>
  </si>
  <si>
    <t>B&amp;B La Casetta</t>
  </si>
  <si>
    <t>Francyprio@Inwind.It</t>
  </si>
  <si>
    <t>Baronciani Filippo App.To Piano 2</t>
  </si>
  <si>
    <t>Baronciani Filippo App.To Piano 1</t>
  </si>
  <si>
    <t>La Palma</t>
  </si>
  <si>
    <t>Via A. De Gasperi  9</t>
  </si>
  <si>
    <t>Studio.Petroni@Libero.It</t>
  </si>
  <si>
    <t>Villa Mauro</t>
  </si>
  <si>
    <t>Info@Villasanmartino.It</t>
  </si>
  <si>
    <t>Montanari Franco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</si>
  <si>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</si>
  <si>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</si>
  <si>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</si>
  <si>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</si>
  <si>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</si>
  <si>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</si>
  <si>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</si>
  <si>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</si>
  <si>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</si>
  <si>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</si>
  <si>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</si>
  <si>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</si>
  <si>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</si>
  <si>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</si>
  <si>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</si>
  <si>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</si>
  <si>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</si>
  <si>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</si>
  <si>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</si>
  <si>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</si>
  <si>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</si>
  <si>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</si>
  <si>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</si>
  <si>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</si>
  <si>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</si>
  <si>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</si>
  <si>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</si>
  <si>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</si>
  <si>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</si>
  <si>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</si>
  <si>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</si>
  <si>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Www.Hotel-Miramare.Com</t>
  </si>
  <si>
    <t>Info@Hotel-Miramare.Com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</si>
  <si>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</si>
  <si>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</si>
  <si>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</si>
  <si>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</si>
  <si>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</si>
  <si>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</si>
  <si>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</si>
  <si>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</si>
  <si>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</si>
  <si>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</si>
  <si>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</si>
  <si>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</si>
  <si>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</si>
  <si>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</si>
  <si>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</si>
  <si>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Casitablanca@Libero.It</t>
  </si>
  <si>
    <t>Angeli Agostino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</si>
  <si>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</si>
  <si>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</si>
  <si>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</si>
  <si>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</si>
  <si>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</si>
  <si>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</si>
  <si>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</si>
  <si>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</si>
  <si>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</si>
  <si>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</si>
  <si>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</si>
  <si>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</si>
  <si>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</si>
  <si>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</si>
  <si>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</si>
  <si>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</si>
  <si>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</si>
  <si>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</si>
  <si>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</si>
  <si>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</si>
  <si>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</si>
  <si>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</si>
  <si>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</si>
  <si>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</si>
  <si>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</si>
  <si>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</si>
  <si>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</si>
  <si>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</si>
  <si>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</si>
  <si>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</si>
  <si>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</si>
  <si>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</si>
  <si>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</si>
  <si>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</si>
  <si>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</si>
  <si>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</si>
  <si>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</si>
  <si>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</si>
  <si>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</si>
  <si>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</si>
  <si>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</si>
  <si>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</si>
  <si>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</si>
  <si>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</si>
  <si>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</si>
  <si>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</si>
  <si>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</si>
  <si>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</si>
  <si>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</si>
  <si>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</si>
  <si>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</si>
  <si>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</si>
  <si>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</si>
  <si>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</si>
  <si>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</si>
  <si>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</si>
  <si>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</si>
  <si>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</si>
  <si>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</si>
  <si>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</si>
  <si>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</si>
  <si>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</si>
  <si>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</si>
  <si>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</si>
  <si>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</si>
  <si>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</si>
  <si>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</si>
  <si>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</si>
  <si>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</si>
  <si>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</si>
  <si>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</si>
  <si>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</si>
  <si>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</si>
  <si>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</si>
  <si>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</si>
  <si>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</si>
  <si>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</si>
  <si>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</si>
  <si>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</si>
  <si>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</si>
  <si>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</si>
  <si>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</si>
  <si>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</si>
  <si>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</si>
  <si>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</si>
  <si>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</si>
  <si>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</si>
  <si>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</si>
  <si>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</si>
  <si>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</si>
  <si>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</si>
  <si>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</si>
  <si>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</si>
  <si>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</si>
  <si>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</si>
  <si>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</si>
  <si>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</si>
  <si>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</si>
  <si>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</si>
  <si>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</si>
  <si>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</si>
  <si>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</si>
  <si>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</si>
  <si>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</si>
  <si>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</si>
  <si>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</si>
  <si>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</si>
  <si>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</si>
  <si>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</si>
  <si>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</si>
  <si>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</si>
  <si>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</si>
  <si>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</si>
  <si>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</si>
  <si>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</si>
  <si>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</si>
  <si>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</si>
  <si>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</si>
  <si>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</si>
  <si>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</si>
  <si>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</si>
  <si>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</si>
  <si>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</si>
  <si>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</si>
  <si>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</si>
  <si>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</si>
  <si>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</si>
  <si>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</si>
  <si>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</si>
  <si>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</si>
  <si>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</si>
  <si>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</si>
  <si>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</si>
  <si>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</si>
  <si>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</si>
  <si>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</si>
  <si>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</si>
  <si>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</si>
  <si>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</si>
  <si>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</si>
  <si>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</si>
  <si>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</si>
  <si>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</si>
  <si>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</si>
  <si>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</si>
  <si>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</si>
  <si>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</si>
  <si>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</si>
  <si>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</si>
  <si>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</si>
  <si>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</si>
  <si>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</si>
  <si>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</si>
  <si>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</si>
  <si>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</si>
  <si>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</si>
  <si>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</si>
  <si>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</si>
  <si>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</si>
  <si>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</si>
  <si>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</si>
  <si>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</si>
  <si>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</si>
  <si>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</si>
  <si>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</si>
  <si>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</si>
  <si>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</si>
  <si>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</si>
  <si>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</si>
  <si>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</si>
  <si>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</si>
  <si>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</si>
  <si>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</si>
  <si>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</si>
  <si>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</si>
  <si>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</si>
  <si>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</si>
  <si>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</si>
  <si>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</si>
  <si>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</si>
  <si>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</si>
  <si>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</si>
  <si>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</si>
  <si>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</si>
  <si>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</si>
  <si>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</si>
  <si>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</si>
  <si>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</si>
  <si>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</si>
  <si>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</si>
  <si>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</si>
  <si>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</si>
  <si>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</si>
  <si>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</si>
  <si>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</si>
  <si>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</si>
  <si>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</si>
  <si>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</si>
  <si>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</si>
  <si>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</si>
  <si>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</si>
  <si>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</si>
  <si>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</si>
  <si>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</si>
  <si>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</si>
  <si>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</si>
  <si>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</si>
  <si>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</si>
  <si>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</si>
  <si>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</si>
  <si>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</si>
  <si>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</si>
  <si>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</si>
  <si>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</si>
  <si>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</si>
  <si>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</si>
  <si>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</si>
  <si>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</si>
  <si>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</si>
  <si>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</si>
  <si>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</si>
  <si>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</si>
  <si>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</si>
  <si>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</si>
  <si>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</si>
  <si>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</si>
  <si>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</si>
  <si>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</si>
  <si>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</si>
  <si>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</si>
  <si>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</si>
  <si>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</si>
  <si>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</si>
  <si>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</si>
  <si>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</si>
  <si>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</si>
  <si>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</si>
  <si>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</si>
  <si>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</si>
  <si>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</si>
  <si>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</si>
  <si>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</si>
  <si>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</si>
  <si>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</si>
  <si>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</si>
  <si>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</si>
  <si>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</si>
  <si>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</si>
  <si>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</si>
  <si>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</si>
  <si>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</si>
  <si>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</si>
  <si>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</si>
  <si>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</si>
  <si>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</si>
  <si>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</si>
  <si>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</si>
  <si>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</si>
  <si>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</si>
  <si>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</si>
  <si>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</si>
  <si>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</si>
  <si>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</si>
  <si>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</si>
  <si>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</si>
  <si>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</si>
  <si>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</si>
  <si>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</si>
  <si>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</si>
  <si>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</si>
  <si>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</si>
  <si>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</si>
  <si>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</si>
  <si>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</si>
  <si>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</si>
  <si>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</si>
  <si>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</si>
  <si>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</si>
  <si>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</si>
  <si>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</si>
  <si>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</si>
  <si>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</si>
  <si>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</si>
  <si>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</si>
  <si>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</si>
  <si>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</si>
  <si>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</si>
  <si>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</si>
  <si>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</si>
  <si>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</si>
  <si>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</si>
  <si>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</si>
  <si>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</si>
  <si>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</si>
  <si>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</si>
  <si>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</si>
  <si>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</si>
  <si>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</si>
  <si>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</si>
  <si>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</si>
  <si>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</si>
  <si>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</si>
  <si>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</si>
  <si>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</si>
  <si>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</si>
  <si>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</si>
  <si>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</si>
  <si>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</si>
  <si>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</si>
  <si>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</si>
  <si>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</si>
  <si>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</si>
  <si>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</si>
  <si>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</si>
  <si>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</si>
  <si>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</si>
  <si>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</si>
  <si>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</si>
  <si>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</si>
  <si>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</si>
  <si>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</si>
  <si>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</si>
  <si>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</si>
  <si>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</si>
  <si>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</si>
  <si>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</si>
  <si>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</si>
  <si>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</si>
  <si>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</si>
  <si>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</si>
  <si>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</si>
  <si>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</si>
  <si>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</si>
  <si>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</si>
  <si>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</si>
  <si>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</si>
  <si>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</si>
  <si>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</si>
  <si>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</si>
  <si>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</si>
  <si>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</si>
  <si>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</si>
  <si>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</si>
  <si>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</si>
  <si>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</si>
  <si>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</si>
  <si>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</si>
  <si>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</si>
  <si>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</si>
  <si>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</si>
  <si>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</si>
  <si>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</si>
  <si>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</si>
  <si>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</si>
  <si>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</si>
  <si>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</si>
  <si>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</si>
  <si>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</si>
  <si>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</si>
  <si>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</si>
  <si>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</si>
  <si>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</si>
  <si>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</si>
  <si>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</si>
  <si>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</si>
  <si>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</si>
  <si>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</si>
  <si>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</si>
  <si>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</si>
  <si>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</si>
  <si>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</si>
  <si>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</si>
  <si>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</si>
  <si>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</si>
  <si>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</si>
  <si>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</si>
  <si>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</si>
  <si>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</si>
  <si>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</si>
  <si>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</si>
  <si>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</si>
  <si>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</si>
  <si>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</si>
  <si>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</si>
  <si>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</si>
  <si>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</si>
  <si>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</si>
  <si>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</si>
  <si>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</si>
  <si>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</si>
  <si>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</si>
  <si>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</si>
  <si>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</si>
  <si>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</si>
  <si>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</si>
  <si>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</si>
  <si>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</si>
  <si>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</si>
  <si>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</si>
  <si>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</si>
  <si>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</si>
  <si>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</si>
  <si>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</si>
  <si>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</si>
  <si>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</si>
  <si>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</si>
  <si>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</si>
  <si>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</si>
  <si>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</si>
  <si>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</si>
  <si>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</si>
  <si>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</si>
  <si>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</si>
  <si>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</si>
  <si>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</si>
  <si>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</si>
  <si>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</si>
  <si>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</si>
  <si>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</si>
  <si>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</si>
  <si>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</si>
  <si>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</si>
  <si>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</si>
  <si>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</si>
  <si>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</si>
  <si>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</si>
  <si>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</si>
  <si>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</si>
  <si>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</si>
  <si>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</si>
  <si>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</si>
  <si>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</si>
  <si>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</si>
  <si>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</si>
  <si>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</si>
  <si>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</si>
  <si>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</si>
  <si>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</si>
  <si>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</si>
  <si>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</si>
  <si>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</si>
  <si>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</si>
  <si>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</si>
  <si>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</si>
  <si>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</si>
  <si>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</si>
  <si>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</si>
  <si>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</si>
  <si>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</si>
  <si>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</si>
  <si>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</si>
  <si>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</si>
  <si>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</si>
  <si>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</si>
  <si>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</si>
  <si>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</si>
  <si>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</si>
  <si>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</si>
  <si>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</si>
  <si>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</si>
  <si>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</si>
  <si>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</si>
  <si>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</si>
  <si>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</si>
  <si>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</si>
  <si>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</si>
  <si>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</si>
  <si>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</si>
  <si>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</si>
  <si>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</si>
  <si>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</si>
  <si>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</si>
  <si>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</si>
  <si>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</si>
  <si>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</si>
  <si>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</si>
  <si>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</si>
  <si>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</si>
  <si>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</si>
  <si>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</si>
  <si>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</si>
  <si>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</si>
  <si>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</si>
  <si>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</si>
  <si>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</si>
  <si>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</si>
  <si>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</si>
  <si>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</si>
  <si>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</si>
  <si>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</si>
  <si>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</si>
  <si>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</si>
  <si>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</si>
  <si>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</si>
  <si>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</si>
  <si>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</si>
  <si>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</si>
  <si>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</si>
  <si>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</si>
  <si>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</si>
  <si>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</si>
  <si>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</si>
  <si>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</si>
  <si>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</si>
  <si>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</si>
  <si>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</si>
  <si>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</si>
  <si>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</si>
  <si>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</si>
  <si>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</si>
  <si>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</si>
  <si>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</si>
  <si>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</si>
  <si>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</si>
  <si>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</si>
  <si>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</si>
  <si>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</si>
  <si>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</si>
  <si>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</si>
  <si>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</si>
  <si>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</si>
  <si>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</si>
  <si>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</si>
  <si>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</si>
  <si>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</si>
  <si>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</si>
  <si>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</si>
  <si>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</si>
  <si>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</si>
  <si>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</si>
  <si>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</si>
  <si>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</si>
  <si>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</si>
  <si>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</si>
  <si>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</si>
  <si>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</si>
  <si>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</si>
  <si>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</si>
  <si>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</si>
  <si>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</si>
  <si>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</si>
  <si>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</si>
  <si>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</si>
  <si>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</si>
  <si>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</si>
  <si>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</si>
  <si>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</si>
  <si>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</si>
  <si>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</si>
  <si>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</si>
  <si>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</si>
  <si>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Annacapo49@Libero.It</t>
  </si>
  <si>
    <t>Spada Domenico</t>
  </si>
  <si>
    <t>Info@Immobiliaretriestepesaro.It</t>
  </si>
  <si>
    <t>Carnali Francesco</t>
  </si>
  <si>
    <t>Mezzolani Filippo</t>
  </si>
  <si>
    <t>Gurini Graziella App.To 237</t>
  </si>
  <si>
    <t>Gurini.Graziella@Libero.It</t>
  </si>
  <si>
    <t>Gurini Graziella App.To 239</t>
  </si>
  <si>
    <t>Romanini Guido</t>
  </si>
  <si>
    <t>Giovanni.Romanini@Gmail.Com</t>
  </si>
  <si>
    <t>La Mansardina</t>
  </si>
  <si>
    <t>Sanjohni@Libero.It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</si>
  <si>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</si>
  <si>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</si>
  <si>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</si>
  <si>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</si>
  <si>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</si>
  <si>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</si>
  <si>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</si>
  <si>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</si>
  <si>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Pesarp</t>
  </si>
  <si>
    <t>Immobiliare@Adriamar.Net</t>
  </si>
  <si>
    <t>Franca Ettore</t>
  </si>
  <si>
    <t>Viale Della Vittoria 155</t>
  </si>
  <si>
    <t>Buscaglia Sergio</t>
  </si>
  <si>
    <t>Lippolis Laura</t>
  </si>
  <si>
    <t>Gattoni Gabriele</t>
  </si>
  <si>
    <t>G.Gattoni@Live.It</t>
  </si>
  <si>
    <t>Donati Giorgia</t>
  </si>
  <si>
    <t>Borsella Anna Maria</t>
  </si>
  <si>
    <t>By.Corallonistaff@Coppola.It</t>
  </si>
  <si>
    <t>Centro Mare Luna</t>
  </si>
  <si>
    <t>Bbpesaro@Gmail.Com</t>
  </si>
  <si>
    <t>Magi Maria Grazia</t>
  </si>
  <si>
    <t>Fasano Giuseppe</t>
  </si>
  <si>
    <t>Paone Marco</t>
  </si>
  <si>
    <t>Piermattei Claudia</t>
  </si>
  <si>
    <t>O' Donnell Laura</t>
  </si>
  <si>
    <t>Via Dei Partigiani 34</t>
  </si>
  <si>
    <t>Simoncelli Matteo</t>
  </si>
  <si>
    <t>Martinelli Mirco</t>
  </si>
  <si>
    <t>Casa Delle Viole</t>
  </si>
  <si>
    <t>Ilaria.Vichi@Gmail.Com</t>
  </si>
  <si>
    <t>Spiaggia Camping Marinella</t>
  </si>
  <si>
    <t>Info@Campingmarinella.It</t>
  </si>
  <si>
    <t>Mattioli Mauro App.To Viale Vittoria</t>
  </si>
  <si>
    <t>Villa Liliana</t>
  </si>
  <si>
    <t>Giommi Oscar</t>
  </si>
  <si>
    <t>Baranova Yelena</t>
  </si>
  <si>
    <t>Alberto@Laber.It</t>
  </si>
  <si>
    <t>Menchetti Artidoro</t>
  </si>
  <si>
    <t>Smaldini Anna Santa</t>
  </si>
  <si>
    <t>Strada Delle Marche 60</t>
  </si>
  <si>
    <t>A.Smaldini@Seam-Adriatic.It</t>
  </si>
  <si>
    <t>Bastianelli Demetrio</t>
  </si>
  <si>
    <t>D.Bastianelli@Email.It</t>
  </si>
  <si>
    <t>Di Benedetto Rossana</t>
  </si>
  <si>
    <t>Info@Immobiliaretriestepesaro.Ti</t>
  </si>
  <si>
    <t>Beligotti Emanuela</t>
  </si>
  <si>
    <t>Expoemanuela@Composit.It</t>
  </si>
  <si>
    <t>Mattioli Mauro App.To Viale Trento</t>
  </si>
  <si>
    <t>Barberini Mariano</t>
  </si>
  <si>
    <t>Ca' Sideria</t>
  </si>
  <si>
    <t>Strada Del Molino Mosca  10</t>
  </si>
  <si>
    <t>B&amp;B Gli Ulivi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</si>
  <si>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</si>
  <si>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</si>
  <si>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</si>
  <si>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</si>
  <si>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</si>
  <si>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</si>
  <si>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Fabioannibali1980@Gmail.Com</t>
  </si>
  <si>
    <t>La Rosa Blu</t>
  </si>
  <si>
    <t>Strada Di Stoppato 32</t>
  </si>
  <si>
    <t>Bblarosablu@Virgilio.It</t>
  </si>
  <si>
    <t>Il Terrazzino</t>
  </si>
  <si>
    <t>Bedandbreakfastlaterrazza@Yahoo.It</t>
  </si>
  <si>
    <t>Casa Vacanze Abbazia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</si>
  <si>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</si>
  <si>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</si>
  <si>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</si>
  <si>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</si>
  <si>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</si>
  <si>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</si>
  <si>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</si>
  <si>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</si>
  <si>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</si>
  <si>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</si>
  <si>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</si>
  <si>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</si>
  <si>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</si>
  <si>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</si>
  <si>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</si>
  <si>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</si>
  <si>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</si>
  <si>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</si>
  <si>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</si>
  <si>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</si>
  <si>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</si>
  <si>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</si>
  <si>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</si>
  <si>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</si>
  <si>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</si>
  <si>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</si>
  <si>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</si>
  <si>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</si>
  <si>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</si>
  <si>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</si>
  <si>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</si>
  <si>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</si>
  <si>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</si>
  <si>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</si>
  <si>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</si>
  <si>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</si>
  <si>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</si>
  <si>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</si>
  <si>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</si>
  <si>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</si>
  <si>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</si>
  <si>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</si>
  <si>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</si>
  <si>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</si>
  <si>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</si>
  <si>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</si>
  <si>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</si>
  <si>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</si>
  <si>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</si>
  <si>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</si>
  <si>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</si>
  <si>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</si>
  <si>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</si>
  <si>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</si>
  <si>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</si>
  <si>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</si>
  <si>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</si>
  <si>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</si>
  <si>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</si>
  <si>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</si>
  <si>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</si>
  <si>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</si>
  <si>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</si>
  <si>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</si>
  <si>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</si>
  <si>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</si>
  <si>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</si>
  <si>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</si>
  <si>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</si>
  <si>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</si>
  <si>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</si>
  <si>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</si>
  <si>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</si>
  <si>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</si>
  <si>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</si>
  <si>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</si>
  <si>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</si>
  <si>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</si>
  <si>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</si>
  <si>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</si>
  <si>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</si>
  <si>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</si>
  <si>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</si>
  <si>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</si>
  <si>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</si>
  <si>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</si>
  <si>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</si>
  <si>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</si>
  <si>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</si>
  <si>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</si>
  <si>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</si>
  <si>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</si>
  <si>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</si>
  <si>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</si>
  <si>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</si>
  <si>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</si>
  <si>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</si>
  <si>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</si>
  <si>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</si>
  <si>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</si>
  <si>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</si>
  <si>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Locanda Stop</t>
  </si>
  <si>
    <t>Via Yuri Gagarin 24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</si>
  <si>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</si>
  <si>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</si>
  <si>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</si>
  <si>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</si>
  <si>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</si>
  <si>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</si>
  <si>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</si>
  <si>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</si>
  <si>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</si>
  <si>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</si>
  <si>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</si>
  <si>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</si>
  <si>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</si>
  <si>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</si>
  <si>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</si>
  <si>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</si>
  <si>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</si>
  <si>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</si>
  <si>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</si>
  <si>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</si>
  <si>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</si>
  <si>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</si>
  <si>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</si>
  <si>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</si>
  <si>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</si>
  <si>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</si>
  <si>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</si>
  <si>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</si>
  <si>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</si>
  <si>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</si>
  <si>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</si>
  <si>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</si>
  <si>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</si>
  <si>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</si>
  <si>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</si>
  <si>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</si>
  <si>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</si>
  <si>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</si>
  <si>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</si>
  <si>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</si>
  <si>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</si>
  <si>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</si>
  <si>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</si>
  <si>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</si>
  <si>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</si>
  <si>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</si>
  <si>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</si>
  <si>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</si>
  <si>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</si>
  <si>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</si>
  <si>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</si>
  <si>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</si>
  <si>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</si>
  <si>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</si>
  <si>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</si>
  <si>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</si>
  <si>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</si>
  <si>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</si>
  <si>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</si>
  <si>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</si>
  <si>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</si>
  <si>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</si>
  <si>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</si>
  <si>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</si>
  <si>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</si>
  <si>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</si>
  <si>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</si>
  <si>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</si>
  <si>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</si>
  <si>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</si>
  <si>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</si>
  <si>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</si>
  <si>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</si>
  <si>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</si>
  <si>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</si>
  <si>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</si>
  <si>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</si>
  <si>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</si>
  <si>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</si>
  <si>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</si>
  <si>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</si>
  <si>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</si>
  <si>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</si>
  <si>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</si>
  <si>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</si>
  <si>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</si>
  <si>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</si>
  <si>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</si>
  <si>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</si>
  <si>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</si>
  <si>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</si>
  <si>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</si>
  <si>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</si>
  <si>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</si>
  <si>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</si>
  <si>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</si>
  <si>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</si>
  <si>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</si>
  <si>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</si>
  <si>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</si>
  <si>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</si>
  <si>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</si>
  <si>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</si>
  <si>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</si>
  <si>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</si>
  <si>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</si>
  <si>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</si>
  <si>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</si>
  <si>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</si>
  <si>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</si>
  <si>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</si>
  <si>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</si>
  <si>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</si>
  <si>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</si>
  <si>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</si>
  <si>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</si>
  <si>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</si>
  <si>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</si>
  <si>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</si>
  <si>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</si>
  <si>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</si>
  <si>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</si>
  <si>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</si>
  <si>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</si>
  <si>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</si>
  <si>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</si>
  <si>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</si>
  <si>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</si>
  <si>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</si>
  <si>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</si>
  <si>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</si>
  <si>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</si>
  <si>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</si>
  <si>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</si>
  <si>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</si>
  <si>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</si>
  <si>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</si>
  <si>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</si>
  <si>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</si>
  <si>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</si>
  <si>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</si>
  <si>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</si>
  <si>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</si>
  <si>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</si>
  <si>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</si>
  <si>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</si>
  <si>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</si>
  <si>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</si>
  <si>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</si>
  <si>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</si>
  <si>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</si>
  <si>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</si>
  <si>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</si>
  <si>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</si>
  <si>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</si>
  <si>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</si>
  <si>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</si>
  <si>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</si>
  <si>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</si>
  <si>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</si>
  <si>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</si>
  <si>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</si>
  <si>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</si>
  <si>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</si>
  <si>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</si>
  <si>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</si>
  <si>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</si>
  <si>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</si>
  <si>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</si>
  <si>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</si>
  <si>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</si>
  <si>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</si>
  <si>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</si>
  <si>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</si>
  <si>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</si>
  <si>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</si>
  <si>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</si>
  <si>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</si>
  <si>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</si>
  <si>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</si>
  <si>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</si>
  <si>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</si>
  <si>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</si>
  <si>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</si>
  <si>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</si>
  <si>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</si>
  <si>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</si>
  <si>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</si>
  <si>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</si>
  <si>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</si>
  <si>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</si>
  <si>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</si>
  <si>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</si>
  <si>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</si>
  <si>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</si>
  <si>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</si>
  <si>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</si>
  <si>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</si>
  <si>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</si>
  <si>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</si>
  <si>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</si>
  <si>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</si>
  <si>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</si>
  <si>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</si>
  <si>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</si>
  <si>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</si>
  <si>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</si>
  <si>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</si>
  <si>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</si>
  <si>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</si>
  <si>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</si>
  <si>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</si>
  <si>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</si>
  <si>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</si>
  <si>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</si>
  <si>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</si>
  <si>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</si>
  <si>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</si>
  <si>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</si>
  <si>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</si>
  <si>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</si>
  <si>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</si>
  <si>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</si>
  <si>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</si>
  <si>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</si>
  <si>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</si>
  <si>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</si>
  <si>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</si>
  <si>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</si>
  <si>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</si>
  <si>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</si>
  <si>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</si>
  <si>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</si>
  <si>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</si>
  <si>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</si>
  <si>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</si>
  <si>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</si>
  <si>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</si>
  <si>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</si>
  <si>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</si>
  <si>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</si>
  <si>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</si>
  <si>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</si>
  <si>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</si>
  <si>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</si>
  <si>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</si>
  <si>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</si>
  <si>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</si>
  <si>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</si>
  <si>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</si>
  <si>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</si>
  <si>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</si>
  <si>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</si>
  <si>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</si>
  <si>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</si>
  <si>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</si>
  <si>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</si>
  <si>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</si>
  <si>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</si>
  <si>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</si>
  <si>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</si>
  <si>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</si>
  <si>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</si>
  <si>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</si>
  <si>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</si>
  <si>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</si>
  <si>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</si>
  <si>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</si>
  <si>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</si>
  <si>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</si>
  <si>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</si>
  <si>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</si>
  <si>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</si>
  <si>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</si>
  <si>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</si>
  <si>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</si>
  <si>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</si>
  <si>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</si>
  <si>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</si>
  <si>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</si>
  <si>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</si>
  <si>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</si>
  <si>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</si>
  <si>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Bagni Sole</t>
  </si>
  <si>
    <t>Strada Delle Marche 36 36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</si>
  <si>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</si>
  <si>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</si>
  <si>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</si>
  <si>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</si>
  <si>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</si>
  <si>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</si>
  <si>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</si>
  <si>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</si>
  <si>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</si>
  <si>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</si>
  <si>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</si>
  <si>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</si>
  <si>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</si>
  <si>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</si>
  <si>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</si>
  <si>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</si>
  <si>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</si>
  <si>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</si>
  <si>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</si>
  <si>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</si>
  <si>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</si>
  <si>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</si>
  <si>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</si>
  <si>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</si>
  <si>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</si>
  <si>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</si>
  <si>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</si>
  <si>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</si>
  <si>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</si>
  <si>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</si>
  <si>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</si>
  <si>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</si>
  <si>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</si>
  <si>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</si>
  <si>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</si>
  <si>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</si>
  <si>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</si>
  <si>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</si>
  <si>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</si>
  <si>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</si>
  <si>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</si>
  <si>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</si>
  <si>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</si>
  <si>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</si>
  <si>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</si>
  <si>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</si>
  <si>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</si>
  <si>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</si>
  <si>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</si>
  <si>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</si>
  <si>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</si>
  <si>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</si>
  <si>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</si>
  <si>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</si>
  <si>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</si>
  <si>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</si>
  <si>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</si>
  <si>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</si>
  <si>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</si>
  <si>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</si>
  <si>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</si>
  <si>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</si>
  <si>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</si>
  <si>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</si>
  <si>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</si>
  <si>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</si>
  <si>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</si>
  <si>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</si>
  <si>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</si>
  <si>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</si>
  <si>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</si>
  <si>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</si>
  <si>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</si>
  <si>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</si>
  <si>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</si>
  <si>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</si>
  <si>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</si>
  <si>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</si>
  <si>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</si>
  <si>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</si>
  <si>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</si>
  <si>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</si>
  <si>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</si>
  <si>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</si>
  <si>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</si>
  <si>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</si>
  <si>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</si>
  <si>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</si>
  <si>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</si>
  <si>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</si>
  <si>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</si>
  <si>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</si>
  <si>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</si>
  <si>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</si>
  <si>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</si>
  <si>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</si>
  <si>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</si>
  <si>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</si>
  <si>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</si>
  <si>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</si>
  <si>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</si>
  <si>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</si>
  <si>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</si>
  <si>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</si>
  <si>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</si>
  <si>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</si>
  <si>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</si>
  <si>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</si>
  <si>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</si>
  <si>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</si>
  <si>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</si>
  <si>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</si>
  <si>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</si>
  <si>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</si>
  <si>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</si>
  <si>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</si>
  <si>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</si>
  <si>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</si>
  <si>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</si>
  <si>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</si>
  <si>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</si>
  <si>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</si>
  <si>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</si>
  <si>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</si>
  <si>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</si>
  <si>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</si>
  <si>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</si>
  <si>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</si>
  <si>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</si>
  <si>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Giovanni Xvii</t>
  </si>
  <si>
    <t>Vocabolo Pianaccio Di Sotto 164</t>
  </si>
  <si>
    <t>Giovanni_17@Alice.It</t>
  </si>
  <si>
    <t>Pieve Degli 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</si>
  <si>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</si>
  <si>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</si>
  <si>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</si>
  <si>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</si>
  <si>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</si>
  <si>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</si>
  <si>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</si>
  <si>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</si>
  <si>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</si>
  <si>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</si>
  <si>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</si>
  <si>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</si>
  <si>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</si>
  <si>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</si>
  <si>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</si>
  <si>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</si>
  <si>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</si>
  <si>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</si>
  <si>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</si>
  <si>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</si>
  <si>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</si>
  <si>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</si>
  <si>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</si>
  <si>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</si>
  <si>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</si>
  <si>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</si>
  <si>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</si>
  <si>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</si>
  <si>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</si>
  <si>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</si>
  <si>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</si>
  <si>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</si>
  <si>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</si>
  <si>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</si>
  <si>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</si>
  <si>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</si>
  <si>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</si>
  <si>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</si>
  <si>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</si>
  <si>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</si>
  <si>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</si>
  <si>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</si>
  <si>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</si>
  <si>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</si>
  <si>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</si>
  <si>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</si>
  <si>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B&amp;B Antico Ulivo</t>
  </si>
  <si>
    <t>Via Cesare Pavese 1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</si>
  <si>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</si>
  <si>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</si>
  <si>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</si>
  <si>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</si>
  <si>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</si>
  <si>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</si>
  <si>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</si>
  <si>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</si>
  <si>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</si>
  <si>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</si>
  <si>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</si>
  <si>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</si>
  <si>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</si>
  <si>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</si>
  <si>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</si>
  <si>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</si>
  <si>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</si>
  <si>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</si>
  <si>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</si>
  <si>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</si>
  <si>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</si>
  <si>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</si>
  <si>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</si>
  <si>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</si>
  <si>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</si>
  <si>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</si>
  <si>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</si>
  <si>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</si>
  <si>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</si>
  <si>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</si>
  <si>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</si>
  <si>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</si>
  <si>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</si>
  <si>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</si>
  <si>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</si>
  <si>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</si>
  <si>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</si>
  <si>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</si>
  <si>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</si>
  <si>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</si>
  <si>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</si>
  <si>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</si>
  <si>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</si>
  <si>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</si>
  <si>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</si>
  <si>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</si>
  <si>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</si>
  <si>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</si>
  <si>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</si>
  <si>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</si>
  <si>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</si>
  <si>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</si>
  <si>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</si>
  <si>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</si>
  <si>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</si>
  <si>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</si>
  <si>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</si>
  <si>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</si>
  <si>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</si>
  <si>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Www.Sancostanzo.No</t>
  </si>
  <si>
    <t>Info@Studi-Associati.It</t>
  </si>
  <si>
    <t>Campanelli Giacomo</t>
  </si>
  <si>
    <t>Rifino Marcantonio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</si>
  <si>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</si>
  <si>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</si>
  <si>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</si>
  <si>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</si>
  <si>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</si>
  <si>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</si>
  <si>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</si>
  <si>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</si>
  <si>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</si>
  <si>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San Giorgio Di Pesaro</t>
  </si>
  <si>
    <t>Sabi.Roberti@Gmail.Com</t>
  </si>
  <si>
    <t>B&amp;B Spicello Di Cingolani Sandro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</si>
  <si>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</si>
  <si>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</si>
  <si>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</si>
  <si>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</si>
  <si>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</si>
  <si>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</si>
  <si>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</si>
  <si>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</si>
  <si>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</si>
  <si>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</si>
  <si>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</si>
  <si>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</si>
  <si>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</si>
  <si>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</si>
  <si>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</si>
  <si>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</si>
  <si>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</si>
  <si>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</si>
  <si>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</si>
  <si>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</si>
  <si>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</si>
  <si>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</si>
  <si>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</si>
  <si>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</si>
  <si>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</si>
  <si>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</si>
  <si>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</si>
  <si>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</si>
  <si>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</si>
  <si>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</si>
  <si>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</si>
  <si>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</si>
  <si>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</si>
  <si>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</si>
  <si>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</si>
  <si>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</si>
  <si>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</si>
  <si>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</si>
  <si>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</si>
  <si>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</si>
  <si>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</si>
  <si>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</si>
  <si>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Info@Locandasanmartino.It;</t>
  </si>
  <si>
    <t>B&amp;B San Vito</t>
  </si>
  <si>
    <t>Via San Vito Sul Cesano 74</t>
  </si>
  <si>
    <t>Casale Don Dome'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</si>
  <si>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</si>
  <si>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</si>
  <si>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</si>
  <si>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</si>
  <si>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</si>
  <si>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</si>
  <si>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</si>
  <si>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</si>
  <si>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</si>
  <si>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</si>
  <si>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</si>
  <si>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</si>
  <si>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</si>
  <si>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</si>
  <si>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</si>
  <si>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</si>
  <si>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</si>
  <si>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</si>
  <si>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</si>
  <si>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</si>
  <si>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</si>
  <si>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</si>
  <si>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</si>
  <si>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</si>
  <si>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</si>
  <si>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</si>
  <si>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</si>
  <si>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</si>
  <si>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</si>
  <si>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</si>
  <si>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</si>
  <si>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</si>
  <si>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</si>
  <si>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</si>
  <si>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</si>
  <si>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</si>
  <si>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</si>
  <si>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</si>
  <si>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</si>
  <si>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</si>
  <si>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</si>
  <si>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</si>
  <si>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</si>
  <si>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</si>
  <si>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</si>
  <si>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</si>
  <si>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</si>
  <si>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</si>
  <si>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</si>
  <si>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</si>
  <si>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</si>
  <si>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</si>
  <si>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</si>
  <si>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</si>
  <si>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</si>
  <si>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</si>
  <si>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</si>
  <si>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</si>
  <si>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</si>
  <si>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</si>
  <si>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</si>
  <si>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</si>
  <si>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</si>
  <si>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</si>
  <si>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</si>
  <si>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</si>
  <si>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</si>
  <si>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</si>
  <si>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</si>
  <si>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</si>
  <si>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</si>
  <si>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</si>
  <si>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</si>
  <si>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</si>
  <si>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</si>
  <si>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</si>
  <si>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</si>
  <si>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</si>
  <si>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</si>
  <si>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</si>
  <si>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</si>
  <si>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</si>
  <si>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</si>
  <si>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</si>
  <si>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</si>
  <si>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</si>
  <si>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</si>
  <si>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</si>
  <si>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</si>
  <si>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</si>
  <si>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</si>
  <si>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</si>
  <si>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</si>
  <si>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</si>
  <si>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</si>
  <si>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</si>
  <si>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</si>
  <si>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</si>
  <si>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</si>
  <si>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</si>
  <si>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</si>
  <si>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</si>
  <si>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</si>
  <si>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</si>
  <si>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</si>
  <si>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</si>
  <si>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</si>
  <si>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</si>
  <si>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</si>
  <si>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</si>
  <si>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</si>
  <si>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</si>
  <si>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</si>
  <si>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Via Cacellino 15</t>
  </si>
  <si>
    <t>Www.Cacellino.It</t>
  </si>
  <si>
    <t>Info@Cacellino.It</t>
  </si>
  <si>
    <t>Art B&amp;B</t>
  </si>
  <si>
    <t>Via Nuova  155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</si>
  <si>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</si>
  <si>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</si>
  <si>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</si>
  <si>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</si>
  <si>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</si>
  <si>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</si>
  <si>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</si>
  <si>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</si>
  <si>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</si>
  <si>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</si>
  <si>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</si>
  <si>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</si>
  <si>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</si>
  <si>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</si>
  <si>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</si>
  <si>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</si>
  <si>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</si>
  <si>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</si>
  <si>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</si>
  <si>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</si>
  <si>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</si>
  <si>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</si>
  <si>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</si>
  <si>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</si>
  <si>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</si>
  <si>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</si>
  <si>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</si>
  <si>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</si>
  <si>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</si>
  <si>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</si>
  <si>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</si>
  <si>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</si>
  <si>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</si>
  <si>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</si>
  <si>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</si>
  <si>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</si>
  <si>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</si>
  <si>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</si>
  <si>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</si>
  <si>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</si>
  <si>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</si>
  <si>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</si>
  <si>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</si>
  <si>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</si>
  <si>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</si>
  <si>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</si>
  <si>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</si>
  <si>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</si>
  <si>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</si>
  <si>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</si>
  <si>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</si>
  <si>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</si>
  <si>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</si>
  <si>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</si>
  <si>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</si>
  <si>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</si>
  <si>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</si>
  <si>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</si>
  <si>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</si>
  <si>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</si>
  <si>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</si>
  <si>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</si>
  <si>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</si>
  <si>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</si>
  <si>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</si>
  <si>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</si>
  <si>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</si>
  <si>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</si>
  <si>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</si>
  <si>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</si>
  <si>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</si>
  <si>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</si>
  <si>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</si>
  <si>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</si>
  <si>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</si>
  <si>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</si>
  <si>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</si>
  <si>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</si>
  <si>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</si>
  <si>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</si>
  <si>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</si>
  <si>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</si>
  <si>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</si>
  <si>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</si>
  <si>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</si>
  <si>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</si>
  <si>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</si>
  <si>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</si>
  <si>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</si>
  <si>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</si>
  <si>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</si>
  <si>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</si>
  <si>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</si>
  <si>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</si>
  <si>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</si>
  <si>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</si>
  <si>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</si>
  <si>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</si>
  <si>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</si>
  <si>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</si>
  <si>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</si>
  <si>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</si>
  <si>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</si>
  <si>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</si>
  <si>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</si>
  <si>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</si>
  <si>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</si>
  <si>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</si>
  <si>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</si>
  <si>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</si>
  <si>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</si>
  <si>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</si>
  <si>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</si>
  <si>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</si>
  <si>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</si>
  <si>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</si>
  <si>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</si>
  <si>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</si>
  <si>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</si>
  <si>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</si>
  <si>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</si>
  <si>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</si>
  <si>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</si>
  <si>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</si>
  <si>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</si>
  <si>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</si>
  <si>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</si>
  <si>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</si>
  <si>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</si>
  <si>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</si>
  <si>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</si>
  <si>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</si>
  <si>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</si>
  <si>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</si>
  <si>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</si>
  <si>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</si>
  <si>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</si>
  <si>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</si>
  <si>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</si>
  <si>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</si>
  <si>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</si>
  <si>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</si>
  <si>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</si>
  <si>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</si>
  <si>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</si>
  <si>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</si>
  <si>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Lucygiunta@Hotmail.It</t>
  </si>
  <si>
    <t>La Tenuta Del Giglio</t>
  </si>
  <si>
    <t>Strada Monteluro 11/M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</si>
  <si>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</si>
  <si>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</si>
  <si>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</si>
  <si>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</si>
  <si>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</si>
  <si>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</si>
  <si>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</si>
  <si>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</si>
  <si>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</si>
  <si>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</si>
  <si>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</si>
  <si>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</si>
  <si>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</si>
  <si>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</si>
  <si>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</si>
  <si>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</si>
  <si>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</si>
  <si>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</si>
  <si>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</si>
  <si>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</si>
  <si>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</si>
  <si>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</si>
  <si>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</si>
  <si>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</si>
  <si>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</si>
  <si>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</si>
  <si>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</si>
  <si>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</si>
  <si>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</si>
  <si>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</si>
  <si>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</si>
  <si>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</si>
  <si>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</si>
  <si>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</si>
  <si>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</si>
  <si>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</si>
  <si>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</si>
  <si>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</si>
  <si>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</si>
  <si>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</si>
  <si>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</si>
  <si>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</si>
  <si>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</si>
  <si>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</si>
  <si>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</si>
  <si>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</si>
  <si>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</si>
  <si>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</si>
  <si>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</si>
  <si>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</si>
  <si>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</si>
  <si>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</si>
  <si>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</si>
  <si>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</si>
  <si>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</si>
  <si>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</si>
  <si>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</si>
  <si>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</si>
  <si>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</si>
  <si>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</si>
  <si>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</si>
  <si>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</si>
  <si>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</si>
  <si>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</si>
  <si>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</si>
  <si>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</si>
  <si>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</si>
  <si>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</si>
  <si>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</si>
  <si>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</si>
  <si>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</si>
  <si>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</si>
  <si>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</si>
  <si>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</si>
  <si>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</si>
  <si>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</si>
  <si>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</si>
  <si>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</si>
  <si>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</si>
  <si>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</si>
  <si>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</si>
  <si>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</si>
  <si>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</si>
  <si>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</si>
  <si>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</si>
  <si>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</si>
  <si>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</si>
  <si>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</si>
  <si>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</si>
  <si>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</si>
  <si>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</si>
  <si>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</si>
  <si>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</si>
  <si>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</si>
  <si>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</si>
  <si>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</si>
  <si>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</si>
  <si>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</si>
  <si>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</si>
  <si>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</si>
  <si>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</si>
  <si>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</si>
  <si>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</si>
  <si>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</si>
  <si>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</si>
  <si>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</si>
  <si>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</si>
  <si>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</si>
  <si>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</si>
  <si>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</si>
  <si>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</si>
  <si>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</si>
  <si>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</si>
  <si>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</si>
  <si>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</si>
  <si>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</si>
  <si>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</si>
  <si>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</si>
  <si>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</si>
  <si>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</si>
  <si>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</si>
  <si>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</si>
  <si>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</si>
  <si>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</si>
  <si>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</si>
  <si>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</si>
  <si>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</si>
  <si>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</si>
  <si>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</si>
  <si>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</si>
  <si>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</si>
  <si>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</si>
  <si>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</si>
  <si>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</si>
  <si>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</si>
  <si>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</si>
  <si>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</si>
  <si>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</si>
  <si>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</si>
  <si>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</si>
  <si>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</si>
  <si>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</si>
  <si>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</si>
  <si>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</si>
  <si>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</si>
  <si>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</si>
  <si>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</si>
  <si>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</si>
  <si>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</si>
  <si>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</si>
  <si>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</si>
  <si>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</si>
  <si>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</si>
  <si>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B&amp;B Paoli Adamo</t>
  </si>
  <si>
    <t>Via S.Paterniano 7/A</t>
  </si>
  <si>
    <t>Country House Angelo Blu</t>
  </si>
  <si>
    <t>Www.Countryhouseangeloblu.It</t>
  </si>
  <si>
    <t>Info@Countryhouseangeloblu.It</t>
  </si>
  <si>
    <t>B&amp;B Ca' Lacina</t>
  </si>
  <si>
    <t>Localita' Orsaiola 37</t>
  </si>
  <si>
    <t>B&amp;B Topi Antonio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</si>
  <si>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</si>
  <si>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</si>
  <si>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</si>
  <si>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</si>
  <si>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</si>
  <si>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</si>
  <si>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</si>
  <si>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</si>
  <si>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</si>
  <si>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</si>
  <si>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</si>
  <si>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</si>
  <si>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</si>
  <si>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</si>
  <si>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</si>
  <si>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</si>
  <si>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</si>
  <si>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</si>
  <si>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</si>
  <si>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</si>
  <si>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</si>
  <si>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</si>
  <si>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</si>
  <si>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</si>
  <si>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</si>
  <si>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</si>
  <si>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</si>
  <si>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</si>
  <si>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</si>
  <si>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</si>
  <si>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</si>
  <si>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</si>
  <si>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</si>
  <si>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</si>
  <si>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</si>
  <si>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</si>
  <si>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</si>
  <si>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</si>
  <si>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</si>
  <si>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</si>
  <si>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</si>
  <si>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</si>
  <si>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</si>
  <si>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</si>
  <si>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</si>
  <si>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</si>
  <si>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</si>
  <si>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</si>
  <si>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</si>
  <si>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</si>
  <si>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</si>
  <si>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</si>
  <si>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</si>
  <si>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</si>
  <si>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</si>
  <si>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</si>
  <si>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</si>
  <si>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</si>
  <si>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</si>
  <si>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</si>
  <si>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</si>
  <si>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</si>
  <si>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</si>
  <si>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</si>
  <si>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</si>
  <si>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</si>
  <si>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</si>
  <si>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</si>
  <si>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</si>
  <si>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</si>
  <si>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</si>
  <si>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</si>
  <si>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</si>
  <si>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</si>
  <si>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</si>
  <si>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</si>
  <si>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</si>
  <si>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</si>
  <si>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</si>
  <si>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</si>
  <si>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</si>
  <si>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</si>
  <si>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</si>
  <si>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</si>
  <si>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</si>
  <si>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</si>
  <si>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</si>
  <si>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</si>
  <si>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</si>
  <si>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</si>
  <si>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</si>
  <si>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</si>
  <si>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</si>
  <si>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</si>
  <si>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</si>
  <si>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</si>
  <si>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</si>
  <si>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</si>
  <si>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</si>
  <si>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</si>
  <si>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</si>
  <si>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</si>
  <si>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</si>
  <si>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</si>
  <si>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</si>
  <si>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</si>
  <si>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</si>
  <si>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</si>
  <si>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</si>
  <si>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</si>
  <si>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</si>
  <si>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</si>
  <si>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</si>
  <si>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</si>
  <si>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</si>
  <si>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</si>
  <si>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</si>
  <si>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</si>
  <si>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</si>
  <si>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</si>
  <si>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</si>
  <si>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</si>
  <si>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</si>
  <si>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</si>
  <si>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</si>
  <si>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</si>
  <si>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</si>
  <si>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</si>
  <si>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</si>
  <si>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</si>
  <si>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</si>
  <si>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</si>
  <si>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</si>
  <si>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</si>
  <si>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</si>
  <si>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</si>
  <si>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</si>
  <si>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</si>
  <si>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</si>
  <si>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</si>
  <si>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</si>
  <si>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</si>
  <si>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</si>
  <si>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</si>
  <si>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</si>
  <si>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</si>
  <si>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</si>
  <si>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</si>
  <si>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</si>
  <si>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</si>
  <si>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</si>
  <si>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</si>
  <si>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</si>
  <si>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</si>
  <si>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</si>
  <si>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</si>
  <si>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</si>
  <si>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</si>
  <si>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</si>
  <si>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</si>
  <si>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</si>
  <si>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</si>
  <si>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</si>
  <si>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</si>
  <si>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</si>
  <si>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</si>
  <si>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</si>
  <si>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</si>
  <si>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</si>
  <si>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</si>
  <si>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</si>
  <si>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</si>
  <si>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</si>
  <si>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</si>
  <si>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</si>
  <si>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</si>
  <si>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</si>
  <si>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</si>
  <si>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</si>
  <si>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</si>
  <si>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</si>
  <si>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</si>
  <si>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Castelboccione 3</t>
  </si>
  <si>
    <t>Trasanni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</si>
  <si>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</si>
  <si>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</si>
  <si>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</si>
  <si>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</si>
  <si>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</si>
  <si>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</si>
  <si>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</si>
  <si>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</si>
  <si>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</si>
  <si>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</si>
  <si>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</si>
  <si>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</si>
  <si>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</si>
  <si>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</si>
  <si>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</si>
  <si>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</si>
  <si>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</si>
  <si>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</si>
  <si>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</si>
  <si>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</si>
  <si>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</si>
  <si>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</si>
  <si>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</si>
  <si>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</si>
  <si>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</si>
  <si>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</si>
  <si>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</si>
  <si>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</si>
  <si>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</si>
  <si>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</si>
  <si>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</si>
  <si>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</si>
  <si>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</si>
  <si>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</si>
  <si>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</si>
  <si>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</si>
  <si>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</si>
  <si>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</si>
  <si>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</si>
  <si>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</si>
  <si>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</si>
  <si>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</si>
  <si>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</si>
  <si>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</si>
  <si>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</si>
  <si>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</si>
  <si>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</si>
  <si>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</si>
  <si>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</si>
  <si>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</si>
  <si>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</si>
  <si>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</si>
  <si>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</si>
  <si>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</si>
  <si>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</si>
  <si>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</si>
  <si>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</si>
  <si>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</si>
  <si>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</si>
  <si>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</si>
  <si>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</si>
  <si>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</si>
  <si>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</si>
  <si>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</si>
  <si>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</si>
  <si>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</si>
  <si>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</si>
  <si>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</si>
  <si>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</si>
  <si>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</si>
  <si>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</si>
  <si>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</si>
  <si>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</si>
  <si>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</si>
  <si>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</si>
  <si>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</si>
  <si>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</si>
  <si>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</si>
  <si>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</si>
  <si>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</si>
  <si>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</si>
  <si>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>Agriturismo Fosso Del Lupo</t>
  </si>
  <si>
    <t>Via Monte Tomba 11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</si>
  <si>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</si>
  <si>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</si>
  <si>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</si>
  <si>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</si>
  <si>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</si>
  <si>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</si>
  <si>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</si>
  <si>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</si>
  <si>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Il Palazzo Di Miniera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</si>
  <si>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</si>
  <si>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</si>
  <si>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</si>
  <si>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</si>
  <si>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</si>
  <si>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</si>
  <si>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</si>
  <si>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</si>
  <si>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</si>
  <si>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</si>
  <si>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</si>
  <si>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</si>
  <si>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</si>
  <si>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</si>
  <si>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</si>
  <si>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</si>
  <si>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</si>
  <si>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</si>
  <si>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</si>
  <si>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</si>
  <si>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</si>
  <si>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</si>
  <si>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</si>
  <si>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</si>
  <si>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</si>
  <si>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</si>
  <si>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</si>
  <si>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</si>
  <si>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</si>
  <si>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</si>
  <si>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</si>
  <si>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</si>
  <si>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</si>
  <si>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</si>
  <si>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</si>
  <si>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</si>
  <si>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</si>
  <si>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</si>
  <si>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</si>
  <si>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</si>
  <si>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</si>
  <si>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</si>
  <si>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</si>
  <si>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</si>
  <si>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</si>
  <si>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</si>
  <si>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</si>
  <si>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</si>
  <si>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</si>
  <si>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</si>
  <si>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</si>
  <si>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</si>
  <si>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</si>
  <si>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</si>
  <si>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</si>
  <si>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</si>
  <si>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</si>
  <si>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</si>
  <si>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</si>
  <si>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</si>
  <si>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</si>
  <si>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</si>
  <si>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</si>
  <si>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</si>
  <si>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</si>
  <si>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</si>
  <si>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</si>
  <si>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</si>
  <si>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</si>
  <si>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</si>
  <si>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</si>
  <si>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</si>
  <si>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</si>
  <si>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</si>
  <si>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</si>
  <si>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</si>
  <si>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</si>
  <si>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</si>
  <si>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</si>
  <si>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</si>
  <si>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</si>
  <si>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</si>
  <si>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</si>
  <si>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</si>
  <si>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</si>
  <si>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</si>
  <si>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</si>
  <si>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</si>
  <si>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</si>
  <si>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</si>
  <si>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</si>
  <si>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</si>
  <si>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</si>
  <si>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</si>
  <si>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</si>
  <si>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</si>
  <si>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</si>
  <si>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</si>
  <si>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</si>
  <si>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</si>
  <si>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</si>
  <si>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Info@Bbaquilone.Com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</si>
  <si>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</si>
  <si>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</si>
  <si>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</si>
  <si>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</si>
  <si>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</si>
  <si>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</si>
  <si>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</si>
  <si>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</si>
  <si>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</si>
  <si>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</si>
  <si>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</si>
  <si>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</si>
  <si>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</si>
  <si>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</si>
  <si>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</si>
  <si>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</si>
  <si>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</si>
  <si>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</si>
  <si>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</si>
  <si>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</si>
  <si>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</si>
  <si>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</si>
  <si>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</si>
  <si>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</si>
  <si>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</si>
  <si>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</si>
  <si>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</si>
  <si>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</si>
  <si>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</si>
  <si>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</si>
  <si>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</si>
  <si>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</si>
  <si>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</si>
  <si>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</si>
  <si>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</si>
  <si>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</si>
  <si>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</si>
  <si>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</si>
  <si>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</si>
  <si>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</si>
  <si>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</si>
  <si>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</si>
  <si>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</si>
  <si>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</si>
  <si>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</si>
  <si>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</si>
  <si>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</si>
  <si>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</si>
  <si>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</si>
  <si>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</si>
  <si>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</si>
  <si>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</si>
  <si>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</si>
  <si>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</si>
  <si>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</si>
  <si>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</si>
  <si>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</si>
  <si>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</si>
  <si>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</si>
  <si>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</si>
  <si>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</si>
  <si>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</si>
  <si>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</si>
  <si>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</si>
  <si>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</si>
  <si>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</si>
  <si>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</si>
  <si>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</si>
  <si>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</si>
  <si>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</si>
  <si>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</si>
  <si>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</si>
  <si>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</si>
  <si>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</si>
  <si>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</si>
  <si>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</si>
  <si>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</si>
  <si>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</si>
  <si>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</si>
  <si>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</si>
  <si>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</si>
  <si>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</si>
  <si>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</si>
  <si>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</si>
  <si>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Pierpaoli.Giuseppina@Gmail.Com</t>
  </si>
  <si>
    <t>B&amp;B La Piantata</t>
  </si>
  <si>
    <t>Battista Sforza 7</t>
  </si>
  <si>
    <t>Residenza Ambrogi Luxury B&amp;B</t>
  </si>
  <si>
    <t>Www.Residenzambrogi.Com</t>
  </si>
  <si>
    <t>Info@Residenzambrogi.Com</t>
  </si>
  <si>
    <t>B&amp;B La Torretta</t>
  </si>
  <si>
    <t>Omar76R@Libero.It</t>
  </si>
  <si>
    <t>B&amp;B Villa Paradiso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</si>
  <si>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</si>
  <si>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</si>
  <si>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</si>
  <si>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</si>
  <si>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</si>
  <si>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</si>
  <si>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Cabrunello@Libero.It</t>
  </si>
  <si>
    <t>Calmancino Delle Selve</t>
  </si>
  <si>
    <t>Calmancinodelleselve@Gmail.Com</t>
  </si>
  <si>
    <t>Liera Laura</t>
  </si>
  <si>
    <t>Vallefoglia</t>
  </si>
  <si>
    <t>Laura.Liera@Teletu.It</t>
  </si>
  <si>
    <t>Volponi Gianni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</si>
  <si>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</si>
  <si>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</si>
  <si>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</si>
  <si>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</si>
  <si>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</si>
  <si>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</si>
  <si>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</si>
  <si>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</si>
  <si>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</si>
  <si>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</si>
  <si>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</si>
  <si>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</si>
  <si>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</si>
  <si>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</si>
  <si>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</si>
  <si>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</si>
  <si>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</si>
  <si>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</si>
  <si>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</si>
  <si>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</si>
  <si>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</si>
  <si>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</si>
  <si>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</si>
  <si>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</si>
  <si>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</si>
  <si>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</si>
  <si>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</si>
  <si>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</si>
  <si>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</si>
  <si>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</si>
  <si>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</si>
  <si>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</si>
  <si>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</si>
  <si>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</si>
  <si>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</si>
  <si>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</si>
  <si>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</si>
  <si>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</si>
  <si>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</si>
  <si>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</si>
  <si>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</si>
  <si>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</si>
  <si>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</si>
  <si>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</si>
  <si>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</si>
  <si>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</si>
  <si>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</si>
  <si>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</si>
  <si>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</si>
  <si>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</si>
  <si>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</si>
  <si>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</si>
  <si>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</si>
  <si>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</si>
  <si>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</si>
  <si>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</si>
  <si>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</si>
  <si>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</si>
  <si>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</si>
  <si>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</si>
  <si>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</si>
  <si>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</si>
  <si>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</si>
  <si>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</si>
  <si>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</si>
  <si>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</si>
  <si>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</si>
  <si>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</si>
  <si>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</si>
  <si>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</si>
  <si>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</si>
  <si>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</si>
  <si>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</si>
  <si>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</si>
  <si>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</si>
  <si>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</si>
  <si>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</si>
  <si>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</si>
  <si>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</si>
  <si>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</si>
  <si>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</si>
  <si>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</si>
  <si>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</si>
  <si>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</si>
  <si>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</si>
  <si>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</si>
  <si>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</si>
  <si>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</si>
  <si>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</si>
  <si>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</si>
  <si>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</si>
  <si>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</si>
  <si>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</si>
  <si>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</si>
  <si>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</si>
  <si>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</si>
  <si>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</si>
  <si>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</si>
  <si>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</si>
  <si>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</si>
  <si>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</si>
  <si>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</si>
  <si>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</si>
  <si>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</si>
  <si>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</si>
  <si>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</si>
  <si>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</si>
  <si>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</si>
  <si>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</si>
  <si>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</si>
  <si>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</si>
  <si>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</si>
  <si>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B&amp;B Shabby Chic</t>
  </si>
  <si>
    <t>Via Sappanico 112</t>
  </si>
  <si>
    <t>Robertapiccia@Tiscali.It</t>
  </si>
  <si>
    <t>Affittacamere Torresi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</si>
  <si>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</si>
  <si>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</si>
  <si>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</si>
  <si>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</si>
  <si>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</si>
  <si>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</si>
  <si>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</si>
  <si>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</si>
  <si>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</si>
  <si>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</si>
  <si>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</si>
  <si>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</si>
  <si>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</si>
  <si>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</si>
  <si>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</si>
  <si>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</si>
  <si>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</si>
  <si>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</si>
  <si>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</si>
  <si>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</si>
  <si>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</si>
  <si>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</si>
  <si>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</si>
  <si>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</si>
  <si>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</si>
  <si>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</si>
  <si>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</si>
  <si>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</si>
  <si>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</si>
  <si>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</si>
  <si>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</si>
  <si>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</si>
  <si>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</si>
  <si>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</si>
  <si>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</si>
  <si>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</si>
  <si>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</si>
  <si>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</si>
  <si>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</si>
  <si>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</si>
  <si>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</si>
  <si>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</si>
  <si>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Philosophycasa@Legalmail.It</t>
  </si>
  <si>
    <t>Affittacamere Del Viaggiatore</t>
  </si>
  <si>
    <t>Info@Affittacameredelviaggiatore.It</t>
  </si>
  <si>
    <t>B&amp;B Amendola</t>
  </si>
  <si>
    <t>Amendolabeb@Yahoo.Com</t>
  </si>
  <si>
    <t>Camera Con Vista</t>
  </si>
  <si>
    <t>Via Cialdini 5</t>
  </si>
  <si>
    <t>Cameraconvista.Ancona@Gmail.Com</t>
  </si>
  <si>
    <t>Casamassima Franco</t>
  </si>
  <si>
    <t>La Tana Del Nano</t>
  </si>
  <si>
    <t>Popi69@Libero.It</t>
  </si>
  <si>
    <t>Affittacamere La Stanza Di Francesca</t>
  </si>
  <si>
    <t>Depalmacasa@Gmail.Com</t>
  </si>
  <si>
    <t>Alle Porte Della Citta'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</si>
  <si>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</si>
  <si>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</si>
  <si>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</si>
  <si>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</si>
  <si>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</si>
  <si>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</si>
  <si>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Collemarino</t>
  </si>
  <si>
    <t>Bbpontemare@Gmail.Com</t>
  </si>
  <si>
    <t>G. &amp; D. Appartamento Ad Uso Turistico</t>
  </si>
  <si>
    <t>Miccio2009@Libero.It</t>
  </si>
  <si>
    <t>B&amp;B Castrum Podii</t>
  </si>
  <si>
    <t>Poggio</t>
  </si>
  <si>
    <t>Castrum.Podii@Yahoo.It</t>
  </si>
  <si>
    <t>Rayo De Sol</t>
  </si>
  <si>
    <t>Guaba.Teresa@Libero.It</t>
  </si>
  <si>
    <t>Casa Del Darda</t>
  </si>
  <si>
    <t>Info@Darda.It</t>
  </si>
  <si>
    <t>Vici Fabrizio</t>
  </si>
  <si>
    <t>Fabrizio69.Fv@Gmail.Com</t>
  </si>
  <si>
    <t>B&amp;B Vistazzurra</t>
  </si>
  <si>
    <t>Www.Vistazzurra.It</t>
  </si>
  <si>
    <t>Info@Vistazzurra.It</t>
  </si>
  <si>
    <t>Affittacamere Il Guasco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</si>
  <si>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</si>
  <si>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</si>
  <si>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</si>
  <si>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</si>
  <si>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</si>
  <si>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</si>
  <si>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</si>
  <si>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</si>
  <si>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</si>
  <si>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</si>
  <si>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</si>
  <si>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</si>
  <si>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</si>
  <si>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</si>
  <si>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</si>
  <si>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</si>
  <si>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</si>
  <si>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</si>
  <si>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</si>
  <si>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</si>
  <si>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</si>
  <si>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</si>
  <si>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</si>
  <si>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</si>
  <si>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</si>
  <si>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</si>
  <si>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</si>
  <si>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</si>
  <si>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</si>
  <si>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</si>
  <si>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</si>
  <si>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</si>
  <si>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</si>
  <si>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</si>
  <si>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</si>
  <si>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</si>
  <si>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</si>
  <si>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</si>
  <si>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</si>
  <si>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</si>
  <si>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</si>
  <si>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</si>
  <si>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</si>
  <si>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</si>
  <si>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</si>
  <si>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</si>
  <si>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</si>
  <si>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</si>
  <si>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</si>
  <si>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</si>
  <si>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</si>
  <si>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</si>
  <si>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</si>
  <si>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</si>
  <si>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</si>
  <si>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</si>
  <si>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</si>
  <si>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</si>
  <si>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</si>
  <si>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</si>
  <si>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</si>
  <si>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</si>
  <si>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</si>
  <si>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</si>
  <si>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</si>
  <si>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</si>
  <si>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</si>
  <si>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</si>
  <si>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</si>
  <si>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Www.Ostelloancona.It</t>
  </si>
  <si>
    <t>Ancona@Aighostels.Com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</si>
  <si>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</si>
  <si>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</si>
  <si>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</si>
  <si>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</si>
  <si>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</si>
  <si>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</si>
  <si>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</si>
  <si>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</si>
  <si>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</si>
  <si>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</si>
  <si>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</si>
  <si>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</si>
  <si>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</si>
  <si>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</si>
  <si>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</si>
  <si>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</si>
  <si>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</si>
  <si>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</si>
  <si>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</si>
  <si>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</si>
  <si>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</si>
  <si>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</si>
  <si>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</si>
  <si>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</si>
  <si>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</si>
  <si>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</si>
  <si>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</si>
  <si>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</si>
  <si>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</si>
  <si>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</si>
  <si>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</si>
  <si>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</si>
  <si>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</si>
  <si>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</si>
  <si>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</si>
  <si>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</si>
  <si>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</si>
  <si>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</si>
  <si>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</si>
  <si>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</si>
  <si>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</si>
  <si>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</si>
  <si>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</si>
  <si>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</si>
  <si>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</si>
  <si>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</si>
  <si>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</si>
  <si>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</si>
  <si>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</si>
  <si>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</si>
  <si>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</si>
  <si>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</si>
  <si>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</si>
  <si>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</si>
  <si>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</si>
  <si>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</si>
  <si>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</si>
  <si>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</si>
  <si>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</si>
  <si>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</si>
  <si>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</si>
  <si>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</si>
  <si>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</si>
  <si>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</si>
  <si>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</si>
  <si>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</si>
  <si>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</si>
  <si>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</si>
  <si>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</si>
  <si>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</si>
  <si>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</si>
  <si>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</si>
  <si>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</si>
  <si>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</si>
  <si>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</si>
  <si>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</si>
  <si>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</si>
  <si>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</si>
  <si>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</si>
  <si>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</si>
  <si>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</si>
  <si>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</si>
  <si>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</si>
  <si>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</si>
  <si>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</si>
  <si>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</si>
  <si>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</si>
  <si>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</si>
  <si>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</si>
  <si>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</si>
  <si>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</si>
  <si>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</si>
  <si>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</si>
  <si>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</si>
  <si>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</si>
  <si>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</si>
  <si>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</si>
  <si>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</si>
  <si>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</si>
  <si>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</si>
  <si>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</si>
  <si>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</si>
  <si>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</si>
  <si>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</si>
  <si>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</si>
  <si>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</si>
  <si>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</si>
  <si>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</si>
  <si>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</si>
  <si>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</si>
  <si>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</si>
  <si>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</si>
  <si>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</si>
  <si>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</si>
  <si>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</si>
  <si>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</si>
  <si>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</si>
  <si>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</si>
  <si>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</si>
  <si>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</si>
  <si>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</si>
  <si>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</si>
  <si>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</si>
  <si>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</si>
  <si>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</si>
  <si>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</si>
  <si>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</si>
  <si>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</si>
  <si>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</si>
  <si>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</si>
  <si>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</si>
  <si>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</si>
  <si>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</si>
  <si>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</si>
  <si>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</si>
  <si>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</si>
  <si>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</si>
  <si>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</si>
  <si>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</si>
  <si>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</si>
  <si>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</si>
  <si>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</si>
  <si>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</si>
  <si>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</si>
  <si>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</si>
  <si>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</si>
  <si>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</si>
  <si>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</si>
  <si>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</si>
  <si>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</si>
  <si>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</si>
  <si>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</si>
  <si>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</si>
  <si>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</si>
  <si>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</si>
  <si>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</si>
  <si>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</si>
  <si>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</si>
  <si>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</si>
  <si>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</si>
  <si>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</si>
  <si>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</si>
  <si>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</si>
  <si>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</si>
  <si>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</si>
  <si>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</si>
  <si>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</si>
  <si>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</si>
  <si>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>Info@Casalcoppo.Com</t>
  </si>
  <si>
    <t>Grande Istrice</t>
  </si>
  <si>
    <t>Frazione Paterno 191</t>
  </si>
  <si>
    <t>Info@Latanadellistrice.It</t>
  </si>
  <si>
    <t>Piccolo Istrice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</si>
  <si>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</si>
  <si>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</si>
  <si>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</si>
  <si>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</si>
  <si>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</si>
  <si>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</si>
  <si>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</si>
  <si>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</si>
  <si>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</si>
  <si>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</si>
  <si>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</si>
  <si>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</si>
  <si>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</si>
  <si>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</si>
  <si>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</si>
  <si>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</si>
  <si>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</si>
  <si>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</si>
  <si>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</si>
  <si>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</si>
  <si>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</si>
  <si>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</si>
  <si>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</si>
  <si>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</si>
  <si>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</si>
  <si>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Www.Poggioagliulivi.Com</t>
  </si>
  <si>
    <t>Info@Poggioagliulivi.Com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</si>
  <si>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</si>
  <si>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</si>
  <si>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</si>
  <si>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</si>
  <si>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</si>
  <si>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</si>
  <si>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</si>
  <si>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</si>
  <si>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</si>
  <si>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</si>
  <si>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</si>
  <si>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</si>
  <si>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</si>
  <si>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</si>
  <si>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</si>
  <si>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</si>
  <si>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</si>
  <si>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</si>
  <si>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</si>
  <si>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</si>
  <si>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</si>
  <si>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</si>
  <si>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</si>
  <si>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</si>
  <si>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</si>
  <si>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</si>
  <si>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</si>
  <si>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</si>
  <si>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</si>
  <si>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</si>
  <si>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</si>
  <si>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</si>
  <si>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</si>
  <si>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</si>
  <si>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</si>
  <si>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</si>
  <si>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</si>
  <si>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</si>
  <si>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</si>
  <si>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</si>
  <si>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</si>
  <si>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</si>
  <si>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</si>
  <si>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</si>
  <si>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</si>
  <si>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</si>
  <si>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</si>
  <si>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</si>
  <si>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</si>
  <si>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</si>
  <si>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</si>
  <si>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</si>
  <si>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</si>
  <si>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</si>
  <si>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</si>
  <si>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</si>
  <si>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</si>
  <si>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</si>
  <si>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</si>
  <si>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</si>
  <si>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</si>
  <si>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</si>
  <si>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</si>
  <si>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</si>
  <si>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</si>
  <si>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</si>
  <si>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</si>
  <si>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</si>
  <si>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</si>
  <si>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</si>
  <si>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>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</si>
  <si>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</si>
  <si>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</si>
  <si>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</si>
  <si>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</si>
  <si>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</si>
  <si>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</si>
  <si>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</si>
  <si>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</si>
  <si>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</si>
  <si>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</si>
  <si>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</si>
  <si>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</si>
  <si>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</si>
  <si>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</si>
  <si>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</si>
  <si>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</si>
  <si>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</si>
  <si>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</si>
  <si>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</si>
  <si>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</si>
  <si>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</si>
  <si>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</si>
  <si>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</si>
  <si>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</si>
  <si>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</si>
  <si>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</si>
  <si>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</si>
  <si>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</si>
  <si>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</si>
  <si>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</si>
  <si>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</si>
  <si>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</si>
  <si>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</si>
  <si>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</si>
  <si>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</si>
  <si>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</si>
  <si>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</si>
  <si>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</si>
  <si>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</si>
  <si>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</si>
  <si>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</si>
  <si>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Info@Baiadiportonovo.It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</si>
  <si>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</si>
  <si>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</si>
  <si>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</si>
  <si>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</si>
  <si>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</si>
  <si>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</si>
  <si>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Www.Bbancona.Com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</si>
  <si>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</si>
  <si>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</si>
  <si>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</si>
  <si>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</si>
  <si>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</si>
  <si>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</si>
  <si>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</si>
  <si>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</si>
  <si>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</si>
  <si>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</si>
  <si>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</si>
  <si>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</si>
  <si>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</si>
  <si>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</si>
  <si>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</si>
  <si>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</si>
  <si>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</si>
  <si>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</si>
  <si>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</si>
  <si>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</si>
  <si>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</si>
  <si>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</si>
  <si>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</si>
  <si>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</si>
  <si>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</si>
  <si>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</si>
  <si>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</si>
  <si>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</si>
  <si>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</si>
  <si>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</si>
  <si>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</si>
  <si>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</si>
  <si>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</si>
  <si>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</si>
  <si>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</si>
  <si>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</si>
  <si>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</si>
  <si>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</si>
  <si>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</si>
  <si>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</si>
  <si>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Casetta Pacifica Delle Viole</t>
  </si>
  <si>
    <t>Fraz. Castiglioni - Via Martiri Della Libertà 7</t>
  </si>
  <si>
    <t>Arcevia</t>
  </si>
  <si>
    <t>Castiglioni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</si>
  <si>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</si>
  <si>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</si>
  <si>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</si>
  <si>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</si>
  <si>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</si>
  <si>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</si>
  <si>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</si>
  <si>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</si>
  <si>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</si>
  <si>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</si>
  <si>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</si>
  <si>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</si>
  <si>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</si>
  <si>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</si>
  <si>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</si>
  <si>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</si>
  <si>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</si>
  <si>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</si>
  <si>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</si>
  <si>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</si>
  <si>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</si>
  <si>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</si>
  <si>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</si>
  <si>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</si>
  <si>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</si>
  <si>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</si>
  <si>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</si>
  <si>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</si>
  <si>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</si>
  <si>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</si>
  <si>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</si>
  <si>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</si>
  <si>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</si>
  <si>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</si>
  <si>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</si>
  <si>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</si>
  <si>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</si>
  <si>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</si>
  <si>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</si>
  <si>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</si>
  <si>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</si>
  <si>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</si>
  <si>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</si>
  <si>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</si>
  <si>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</si>
  <si>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</si>
  <si>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</si>
  <si>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</si>
  <si>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</si>
  <si>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</si>
  <si>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</si>
  <si>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</si>
  <si>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</si>
  <si>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</si>
  <si>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</si>
  <si>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</si>
  <si>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</si>
  <si>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</si>
  <si>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</si>
  <si>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</si>
  <si>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</si>
  <si>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</si>
  <si>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</si>
  <si>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</si>
  <si>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</si>
  <si>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</si>
  <si>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</si>
  <si>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</si>
  <si>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</si>
  <si>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</si>
  <si>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</si>
  <si>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</si>
  <si>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</si>
  <si>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</si>
  <si>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</si>
  <si>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</si>
  <si>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</si>
  <si>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</si>
  <si>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</si>
  <si>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</si>
  <si>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</si>
  <si>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</si>
  <si>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</si>
  <si>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</si>
  <si>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</si>
  <si>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</si>
  <si>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</si>
  <si>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</si>
  <si>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</si>
  <si>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</si>
  <si>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</si>
  <si>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</si>
  <si>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</si>
  <si>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</si>
  <si>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</si>
  <si>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</si>
  <si>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</si>
  <si>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</si>
  <si>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</si>
  <si>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</si>
  <si>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</si>
  <si>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</si>
  <si>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</si>
  <si>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</si>
  <si>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</si>
  <si>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</si>
  <si>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</si>
  <si>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</si>
  <si>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</si>
  <si>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</si>
  <si>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</si>
  <si>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</si>
  <si>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</si>
  <si>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</si>
  <si>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</si>
  <si>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</si>
  <si>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</si>
  <si>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</si>
  <si>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</si>
  <si>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</si>
  <si>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</si>
  <si>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</si>
  <si>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</si>
  <si>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</si>
  <si>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</si>
  <si>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</si>
  <si>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</si>
  <si>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</si>
  <si>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</si>
  <si>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</si>
  <si>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</si>
  <si>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</si>
  <si>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</si>
  <si>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</si>
  <si>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</si>
  <si>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</si>
  <si>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</si>
  <si>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</si>
  <si>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</si>
  <si>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</si>
  <si>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</si>
  <si>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</si>
  <si>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</si>
  <si>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Ester Johannes Hendrik - Via Loretello 40</t>
  </si>
  <si>
    <t>Via Della Fonte 40</t>
  </si>
  <si>
    <t>Hans.Ester49@Gmail.Com</t>
  </si>
  <si>
    <t>La Casa Di Zia Sesta</t>
  </si>
  <si>
    <t>Giocri03@Gmail.Com</t>
  </si>
  <si>
    <t>Viriditas</t>
  </si>
  <si>
    <t>Marinop27@Libero.It</t>
  </si>
  <si>
    <t>Robert Enrico Pellegrini</t>
  </si>
  <si>
    <t>Fraz. Avacelli 240</t>
  </si>
  <si>
    <t>Lorenzetti Antonella</t>
  </si>
  <si>
    <t>Kuhne Sorg Helga Carmen</t>
  </si>
  <si>
    <t>Fraz. Loretello  5B, 58</t>
  </si>
  <si>
    <t>Ester Johannes Hendrik - Via Loretello 38</t>
  </si>
  <si>
    <t>Visit Arcevia</t>
  </si>
  <si>
    <t>Www.Visitarcevia.Com</t>
  </si>
  <si>
    <t>Info@Visitarcevia.Com</t>
  </si>
  <si>
    <t>Stephany Robert Keith</t>
  </si>
  <si>
    <t>Avacelli Di Arcevia</t>
  </si>
  <si>
    <t>Sluijs Steen Margaretha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</si>
  <si>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</si>
  <si>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</si>
  <si>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</si>
  <si>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</si>
  <si>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</si>
  <si>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</si>
  <si>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</si>
  <si>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</si>
  <si>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</si>
  <si>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</si>
  <si>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</si>
  <si>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</si>
  <si>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</si>
  <si>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</si>
  <si>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</si>
  <si>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</si>
  <si>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</si>
  <si>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</si>
  <si>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</si>
  <si>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</si>
  <si>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</si>
  <si>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</si>
  <si>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</si>
  <si>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</si>
  <si>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</si>
  <si>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</si>
  <si>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</si>
  <si>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</si>
  <si>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</si>
  <si>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</si>
  <si>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</si>
  <si>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</si>
  <si>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</si>
  <si>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</si>
  <si>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</si>
  <si>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</si>
  <si>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</si>
  <si>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</si>
  <si>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</si>
  <si>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</si>
  <si>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</si>
  <si>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</si>
  <si>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</si>
  <si>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</si>
  <si>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</si>
  <si>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</si>
  <si>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</si>
  <si>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</si>
  <si>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</si>
  <si>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</si>
  <si>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</si>
  <si>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</si>
  <si>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</si>
  <si>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</si>
  <si>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</si>
  <si>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</si>
  <si>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</si>
  <si>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</si>
  <si>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</si>
  <si>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</si>
  <si>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</si>
  <si>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</si>
  <si>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</si>
  <si>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</si>
  <si>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</si>
  <si>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</si>
  <si>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</si>
  <si>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</si>
  <si>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</si>
  <si>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</si>
  <si>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</si>
  <si>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</si>
  <si>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</si>
  <si>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</si>
  <si>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</si>
  <si>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</si>
  <si>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</si>
  <si>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</si>
  <si>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</si>
  <si>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</si>
  <si>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</si>
  <si>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</si>
  <si>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</si>
  <si>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</si>
  <si>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</si>
  <si>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</si>
  <si>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</si>
  <si>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</si>
  <si>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</si>
  <si>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</si>
  <si>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Santini Paolo App.To 1</t>
  </si>
  <si>
    <t>Santini Paolo App.To 2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</si>
  <si>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</si>
  <si>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</si>
  <si>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</si>
  <si>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</si>
  <si>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</si>
  <si>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Ilgiardinodimargherita@Gmail.Com</t>
  </si>
  <si>
    <t>B&amp;B Villa Alba</t>
  </si>
  <si>
    <t>Cristianaliuti@Gmail.Com; Info@Bnbvillalba.It</t>
  </si>
  <si>
    <t>Fuori Di Porta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</si>
  <si>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</si>
  <si>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</si>
  <si>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</si>
  <si>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</si>
  <si>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</si>
  <si>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</si>
  <si>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</si>
  <si>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</si>
  <si>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</si>
  <si>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</si>
  <si>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</si>
  <si>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</si>
  <si>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</si>
  <si>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</si>
  <si>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</si>
  <si>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</si>
  <si>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</si>
  <si>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</si>
  <si>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</si>
  <si>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</si>
  <si>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</si>
  <si>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</si>
  <si>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</si>
  <si>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</si>
  <si>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</si>
  <si>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</si>
  <si>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</si>
  <si>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</si>
  <si>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</si>
  <si>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</si>
  <si>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</si>
  <si>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</si>
  <si>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</si>
  <si>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</si>
  <si>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</si>
  <si>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</si>
  <si>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</si>
  <si>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</si>
  <si>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</si>
  <si>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</si>
  <si>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</si>
  <si>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</si>
  <si>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</si>
  <si>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</si>
  <si>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</si>
  <si>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</si>
  <si>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</si>
  <si>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</si>
  <si>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</si>
  <si>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</si>
  <si>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Www.Relaischambre.Com</t>
  </si>
  <si>
    <t>Info@Relaischambre.Com</t>
  </si>
  <si>
    <t>Il Rifugio Di Aphrodite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</si>
  <si>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</si>
  <si>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</si>
  <si>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</si>
  <si>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</si>
  <si>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</si>
  <si>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</si>
  <si>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</si>
  <si>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</si>
  <si>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</si>
  <si>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</si>
  <si>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</si>
  <si>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</si>
  <si>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</si>
  <si>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</si>
  <si>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</si>
  <si>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</si>
  <si>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</si>
  <si>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</si>
  <si>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</si>
  <si>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</si>
  <si>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</si>
  <si>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</si>
  <si>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</si>
  <si>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</si>
  <si>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</si>
  <si>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</si>
  <si>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</si>
  <si>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</si>
  <si>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</si>
  <si>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</si>
  <si>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</si>
  <si>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</si>
  <si>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</si>
  <si>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</si>
  <si>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</si>
  <si>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</si>
  <si>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</si>
  <si>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</si>
  <si>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</si>
  <si>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</si>
  <si>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</si>
  <si>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</si>
  <si>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</si>
  <si>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</si>
  <si>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</si>
  <si>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</si>
  <si>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</si>
  <si>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</si>
  <si>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</si>
  <si>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</si>
  <si>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</si>
  <si>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</si>
  <si>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</si>
  <si>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</si>
  <si>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</si>
  <si>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</si>
  <si>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</si>
  <si>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</si>
  <si>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</si>
  <si>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</si>
  <si>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</si>
  <si>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</si>
  <si>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</si>
  <si>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</si>
  <si>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</si>
  <si>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</si>
  <si>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</si>
  <si>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</si>
  <si>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</si>
  <si>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</si>
  <si>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</si>
  <si>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</si>
  <si>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</si>
  <si>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</si>
  <si>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</si>
  <si>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</si>
  <si>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</si>
  <si>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</si>
  <si>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</si>
  <si>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</si>
  <si>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</si>
  <si>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</si>
  <si>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</si>
  <si>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</si>
  <si>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</si>
  <si>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</si>
  <si>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</si>
  <si>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</si>
  <si>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</si>
  <si>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</si>
  <si>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</si>
  <si>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</si>
  <si>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</si>
  <si>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</si>
  <si>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</si>
  <si>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</si>
  <si>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</si>
  <si>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</si>
  <si>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</si>
  <si>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</si>
  <si>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</si>
  <si>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</si>
  <si>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</si>
  <si>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</si>
  <si>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</si>
  <si>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</si>
  <si>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</si>
  <si>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</si>
  <si>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</si>
  <si>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</si>
  <si>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</si>
  <si>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</si>
  <si>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</si>
  <si>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</si>
  <si>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</si>
  <si>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</si>
  <si>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</si>
  <si>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</si>
  <si>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</si>
  <si>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</si>
  <si>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</si>
  <si>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</si>
  <si>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</si>
  <si>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</si>
  <si>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</si>
  <si>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</si>
  <si>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</si>
  <si>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</si>
  <si>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</si>
  <si>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</si>
  <si>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</si>
  <si>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</si>
  <si>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</si>
  <si>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</si>
  <si>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</si>
  <si>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</si>
  <si>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</si>
  <si>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</si>
  <si>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</si>
  <si>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</si>
  <si>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</si>
  <si>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</si>
  <si>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</si>
  <si>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</si>
  <si>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</si>
  <si>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</si>
  <si>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</si>
  <si>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</si>
  <si>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</si>
  <si>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</si>
  <si>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</si>
  <si>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</si>
  <si>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</si>
  <si>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</si>
  <si>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</si>
  <si>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</si>
  <si>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</si>
  <si>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</si>
  <si>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</si>
  <si>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</si>
  <si>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</si>
  <si>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</si>
  <si>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</si>
  <si>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</si>
  <si>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</si>
  <si>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</si>
  <si>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</si>
  <si>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</si>
  <si>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</si>
  <si>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</si>
  <si>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</si>
  <si>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</si>
  <si>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</si>
  <si>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</si>
  <si>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</si>
  <si>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</si>
  <si>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</si>
  <si>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</si>
  <si>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</si>
  <si>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</si>
  <si>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</si>
  <si>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</si>
  <si>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</si>
  <si>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</si>
  <si>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</si>
  <si>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</si>
  <si>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</si>
  <si>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</si>
  <si>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</si>
  <si>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</si>
  <si>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</si>
  <si>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</si>
  <si>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</si>
  <si>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</si>
  <si>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</si>
  <si>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</si>
  <si>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</si>
  <si>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</si>
  <si>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</si>
  <si>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</si>
  <si>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</si>
  <si>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</si>
  <si>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</si>
  <si>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</si>
  <si>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</si>
  <si>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</si>
  <si>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</si>
  <si>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</si>
  <si>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</si>
  <si>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</si>
  <si>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</si>
  <si>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</si>
  <si>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</si>
  <si>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</si>
  <si>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</si>
  <si>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</si>
  <si>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</si>
  <si>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</si>
  <si>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</si>
  <si>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</si>
  <si>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Elemov@Libero.It</t>
  </si>
  <si>
    <t>Da Mara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</si>
  <si>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</si>
  <si>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</si>
  <si>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</si>
  <si>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</si>
  <si>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</si>
  <si>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</si>
  <si>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</si>
  <si>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</si>
  <si>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</si>
  <si>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</si>
  <si>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</si>
  <si>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</si>
  <si>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</si>
  <si>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</si>
  <si>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B&amp;B Al Vecchio Cipresso</t>
  </si>
  <si>
    <t>Nelloros.Jimdo.Com</t>
  </si>
  <si>
    <t>Lalaurina80@Libero.It</t>
  </si>
  <si>
    <t>Appartamento Robert Bunnens</t>
  </si>
  <si>
    <t>Bunnens@Hotmail.Com</t>
  </si>
  <si>
    <t>Morning Glory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</si>
  <si>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</si>
  <si>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</si>
  <si>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</si>
  <si>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</si>
  <si>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</si>
  <si>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</si>
  <si>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</si>
  <si>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</si>
  <si>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</si>
  <si>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</si>
  <si>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</si>
  <si>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</si>
  <si>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Teresacatani@Libero.It</t>
  </si>
  <si>
    <t>Bock Britta</t>
  </si>
  <si>
    <t>Via San Marco Di Sotto 20</t>
  </si>
  <si>
    <t>Britabock@Gmx.De</t>
  </si>
  <si>
    <t>Casa Manciano</t>
  </si>
  <si>
    <t>Info@Casa-Manciano.De</t>
  </si>
  <si>
    <t>De Domenico Graziella</t>
  </si>
  <si>
    <t>Gdedomenico@Live.Com</t>
  </si>
  <si>
    <t>Villa Nunzia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</si>
  <si>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</si>
  <si>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</si>
  <si>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</si>
  <si>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</si>
  <si>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</si>
  <si>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</si>
  <si>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</si>
  <si>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</si>
  <si>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</si>
  <si>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</si>
  <si>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</si>
  <si>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</si>
  <si>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</si>
  <si>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</si>
  <si>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</si>
  <si>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</si>
  <si>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</si>
  <si>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</si>
  <si>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</si>
  <si>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</si>
  <si>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</si>
  <si>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</si>
  <si>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</si>
  <si>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</si>
  <si>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</si>
  <si>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</si>
  <si>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</si>
  <si>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</si>
  <si>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</si>
  <si>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</si>
  <si>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</si>
  <si>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</si>
  <si>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</si>
  <si>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</si>
  <si>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</si>
  <si>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</si>
  <si>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</si>
  <si>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</si>
  <si>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</si>
  <si>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</si>
  <si>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</si>
  <si>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</si>
  <si>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</si>
  <si>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</si>
  <si>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</si>
  <si>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</si>
  <si>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</si>
  <si>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</si>
  <si>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</si>
  <si>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</si>
  <si>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</si>
  <si>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</si>
  <si>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</si>
  <si>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</si>
  <si>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</si>
  <si>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</si>
  <si>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</si>
  <si>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</si>
  <si>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</si>
  <si>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</si>
  <si>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</si>
  <si>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</si>
  <si>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</si>
  <si>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</si>
  <si>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</si>
  <si>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La Lucciola 2 Di Cornils Maike</t>
  </si>
  <si>
    <t>Via Pietrone 12</t>
  </si>
  <si>
    <t>Info@Lalucciola.De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</si>
  <si>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</si>
  <si>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</si>
  <si>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</si>
  <si>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</si>
  <si>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</si>
  <si>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</si>
  <si>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</si>
  <si>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</si>
  <si>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</si>
  <si>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</si>
  <si>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</si>
  <si>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</si>
  <si>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</si>
  <si>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</si>
  <si>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</si>
  <si>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</si>
  <si>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</si>
  <si>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</si>
  <si>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</si>
  <si>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</si>
  <si>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</si>
  <si>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</si>
  <si>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</si>
  <si>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</si>
  <si>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</si>
  <si>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</si>
  <si>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</si>
  <si>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</si>
  <si>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</si>
  <si>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</si>
  <si>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</si>
  <si>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</si>
  <si>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</si>
  <si>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</si>
  <si>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</si>
  <si>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</si>
  <si>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</si>
  <si>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</si>
  <si>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</si>
  <si>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</si>
  <si>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</si>
  <si>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</si>
  <si>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</si>
  <si>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</si>
  <si>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</si>
  <si>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Osteriafricando@Libero.It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</si>
  <si>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</si>
  <si>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</si>
  <si>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</si>
  <si>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</si>
  <si>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</si>
  <si>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</si>
  <si>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</si>
  <si>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</si>
  <si>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</si>
  <si>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</si>
  <si>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</si>
  <si>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</si>
  <si>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</si>
  <si>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</si>
  <si>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</si>
  <si>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</si>
  <si>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</si>
  <si>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</si>
  <si>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</si>
  <si>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</si>
  <si>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</si>
  <si>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</si>
  <si>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</si>
  <si>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</si>
  <si>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</si>
  <si>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</si>
  <si>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</si>
  <si>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</si>
  <si>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</si>
  <si>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</si>
  <si>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</si>
  <si>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</si>
  <si>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</si>
  <si>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</si>
  <si>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</si>
  <si>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</si>
  <si>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</si>
  <si>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</si>
  <si>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</si>
  <si>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</si>
  <si>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</si>
  <si>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</si>
  <si>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</si>
  <si>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</si>
  <si>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</si>
  <si>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</si>
  <si>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</si>
  <si>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</si>
  <si>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</si>
  <si>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</si>
  <si>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</si>
  <si>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</si>
  <si>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</si>
  <si>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</si>
  <si>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</si>
  <si>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</si>
  <si>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</si>
  <si>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</si>
  <si>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</si>
  <si>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</si>
  <si>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</si>
  <si>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</si>
  <si>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</si>
  <si>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</si>
  <si>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</si>
  <si>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</si>
  <si>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</si>
  <si>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</si>
  <si>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</si>
  <si>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</si>
  <si>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</si>
  <si>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</si>
  <si>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</si>
  <si>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</si>
  <si>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</si>
  <si>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</si>
  <si>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</si>
  <si>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</si>
  <si>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</si>
  <si>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</si>
  <si>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</si>
  <si>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</si>
  <si>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</si>
  <si>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</si>
  <si>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</si>
  <si>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</si>
  <si>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</si>
  <si>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</si>
  <si>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</si>
  <si>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</si>
  <si>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</si>
  <si>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</si>
  <si>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</si>
  <si>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</si>
  <si>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</si>
  <si>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</si>
  <si>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</si>
  <si>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</si>
  <si>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</si>
  <si>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</si>
  <si>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</si>
  <si>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</si>
  <si>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</si>
  <si>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</si>
  <si>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</si>
  <si>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</si>
  <si>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</si>
  <si>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</si>
  <si>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</si>
  <si>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</si>
  <si>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</si>
  <si>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</si>
  <si>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</si>
  <si>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</si>
  <si>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</si>
  <si>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</si>
  <si>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</si>
  <si>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</si>
  <si>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</si>
  <si>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</si>
  <si>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</si>
  <si>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</si>
  <si>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</si>
  <si>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</si>
  <si>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</si>
  <si>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</si>
  <si>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</si>
  <si>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</si>
  <si>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</si>
  <si>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</si>
  <si>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</si>
  <si>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</si>
  <si>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</si>
  <si>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</si>
  <si>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</si>
  <si>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</si>
  <si>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</si>
  <si>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</si>
  <si>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</si>
  <si>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</si>
  <si>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</si>
  <si>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</si>
  <si>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</si>
  <si>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</si>
  <si>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</si>
  <si>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</si>
  <si>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</si>
  <si>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</si>
  <si>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</si>
  <si>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</si>
  <si>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</si>
  <si>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</si>
  <si>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</si>
  <si>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</si>
  <si>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</si>
  <si>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</si>
  <si>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</si>
  <si>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</si>
  <si>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</si>
  <si>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</si>
  <si>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</si>
  <si>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</si>
  <si>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</si>
  <si>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</si>
  <si>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</si>
  <si>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</si>
  <si>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</si>
  <si>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</si>
  <si>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</si>
  <si>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</si>
  <si>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</si>
  <si>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</si>
  <si>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</si>
  <si>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</si>
  <si>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</si>
  <si>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</si>
  <si>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</si>
  <si>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</si>
  <si>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</si>
  <si>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</si>
  <si>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</si>
  <si>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</si>
  <si>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</si>
  <si>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</si>
  <si>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</si>
  <si>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</si>
  <si>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</si>
  <si>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</si>
  <si>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</si>
  <si>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</si>
  <si>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</si>
  <si>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</si>
  <si>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</si>
  <si>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</si>
  <si>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La Palombaia</t>
  </si>
  <si>
    <t>Frazione Paterno  51</t>
  </si>
  <si>
    <t>Lapalombaia@Postecert.It</t>
  </si>
  <si>
    <t>B&amp;B Faberius</t>
  </si>
  <si>
    <t>Faberiusfabriano@Gmail.Com</t>
  </si>
  <si>
    <t>Residenza Castelletta</t>
  </si>
  <si>
    <t>Castelletta</t>
  </si>
  <si>
    <t>Info@Ilchirottero.It</t>
  </si>
  <si>
    <t>La Portella Di Riccardi Paola</t>
  </si>
  <si>
    <t>Info@Beblaportella.It</t>
  </si>
  <si>
    <t>B&amp;B Del Podesta'</t>
  </si>
  <si>
    <t>Corso Della Repubblica 33</t>
  </si>
  <si>
    <t>Info@Bbdelpodesta.It</t>
  </si>
  <si>
    <t>C'Era Una Volta</t>
  </si>
  <si>
    <t>Ceraunavolta.Fabriano@Gmail.Com</t>
  </si>
  <si>
    <t>B&amp;B Il Conventino 44</t>
  </si>
  <si>
    <t>Www.Bbilconventino44.It</t>
  </si>
  <si>
    <t>M.Borsini@Alice.It</t>
  </si>
  <si>
    <t>B&amp;B Cipriani Marco</t>
  </si>
  <si>
    <t>Via I.Nievo 8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</si>
  <si>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</si>
  <si>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</si>
  <si>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</si>
  <si>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</si>
  <si>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</si>
  <si>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</si>
  <si>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</si>
  <si>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</si>
  <si>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</si>
  <si>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</si>
  <si>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</si>
  <si>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</si>
  <si>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</si>
  <si>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</si>
  <si>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</si>
  <si>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</si>
  <si>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</si>
  <si>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</si>
  <si>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</si>
  <si>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</si>
  <si>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</si>
  <si>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</si>
  <si>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</si>
  <si>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</si>
  <si>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</si>
  <si>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</si>
  <si>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</si>
  <si>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</si>
  <si>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</si>
  <si>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</si>
  <si>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</si>
  <si>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</si>
  <si>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</si>
  <si>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</si>
  <si>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</si>
  <si>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</si>
  <si>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</si>
  <si>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</si>
  <si>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</si>
  <si>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</si>
  <si>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</si>
  <si>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</si>
  <si>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</si>
  <si>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</si>
  <si>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</si>
  <si>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</si>
  <si>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</si>
  <si>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</si>
  <si>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</si>
  <si>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</si>
  <si>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</si>
  <si>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</si>
  <si>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</si>
  <si>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</si>
  <si>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</si>
  <si>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</si>
  <si>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</si>
  <si>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</si>
  <si>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</si>
  <si>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</si>
  <si>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</si>
  <si>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</si>
  <si>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</si>
  <si>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</si>
  <si>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</si>
  <si>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</si>
  <si>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</si>
  <si>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</si>
  <si>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</si>
  <si>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</si>
  <si>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</si>
  <si>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</si>
  <si>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</si>
  <si>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</si>
  <si>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</si>
  <si>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</si>
  <si>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</si>
  <si>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</si>
  <si>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</si>
  <si>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</si>
  <si>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</si>
  <si>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</si>
  <si>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</si>
  <si>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</si>
  <si>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</si>
  <si>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</si>
  <si>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</si>
  <si>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</si>
  <si>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</si>
  <si>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</si>
  <si>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</si>
  <si>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</si>
  <si>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</si>
  <si>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</si>
  <si>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</si>
  <si>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</si>
  <si>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</si>
  <si>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</si>
  <si>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</si>
  <si>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</si>
  <si>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</si>
  <si>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</si>
  <si>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</si>
  <si>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</si>
  <si>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</si>
  <si>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</si>
  <si>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</si>
  <si>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</si>
  <si>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</si>
  <si>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</si>
  <si>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</si>
  <si>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</si>
  <si>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</si>
  <si>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</si>
  <si>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</si>
  <si>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</si>
  <si>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</si>
  <si>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</si>
  <si>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</si>
  <si>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</si>
  <si>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</si>
  <si>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</si>
  <si>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</si>
  <si>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</si>
  <si>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</si>
  <si>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</si>
  <si>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</si>
  <si>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</si>
  <si>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</si>
  <si>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</si>
  <si>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</si>
  <si>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</si>
  <si>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</si>
  <si>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</si>
  <si>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</si>
  <si>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</si>
  <si>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</si>
  <si>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</si>
  <si>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</si>
  <si>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</si>
  <si>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</si>
  <si>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</si>
  <si>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</si>
  <si>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</si>
  <si>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</si>
  <si>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</si>
  <si>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</si>
  <si>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</si>
  <si>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</si>
  <si>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</si>
  <si>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</si>
  <si>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</si>
  <si>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</si>
  <si>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Pamadochen@Gmail.Com</t>
  </si>
  <si>
    <t>Country House Lamaddalena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</si>
  <si>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</si>
  <si>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</si>
  <si>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</si>
  <si>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</si>
  <si>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</si>
  <si>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</si>
  <si>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</si>
  <si>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</si>
  <si>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</si>
  <si>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</si>
  <si>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</si>
  <si>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</si>
  <si>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</si>
  <si>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</si>
  <si>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</si>
  <si>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</si>
  <si>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</si>
  <si>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</si>
  <si>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</si>
  <si>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</si>
  <si>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</si>
  <si>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</si>
  <si>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</si>
  <si>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</si>
  <si>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</si>
  <si>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</si>
  <si>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</si>
  <si>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</si>
  <si>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</si>
  <si>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</si>
  <si>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</si>
  <si>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</si>
  <si>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</si>
  <si>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</si>
  <si>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</si>
  <si>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</si>
  <si>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</si>
  <si>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</si>
  <si>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</si>
  <si>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</si>
  <si>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</si>
  <si>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</si>
  <si>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</si>
  <si>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</si>
  <si>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</si>
  <si>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</si>
  <si>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</si>
  <si>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</si>
  <si>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</si>
  <si>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</si>
  <si>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</si>
  <si>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</si>
  <si>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</si>
  <si>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Www.Lacolombaia.Eu</t>
  </si>
  <si>
    <t>Info@Lacolombaia.Eu</t>
  </si>
  <si>
    <t>Le Finestre Sul Centro</t>
  </si>
  <si>
    <t>Corso Giacomo Matteotti 18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</si>
  <si>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</si>
  <si>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</si>
  <si>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</si>
  <si>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</si>
  <si>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</si>
  <si>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</si>
  <si>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</si>
  <si>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</si>
  <si>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</si>
  <si>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</si>
  <si>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</si>
  <si>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</si>
  <si>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</si>
  <si>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</si>
  <si>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</si>
  <si>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</si>
  <si>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</si>
  <si>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</si>
  <si>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</si>
  <si>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</si>
  <si>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</si>
  <si>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</si>
  <si>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</si>
  <si>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</si>
  <si>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</si>
  <si>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</si>
  <si>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</si>
  <si>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</si>
  <si>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</si>
  <si>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</si>
  <si>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</si>
  <si>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</si>
  <si>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</si>
  <si>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</si>
  <si>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</si>
  <si>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</si>
  <si>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</si>
  <si>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</si>
  <si>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</si>
  <si>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</si>
  <si>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</si>
  <si>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</si>
  <si>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</si>
  <si>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</si>
  <si>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</si>
  <si>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</si>
  <si>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</si>
  <si>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</si>
  <si>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</si>
  <si>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</si>
  <si>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</si>
  <si>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</si>
  <si>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</si>
  <si>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</si>
  <si>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</si>
  <si>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</si>
  <si>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</si>
  <si>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</si>
  <si>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</si>
  <si>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</si>
  <si>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</si>
  <si>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</si>
  <si>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</si>
  <si>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</si>
  <si>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</si>
  <si>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</si>
  <si>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</si>
  <si>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</si>
  <si>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</si>
  <si>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</si>
  <si>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</si>
  <si>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</si>
  <si>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</si>
  <si>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</si>
  <si>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</si>
  <si>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</si>
  <si>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</si>
  <si>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</si>
  <si>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</si>
  <si>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>Hotel Federico Ii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</si>
  <si>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</si>
  <si>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</si>
  <si>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</si>
  <si>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</si>
  <si>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</si>
  <si>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</si>
  <si>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</si>
  <si>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</si>
  <si>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</si>
  <si>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</si>
  <si>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</si>
  <si>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</si>
  <si>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</si>
  <si>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</si>
  <si>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</si>
  <si>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</si>
  <si>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</si>
  <si>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</si>
  <si>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</si>
  <si>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</si>
  <si>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</si>
  <si>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</si>
  <si>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</si>
  <si>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</si>
  <si>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</si>
  <si>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</si>
  <si>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</si>
  <si>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</si>
  <si>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</si>
  <si>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</si>
  <si>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Loretta.Sordoni@Gmail.Com</t>
  </si>
  <si>
    <t>La Saetta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</si>
  <si>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</si>
  <si>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</si>
  <si>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</si>
  <si>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</si>
  <si>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</si>
  <si>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</si>
  <si>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</si>
  <si>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</si>
  <si>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Bblapinta@Gmail.Com</t>
  </si>
  <si>
    <t>Affittacamere Pepito In Citta'</t>
  </si>
  <si>
    <t>Willyvigna@Gmail.Com</t>
  </si>
  <si>
    <t>Gli Alberetti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</si>
  <si>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</si>
  <si>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</si>
  <si>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</si>
  <si>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</si>
  <si>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</si>
  <si>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</si>
  <si>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</si>
  <si>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</si>
  <si>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</si>
  <si>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</si>
  <si>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</si>
  <si>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</si>
  <si>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</si>
  <si>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</si>
  <si>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</si>
  <si>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</si>
  <si>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</si>
  <si>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</si>
  <si>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</si>
  <si>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</si>
  <si>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</si>
  <si>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</si>
  <si>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</si>
  <si>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</si>
  <si>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</si>
  <si>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</si>
  <si>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</si>
  <si>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</si>
  <si>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</si>
  <si>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</si>
  <si>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</si>
  <si>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</si>
  <si>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</si>
  <si>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</si>
  <si>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</si>
  <si>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</si>
  <si>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</si>
  <si>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</si>
  <si>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</si>
  <si>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</si>
  <si>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</si>
  <si>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</si>
  <si>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</si>
  <si>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</si>
  <si>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</si>
  <si>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</si>
  <si>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</si>
  <si>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</si>
  <si>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</si>
  <si>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</si>
  <si>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</si>
  <si>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</si>
  <si>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</si>
  <si>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</si>
  <si>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</si>
  <si>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</si>
  <si>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</si>
  <si>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</si>
  <si>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</si>
  <si>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</si>
  <si>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</si>
  <si>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</si>
  <si>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</si>
  <si>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</si>
  <si>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</si>
  <si>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</si>
  <si>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</si>
  <si>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</si>
  <si>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</si>
  <si>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</si>
  <si>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</si>
  <si>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</si>
  <si>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</si>
  <si>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</si>
  <si>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</si>
  <si>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</si>
  <si>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</si>
  <si>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</si>
  <si>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</si>
  <si>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</si>
  <si>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</si>
  <si>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</si>
  <si>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</si>
  <si>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</si>
  <si>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</si>
  <si>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</si>
  <si>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</si>
  <si>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</si>
  <si>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</si>
  <si>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</si>
  <si>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</si>
  <si>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</si>
  <si>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</si>
  <si>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</si>
  <si>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</si>
  <si>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</si>
  <si>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</si>
  <si>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</si>
  <si>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</si>
  <si>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</si>
  <si>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</si>
  <si>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</si>
  <si>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</si>
  <si>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</si>
  <si>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</si>
  <si>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</si>
  <si>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</si>
  <si>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</si>
  <si>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</si>
  <si>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</si>
  <si>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</si>
  <si>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</si>
  <si>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</si>
  <si>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</si>
  <si>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</si>
  <si>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</si>
  <si>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</si>
  <si>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</si>
  <si>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</si>
  <si>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</si>
  <si>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</si>
  <si>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</si>
  <si>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</si>
  <si>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</si>
  <si>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</si>
  <si>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</si>
  <si>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</si>
  <si>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</si>
  <si>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</si>
  <si>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</si>
  <si>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</si>
  <si>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</si>
  <si>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</si>
  <si>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</si>
  <si>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</si>
  <si>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</si>
  <si>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</si>
  <si>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</si>
  <si>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</si>
  <si>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</si>
  <si>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</si>
  <si>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</si>
  <si>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</si>
  <si>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</si>
  <si>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</si>
  <si>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</si>
  <si>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</si>
  <si>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</si>
  <si>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</si>
  <si>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</si>
  <si>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</si>
  <si>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</si>
  <si>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</si>
  <si>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</si>
  <si>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</si>
  <si>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</si>
  <si>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</si>
  <si>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</si>
  <si>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</si>
  <si>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</si>
  <si>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</si>
  <si>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</si>
  <si>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</si>
  <si>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</si>
  <si>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</si>
  <si>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</si>
  <si>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</si>
  <si>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</si>
  <si>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</si>
  <si>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</si>
  <si>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</si>
  <si>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</si>
  <si>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</si>
  <si>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</si>
  <si>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</si>
  <si>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</si>
  <si>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</si>
  <si>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B&amp;B La Nicchia Di Mercato</t>
  </si>
  <si>
    <t>Via Gaspare Spontini 7</t>
  </si>
  <si>
    <t>Maiolati Spontini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</si>
  <si>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</si>
  <si>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</si>
  <si>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</si>
  <si>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</si>
  <si>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</si>
  <si>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</si>
  <si>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</si>
  <si>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</si>
  <si>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</si>
  <si>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</si>
  <si>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</si>
  <si>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</si>
  <si>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</si>
  <si>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</si>
  <si>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</si>
  <si>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</si>
  <si>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</si>
  <si>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</si>
  <si>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</si>
  <si>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</si>
  <si>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</si>
  <si>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</si>
  <si>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</si>
  <si>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</si>
  <si>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</si>
  <si>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</si>
  <si>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</si>
  <si>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</si>
  <si>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</si>
  <si>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</si>
  <si>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</si>
  <si>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</si>
  <si>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</si>
  <si>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</si>
  <si>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</si>
  <si>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</si>
  <si>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</si>
  <si>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</si>
  <si>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</si>
  <si>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</si>
  <si>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</si>
  <si>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</si>
  <si>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</si>
  <si>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</si>
  <si>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</si>
  <si>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</si>
  <si>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</si>
  <si>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</si>
  <si>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</si>
  <si>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</si>
  <si>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</si>
  <si>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</si>
  <si>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</si>
  <si>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</si>
  <si>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</si>
  <si>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</si>
  <si>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</si>
  <si>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</si>
  <si>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</si>
  <si>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</si>
  <si>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</si>
  <si>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</si>
  <si>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</si>
  <si>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</si>
  <si>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</si>
  <si>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</si>
  <si>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</si>
  <si>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</si>
  <si>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</si>
  <si>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</si>
  <si>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</si>
  <si>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</si>
  <si>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</si>
  <si>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</si>
  <si>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</si>
  <si>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</si>
  <si>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</si>
  <si>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</si>
  <si>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</si>
  <si>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</si>
  <si>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</si>
  <si>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Le Muse Di Parasecoli Cristiano</t>
  </si>
  <si>
    <t>Viale Marconi 5</t>
  </si>
  <si>
    <t>Monsano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</si>
  <si>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</si>
  <si>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</si>
  <si>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</si>
  <si>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</si>
  <si>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</si>
  <si>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</si>
  <si>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</si>
  <si>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</si>
  <si>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</si>
  <si>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</si>
  <si>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</si>
  <si>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</si>
  <si>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</si>
  <si>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</si>
  <si>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</si>
  <si>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</si>
  <si>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</si>
  <si>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</si>
  <si>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</si>
  <si>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</si>
  <si>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</si>
  <si>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</si>
  <si>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</si>
  <si>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</si>
  <si>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</si>
  <si>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</si>
  <si>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</si>
  <si>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</si>
  <si>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</si>
  <si>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</si>
  <si>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</si>
  <si>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</si>
  <si>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</si>
  <si>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</si>
  <si>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</si>
  <si>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</si>
  <si>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</si>
  <si>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</si>
  <si>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</si>
  <si>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</si>
  <si>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</si>
  <si>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</si>
  <si>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</si>
  <si>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</si>
  <si>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</si>
  <si>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</si>
  <si>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</si>
  <si>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</si>
  <si>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</si>
  <si>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</si>
  <si>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</si>
  <si>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</si>
  <si>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</si>
  <si>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</si>
  <si>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</si>
  <si>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</si>
  <si>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</si>
  <si>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</si>
  <si>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</si>
  <si>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</si>
  <si>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</si>
  <si>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</si>
  <si>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</si>
  <si>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</si>
  <si>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</si>
  <si>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</si>
  <si>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</si>
  <si>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</si>
  <si>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</si>
  <si>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</si>
  <si>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</si>
  <si>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</si>
  <si>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</si>
  <si>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</si>
  <si>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</si>
  <si>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B&amp;B Il Sentiero</t>
  </si>
  <si>
    <t>Via Media 11</t>
  </si>
  <si>
    <t>Paolo571957@Libero.It</t>
  </si>
  <si>
    <t>Waikiki</t>
  </si>
  <si>
    <t>Lungomare  1/A 1/A</t>
  </si>
  <si>
    <t>La Cabana Di Pellegrini Ivan</t>
  </si>
  <si>
    <t>Madame</t>
  </si>
  <si>
    <t>Via Lungomare 61/D 61/D</t>
  </si>
  <si>
    <t>Il Bertoldo Di Milletti &amp; Di Mattia Sas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</si>
  <si>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</si>
  <si>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</si>
  <si>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</si>
  <si>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</si>
  <si>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</si>
  <si>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</si>
  <si>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</si>
  <si>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</si>
  <si>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</si>
  <si>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Mengucci.Marco@Alice.It</t>
  </si>
  <si>
    <t>Naomi</t>
  </si>
  <si>
    <t>Via Lungomare 1 1</t>
  </si>
  <si>
    <t>Frontemare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</si>
  <si>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</si>
  <si>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</si>
  <si>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</si>
  <si>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</si>
  <si>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</si>
  <si>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</si>
  <si>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</si>
  <si>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</si>
  <si>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</si>
  <si>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</si>
  <si>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</si>
  <si>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</si>
  <si>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</si>
  <si>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</si>
  <si>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</si>
  <si>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</si>
  <si>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</si>
  <si>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</si>
  <si>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</si>
  <si>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</si>
  <si>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</si>
  <si>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</si>
  <si>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</si>
  <si>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</si>
  <si>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</si>
  <si>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</si>
  <si>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</si>
  <si>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</si>
  <si>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</si>
  <si>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</si>
  <si>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</si>
  <si>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</si>
  <si>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</si>
  <si>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</si>
  <si>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</si>
  <si>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</si>
  <si>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</si>
  <si>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</si>
  <si>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</si>
  <si>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</si>
  <si>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</si>
  <si>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</si>
  <si>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</si>
  <si>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</si>
  <si>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</si>
  <si>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</si>
  <si>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</si>
  <si>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</si>
  <si>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</si>
  <si>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</si>
  <si>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</si>
  <si>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</si>
  <si>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</si>
  <si>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</si>
  <si>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</si>
  <si>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</si>
  <si>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</si>
  <si>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</si>
  <si>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</si>
  <si>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</si>
  <si>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</si>
  <si>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</si>
  <si>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</si>
  <si>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</si>
  <si>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</si>
  <si>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</si>
  <si>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</si>
  <si>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</si>
  <si>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</si>
  <si>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</si>
  <si>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</si>
  <si>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</si>
  <si>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</si>
  <si>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</si>
  <si>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Saro' Casolare</t>
  </si>
  <si>
    <t>Via Sant'Amico 64</t>
  </si>
  <si>
    <t>Morro D'Alba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</si>
  <si>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</si>
  <si>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</si>
  <si>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</si>
  <si>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</si>
  <si>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</si>
  <si>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</si>
  <si>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</si>
  <si>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</si>
  <si>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</si>
  <si>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</si>
  <si>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</si>
  <si>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</si>
  <si>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</si>
  <si>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</si>
  <si>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</si>
  <si>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</si>
  <si>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</si>
  <si>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</si>
  <si>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</si>
  <si>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</si>
  <si>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</si>
  <si>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</si>
  <si>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</si>
  <si>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</si>
  <si>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</si>
  <si>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</si>
  <si>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</si>
  <si>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</si>
  <si>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</si>
  <si>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</si>
  <si>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</si>
  <si>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</si>
  <si>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</si>
  <si>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</si>
  <si>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</si>
  <si>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</si>
  <si>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Www.Ventodelmare.It</t>
  </si>
  <si>
    <t>Info@Ventodelmare.It</t>
  </si>
  <si>
    <t>B&amp;B Sabbatini Isolina</t>
  </si>
  <si>
    <t>Via Capri 4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</si>
  <si>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</si>
  <si>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</si>
  <si>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</si>
  <si>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</si>
  <si>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</si>
  <si>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</si>
  <si>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</si>
  <si>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</si>
  <si>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</si>
  <si>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</si>
  <si>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</si>
  <si>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</si>
  <si>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Www.Bellavistahotel.Org</t>
  </si>
  <si>
    <t>Informazioni@Bellavistahotel.Org</t>
  </si>
  <si>
    <t>Hotel Galassi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</si>
  <si>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</si>
  <si>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</si>
  <si>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</si>
  <si>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</si>
  <si>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</si>
  <si>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</si>
  <si>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</si>
  <si>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</si>
  <si>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</si>
  <si>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</si>
  <si>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</si>
  <si>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</si>
  <si>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</si>
  <si>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</si>
  <si>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</si>
  <si>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</si>
  <si>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</si>
  <si>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</si>
  <si>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</si>
  <si>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</si>
  <si>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Www.Hotelkontiki.It</t>
  </si>
  <si>
    <t>Info@Hotelkontiki.It</t>
  </si>
  <si>
    <t>B&amp;B In Riva Al Mare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</si>
  <si>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</si>
  <si>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</si>
  <si>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</si>
  <si>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</si>
  <si>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</si>
  <si>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</si>
  <si>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</si>
  <si>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</si>
  <si>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</si>
  <si>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</si>
  <si>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</si>
  <si>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</si>
  <si>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</si>
  <si>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</si>
  <si>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</si>
  <si>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</si>
  <si>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</si>
  <si>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</si>
  <si>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</si>
  <si>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</si>
  <si>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</si>
  <si>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</si>
  <si>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</si>
  <si>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</si>
  <si>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</si>
  <si>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</si>
  <si>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</si>
  <si>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</si>
  <si>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</si>
  <si>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</si>
  <si>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</si>
  <si>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</si>
  <si>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</si>
  <si>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</si>
  <si>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</si>
  <si>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</si>
  <si>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</si>
  <si>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</si>
  <si>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</si>
  <si>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</si>
  <si>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</si>
  <si>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</si>
  <si>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</si>
  <si>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</si>
  <si>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</si>
  <si>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</si>
  <si>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</si>
  <si>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</si>
  <si>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</si>
  <si>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</si>
  <si>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</si>
  <si>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</si>
  <si>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</si>
  <si>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</si>
  <si>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</si>
  <si>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</si>
  <si>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</si>
  <si>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</si>
  <si>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</si>
  <si>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</si>
  <si>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</si>
  <si>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</si>
  <si>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</si>
  <si>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</si>
  <si>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</si>
  <si>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</si>
  <si>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</si>
  <si>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</si>
  <si>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</si>
  <si>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</si>
  <si>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</si>
  <si>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</si>
  <si>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</si>
  <si>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</si>
  <si>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</si>
  <si>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</si>
  <si>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</si>
  <si>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</si>
  <si>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</si>
  <si>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</si>
  <si>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</si>
  <si>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</si>
  <si>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</si>
  <si>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</si>
  <si>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</si>
  <si>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</si>
  <si>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</si>
  <si>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</si>
  <si>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</si>
  <si>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</si>
  <si>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</si>
  <si>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</si>
  <si>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</si>
  <si>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</si>
  <si>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</si>
  <si>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</si>
  <si>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</si>
  <si>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</si>
  <si>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</si>
  <si>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</si>
  <si>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</si>
  <si>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</si>
  <si>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</si>
  <si>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</si>
  <si>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</si>
  <si>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</si>
  <si>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</si>
  <si>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</si>
  <si>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</si>
  <si>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</si>
  <si>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</si>
  <si>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</si>
  <si>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</si>
  <si>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</si>
  <si>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</si>
  <si>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</si>
  <si>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</si>
  <si>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</si>
  <si>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</si>
  <si>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</si>
  <si>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</si>
  <si>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</si>
  <si>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</si>
  <si>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</si>
  <si>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</si>
  <si>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</si>
  <si>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</si>
  <si>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</si>
  <si>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</si>
  <si>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</si>
  <si>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</si>
  <si>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</si>
  <si>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</si>
  <si>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</si>
  <si>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</si>
  <si>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</si>
  <si>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</si>
  <si>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</si>
  <si>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</si>
  <si>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</si>
  <si>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</si>
  <si>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</si>
  <si>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</si>
  <si>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</si>
  <si>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</si>
  <si>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</si>
  <si>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</si>
  <si>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</si>
  <si>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</si>
  <si>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</si>
  <si>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</si>
  <si>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</si>
  <si>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</si>
  <si>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</si>
  <si>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</si>
  <si>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</si>
  <si>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</si>
  <si>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</si>
  <si>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</si>
  <si>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</si>
  <si>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</si>
  <si>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</si>
  <si>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</si>
  <si>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</si>
  <si>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</si>
  <si>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</si>
  <si>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</si>
  <si>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</si>
  <si>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</si>
  <si>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</si>
  <si>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</si>
  <si>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</si>
  <si>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</si>
  <si>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</si>
  <si>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</si>
  <si>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</si>
  <si>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</si>
  <si>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</si>
  <si>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</si>
  <si>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</si>
  <si>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</si>
  <si>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</si>
  <si>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</si>
  <si>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</si>
  <si>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</si>
  <si>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</si>
  <si>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</si>
  <si>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</si>
  <si>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</si>
  <si>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</si>
  <si>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</si>
  <si>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</si>
  <si>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</si>
  <si>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</si>
  <si>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</si>
  <si>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</si>
  <si>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</si>
  <si>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</si>
  <si>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</si>
  <si>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</si>
  <si>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Taunus</t>
  </si>
  <si>
    <t>Via Litoranea 1 19</t>
  </si>
  <si>
    <t>Cavalluccio Di Mare</t>
  </si>
  <si>
    <t>Via Litoranea  9</t>
  </si>
  <si>
    <t>Silau@Libero.It</t>
  </si>
  <si>
    <t>Il Libeccio</t>
  </si>
  <si>
    <t>Via Litoranea 213 213</t>
  </si>
  <si>
    <t>Orlando</t>
  </si>
  <si>
    <t>Via Litoranea 205 205</t>
  </si>
  <si>
    <t>Micuccimedardo2008@Libero.It</t>
  </si>
  <si>
    <t>La Spiaggiola</t>
  </si>
  <si>
    <t>Laspiaggiola@Tin.It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</si>
  <si>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</si>
  <si>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</si>
  <si>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</si>
  <si>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</si>
  <si>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</si>
  <si>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</si>
  <si>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</si>
  <si>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</si>
  <si>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</si>
  <si>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</si>
  <si>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</si>
  <si>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</si>
  <si>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</si>
  <si>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</si>
  <si>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</si>
  <si>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</si>
  <si>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</si>
  <si>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</si>
  <si>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Rotondagigli@Giglihotels.Com</t>
  </si>
  <si>
    <t>Balneare Europa N 28</t>
  </si>
  <si>
    <t>Via Litoranea 149</t>
  </si>
  <si>
    <t>Bagni_Europa@Libero.It</t>
  </si>
  <si>
    <t>Bagni Amedeo N 23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</si>
  <si>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</si>
  <si>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</si>
  <si>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</si>
  <si>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</si>
  <si>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</si>
  <si>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</si>
  <si>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</si>
  <si>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</si>
  <si>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</si>
  <si>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</si>
  <si>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</si>
  <si>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</si>
  <si>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</si>
  <si>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</si>
  <si>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</si>
  <si>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</si>
  <si>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</si>
  <si>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</si>
  <si>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</si>
  <si>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</si>
  <si>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</si>
  <si>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</si>
  <si>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</si>
  <si>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</si>
  <si>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</si>
  <si>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</si>
  <si>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</si>
  <si>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</si>
  <si>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</si>
  <si>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</si>
  <si>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</si>
  <si>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</si>
  <si>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</si>
  <si>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</si>
  <si>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</si>
  <si>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</si>
  <si>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</si>
  <si>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</si>
  <si>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</si>
  <si>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</si>
  <si>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</si>
  <si>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</si>
  <si>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</si>
  <si>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</si>
  <si>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</si>
  <si>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</si>
  <si>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</si>
  <si>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</si>
  <si>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</si>
  <si>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</si>
  <si>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</si>
  <si>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</si>
  <si>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</si>
  <si>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</si>
  <si>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</si>
  <si>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</si>
  <si>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</si>
  <si>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</si>
  <si>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</si>
  <si>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</si>
  <si>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</si>
  <si>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</si>
  <si>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</si>
  <si>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</si>
  <si>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</si>
  <si>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</si>
  <si>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</si>
  <si>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</si>
  <si>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</si>
  <si>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</si>
  <si>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</si>
  <si>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</si>
  <si>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</si>
  <si>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</si>
  <si>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</si>
  <si>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</si>
  <si>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</si>
  <si>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</si>
  <si>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</si>
  <si>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</si>
  <si>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</si>
  <si>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</si>
  <si>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</si>
  <si>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</si>
  <si>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Villa Mirella</t>
  </si>
  <si>
    <t>Via Litoranea 192</t>
  </si>
  <si>
    <t>La Bouganvillea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</si>
  <si>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</si>
  <si>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</si>
  <si>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</si>
  <si>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</si>
  <si>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</si>
  <si>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</si>
  <si>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</si>
  <si>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</si>
  <si>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</si>
  <si>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</si>
  <si>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</si>
  <si>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</si>
  <si>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</si>
  <si>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</si>
  <si>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</si>
  <si>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</si>
  <si>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</si>
  <si>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</si>
  <si>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</si>
  <si>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</si>
  <si>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</si>
  <si>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</si>
  <si>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</si>
  <si>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</si>
  <si>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</si>
  <si>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</si>
  <si>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</si>
  <si>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</si>
  <si>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</si>
  <si>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</si>
  <si>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</si>
  <si>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</si>
  <si>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</si>
  <si>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</si>
  <si>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</si>
  <si>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</si>
  <si>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</si>
  <si>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</si>
  <si>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</si>
  <si>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</si>
  <si>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</si>
  <si>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Campeggio Numana Blu</t>
  </si>
  <si>
    <t>Via Costaverde 37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</si>
  <si>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</si>
  <si>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</si>
  <si>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</si>
  <si>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</si>
  <si>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</si>
  <si>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</si>
  <si>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</si>
  <si>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</si>
  <si>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</si>
  <si>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</si>
  <si>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</si>
  <si>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</si>
  <si>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</si>
  <si>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</si>
  <si>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</si>
  <si>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</si>
  <si>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</si>
  <si>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</si>
  <si>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</si>
  <si>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</si>
  <si>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</si>
  <si>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</si>
  <si>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</si>
  <si>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</si>
  <si>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</si>
  <si>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</si>
  <si>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</si>
  <si>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</si>
  <si>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</si>
  <si>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</si>
  <si>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</si>
  <si>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</si>
  <si>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</si>
  <si>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</si>
  <si>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</si>
  <si>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</si>
  <si>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</si>
  <si>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</si>
  <si>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</si>
  <si>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Lucesole@Hotmail.Com</t>
  </si>
  <si>
    <t>Vivere Numana</t>
  </si>
  <si>
    <t>Valerio_Balestrieri@Yahoo.Ti</t>
  </si>
  <si>
    <t>Pierantoni Roberto</t>
  </si>
  <si>
    <t>Roberto.Pierantoni@Gmail.Com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</si>
  <si>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</si>
  <si>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</si>
  <si>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</si>
  <si>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</si>
  <si>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</si>
  <si>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</si>
  <si>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</si>
  <si>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</si>
  <si>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</si>
  <si>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</si>
  <si>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</si>
  <si>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</si>
  <si>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</si>
  <si>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</si>
  <si>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</si>
  <si>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</si>
  <si>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</si>
  <si>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</si>
  <si>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Iceberg59@Libero.It</t>
  </si>
  <si>
    <t>Conero Infinito 1</t>
  </si>
  <si>
    <t>Viale Mareverde Snc</t>
  </si>
  <si>
    <t>Info@Coneroinfinito.It</t>
  </si>
  <si>
    <t>Ragni Giuseppe</t>
  </si>
  <si>
    <t>Gragni@Ragnisirolo.It</t>
  </si>
  <si>
    <t>Casa Soresina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</si>
  <si>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</si>
  <si>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</si>
  <si>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</si>
  <si>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</si>
  <si>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</si>
  <si>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</si>
  <si>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</si>
  <si>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</si>
  <si>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</si>
  <si>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</si>
  <si>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</si>
  <si>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</si>
  <si>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</si>
  <si>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</si>
  <si>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</si>
  <si>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</si>
  <si>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</si>
  <si>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</si>
  <si>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</si>
  <si>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</si>
  <si>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</si>
  <si>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</si>
  <si>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</si>
  <si>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</si>
  <si>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</si>
  <si>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</si>
  <si>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</si>
  <si>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</si>
  <si>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</si>
  <si>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</si>
  <si>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</si>
  <si>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</si>
  <si>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</si>
  <si>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</si>
  <si>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</si>
  <si>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</si>
  <si>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</si>
  <si>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</si>
  <si>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</si>
  <si>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</si>
  <si>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</si>
  <si>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</si>
  <si>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</si>
  <si>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</si>
  <si>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</si>
  <si>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</si>
  <si>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</si>
  <si>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</si>
  <si>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</si>
  <si>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</si>
  <si>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</si>
  <si>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</si>
  <si>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</si>
  <si>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</si>
  <si>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</si>
  <si>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</si>
  <si>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</si>
  <si>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</si>
  <si>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</si>
  <si>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</si>
  <si>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</si>
  <si>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</si>
  <si>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</si>
  <si>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</si>
  <si>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</si>
  <si>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</si>
  <si>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</si>
  <si>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</si>
  <si>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</si>
  <si>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</si>
  <si>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</si>
  <si>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</si>
  <si>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</si>
  <si>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</si>
  <si>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</si>
  <si>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</si>
  <si>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</si>
  <si>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</si>
  <si>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</si>
  <si>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</si>
  <si>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</si>
  <si>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</si>
  <si>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</si>
  <si>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</si>
  <si>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</si>
  <si>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</si>
  <si>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</si>
  <si>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</si>
  <si>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</si>
  <si>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</si>
  <si>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</si>
  <si>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</si>
  <si>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</si>
  <si>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</si>
  <si>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</si>
  <si>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</si>
  <si>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</si>
  <si>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</si>
  <si>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B&amp;B Capitanelli Stefano</t>
  </si>
  <si>
    <t>Via Don Ciavattini 2</t>
  </si>
  <si>
    <t>Cs101@Tiscali.It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</si>
  <si>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</si>
  <si>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</si>
  <si>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</si>
  <si>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</si>
  <si>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</si>
  <si>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</si>
  <si>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</si>
  <si>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</si>
  <si>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Passatempo</t>
  </si>
  <si>
    <t>Info@Doremi-Osimo.Com</t>
  </si>
  <si>
    <t>Le Bucoliche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</si>
  <si>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</si>
  <si>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</si>
  <si>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</si>
  <si>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</si>
  <si>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</si>
  <si>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</si>
  <si>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</si>
  <si>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</si>
  <si>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</si>
  <si>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</si>
  <si>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</si>
  <si>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</si>
  <si>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</si>
  <si>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</si>
  <si>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</si>
  <si>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</si>
  <si>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</si>
  <si>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</si>
  <si>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</si>
  <si>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</si>
  <si>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</si>
  <si>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</si>
  <si>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</si>
  <si>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</si>
  <si>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</si>
  <si>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</si>
  <si>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</si>
  <si>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</si>
  <si>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</si>
  <si>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</si>
  <si>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</si>
  <si>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</si>
  <si>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</si>
  <si>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</si>
  <si>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</si>
  <si>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</si>
  <si>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</si>
  <si>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</si>
  <si>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</si>
  <si>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</si>
  <si>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</si>
  <si>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</si>
  <si>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Www.Bblacasastorta.It</t>
  </si>
  <si>
    <t>Bblacasastorta@Gmail.Com</t>
  </si>
  <si>
    <t>Attico Luce</t>
  </si>
  <si>
    <t>Www.Bbatticoluce.It</t>
  </si>
  <si>
    <t>A.Badialetti@Gmail.Com</t>
  </si>
  <si>
    <t>Bellafiora Affittacamere Di Tonti Cinzia</t>
  </si>
  <si>
    <t>Www.Bellafiora.It</t>
  </si>
  <si>
    <t>Info@Bellafiora.It</t>
  </si>
  <si>
    <t>Alla Bigattiera</t>
  </si>
  <si>
    <t>Allabigattiera@Gmail.Com</t>
  </si>
  <si>
    <t>B&amp;B La Foresteria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</si>
  <si>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</si>
  <si>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</si>
  <si>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</si>
  <si>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</si>
  <si>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</si>
  <si>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</si>
  <si>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</si>
  <si>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</si>
  <si>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</si>
  <si>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</si>
  <si>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</si>
  <si>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Eleonoragiovanetti@Gmail.Com</t>
  </si>
  <si>
    <t>Bartoloni Giannina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</si>
  <si>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</si>
  <si>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</si>
  <si>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</si>
  <si>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</si>
  <si>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</si>
  <si>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</si>
  <si>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</si>
  <si>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</si>
  <si>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</si>
  <si>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</si>
  <si>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</si>
  <si>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</si>
  <si>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</si>
  <si>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</si>
  <si>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</si>
  <si>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</si>
  <si>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</si>
  <si>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</si>
  <si>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</si>
  <si>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</si>
  <si>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</si>
  <si>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</si>
  <si>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</si>
  <si>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</si>
  <si>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</si>
  <si>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</si>
  <si>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</si>
  <si>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</si>
  <si>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</si>
  <si>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</si>
  <si>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</si>
  <si>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</si>
  <si>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</si>
  <si>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</si>
  <si>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</si>
  <si>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</si>
  <si>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</si>
  <si>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</si>
  <si>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</si>
  <si>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</si>
  <si>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</si>
  <si>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</si>
  <si>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</si>
  <si>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</si>
  <si>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</si>
  <si>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</si>
  <si>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</si>
  <si>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</si>
  <si>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</si>
  <si>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</si>
  <si>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</si>
  <si>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</si>
  <si>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</si>
  <si>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</si>
  <si>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</si>
  <si>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</si>
  <si>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</si>
  <si>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</si>
  <si>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</si>
  <si>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</si>
  <si>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</si>
  <si>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</si>
  <si>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</si>
  <si>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</si>
  <si>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</si>
  <si>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</si>
  <si>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</si>
  <si>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</si>
  <si>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</si>
  <si>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</si>
  <si>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</si>
  <si>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</si>
  <si>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</si>
  <si>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</si>
  <si>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</si>
  <si>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</si>
  <si>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</si>
  <si>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</si>
  <si>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</si>
  <si>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</si>
  <si>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</si>
  <si>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</si>
  <si>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</si>
  <si>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</si>
  <si>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</si>
  <si>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</si>
  <si>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</si>
  <si>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</si>
  <si>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</si>
  <si>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</si>
  <si>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</si>
  <si>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</si>
  <si>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</si>
  <si>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</si>
  <si>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</si>
  <si>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</si>
  <si>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</si>
  <si>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</si>
  <si>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</si>
  <si>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</si>
  <si>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</si>
  <si>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</si>
  <si>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</si>
  <si>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</si>
  <si>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</si>
  <si>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</si>
  <si>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</si>
  <si>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</si>
  <si>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</si>
  <si>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</si>
  <si>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</si>
  <si>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</si>
  <si>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</si>
  <si>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</si>
  <si>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</si>
  <si>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</si>
  <si>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</si>
  <si>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</si>
  <si>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</si>
  <si>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</si>
  <si>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</si>
  <si>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</si>
  <si>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</si>
  <si>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</si>
  <si>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</si>
  <si>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</si>
  <si>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</si>
  <si>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</si>
  <si>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</si>
  <si>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</si>
  <si>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</si>
  <si>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</si>
  <si>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</si>
  <si>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</si>
  <si>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</si>
  <si>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</si>
  <si>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</si>
  <si>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</si>
  <si>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</si>
  <si>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</si>
  <si>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Riccardomoroder@Gmail.Com; Lacrimarte@Gmail.Com</t>
  </si>
  <si>
    <t>Al Massimo Country House</t>
  </si>
  <si>
    <t>Rosora</t>
  </si>
  <si>
    <t>Almassimo@Email.It</t>
  </si>
  <si>
    <t>Il Casale Del Baco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</si>
  <si>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</si>
  <si>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</si>
  <si>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</si>
  <si>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</si>
  <si>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</si>
  <si>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</si>
  <si>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</si>
  <si>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</si>
  <si>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</si>
  <si>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</si>
  <si>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</si>
  <si>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</si>
  <si>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</si>
  <si>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</si>
  <si>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</si>
  <si>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</si>
  <si>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</si>
  <si>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</si>
  <si>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</si>
  <si>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</si>
  <si>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</si>
  <si>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</si>
  <si>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</si>
  <si>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</si>
  <si>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</si>
  <si>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</si>
  <si>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</si>
  <si>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</si>
  <si>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</si>
  <si>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</si>
  <si>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</si>
  <si>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</si>
  <si>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</si>
  <si>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</si>
  <si>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</si>
  <si>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</si>
  <si>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</si>
  <si>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</si>
  <si>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</si>
  <si>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</si>
  <si>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</si>
  <si>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</si>
  <si>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</si>
  <si>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</si>
  <si>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</si>
  <si>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</si>
  <si>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</si>
  <si>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</si>
  <si>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</si>
  <si>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</si>
  <si>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</si>
  <si>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</si>
  <si>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Jkg.Trecipressi@Gmail.Com</t>
  </si>
  <si>
    <t>Filodivino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</si>
  <si>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</si>
  <si>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</si>
  <si>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</si>
  <si>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</si>
  <si>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</si>
  <si>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</si>
  <si>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</si>
  <si>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San Paolo Di Jesi</t>
  </si>
  <si>
    <t>La Terrazza</t>
  </si>
  <si>
    <t>Santa Maria Nuova</t>
  </si>
  <si>
    <t>Montecchiesi Luciano Via Gramsci 12</t>
  </si>
  <si>
    <t>Montecchiesiluciano@Yahoo.It</t>
  </si>
  <si>
    <t>Montecchiesi Luciano Via Gramsci 10/B</t>
  </si>
  <si>
    <t>Il Giardino Delle Rose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</si>
  <si>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</si>
  <si>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</si>
  <si>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</si>
  <si>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</si>
  <si>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</si>
  <si>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</si>
  <si>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</si>
  <si>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</si>
  <si>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</si>
  <si>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</si>
  <si>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</si>
  <si>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</si>
  <si>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</si>
  <si>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</si>
  <si>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</si>
  <si>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</si>
  <si>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</si>
  <si>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</si>
  <si>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</si>
  <si>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</si>
  <si>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</si>
  <si>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</si>
  <si>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</si>
  <si>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</si>
  <si>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</si>
  <si>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</si>
  <si>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</si>
  <si>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</si>
  <si>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</si>
  <si>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</si>
  <si>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</si>
  <si>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</si>
  <si>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</si>
  <si>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</si>
  <si>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</si>
  <si>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</si>
  <si>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</si>
  <si>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</si>
  <si>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</si>
  <si>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</si>
  <si>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</si>
  <si>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</si>
  <si>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</si>
  <si>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</si>
  <si>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</si>
  <si>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</si>
  <si>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</si>
  <si>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</si>
  <si>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</si>
  <si>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</si>
  <si>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</si>
  <si>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</si>
  <si>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</si>
  <si>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</si>
  <si>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</si>
  <si>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</si>
  <si>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</si>
  <si>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</si>
  <si>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</si>
  <si>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</si>
  <si>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</si>
  <si>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</si>
  <si>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</si>
  <si>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</si>
  <si>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</si>
  <si>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</si>
  <si>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</si>
  <si>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</si>
  <si>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</si>
  <si>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</si>
  <si>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</si>
  <si>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</si>
  <si>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</si>
  <si>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</si>
  <si>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</si>
  <si>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</si>
  <si>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</si>
  <si>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</si>
  <si>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</si>
  <si>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</si>
  <si>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</si>
  <si>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</si>
  <si>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</si>
  <si>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</si>
  <si>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</si>
  <si>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</si>
  <si>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</si>
  <si>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</si>
  <si>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</si>
  <si>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</si>
  <si>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</si>
  <si>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Biducci@Libero.It</t>
  </si>
  <si>
    <t>Affittacamere Pettinelli</t>
  </si>
  <si>
    <t>Il Sogno Di Tino</t>
  </si>
  <si>
    <t>Cabernardi</t>
  </si>
  <si>
    <t>Sole.Cav@Virgilio.It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</si>
  <si>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</si>
  <si>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</si>
  <si>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</si>
  <si>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</si>
  <si>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</si>
  <si>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</si>
  <si>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</si>
  <si>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</si>
  <si>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</si>
  <si>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Www.Agriturismoiciliegi.It</t>
  </si>
  <si>
    <t>Tiziana-C@Libero.It</t>
  </si>
  <si>
    <t>L'Arca Di Sabrina</t>
  </si>
  <si>
    <t>Strada Del Cavallo  79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</si>
  <si>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</si>
  <si>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</si>
  <si>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</si>
  <si>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</si>
  <si>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</si>
  <si>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</si>
  <si>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</si>
  <si>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</si>
  <si>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</si>
  <si>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</si>
  <si>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</si>
  <si>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</si>
  <si>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</si>
  <si>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</si>
  <si>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</si>
  <si>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</si>
  <si>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</si>
  <si>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</si>
  <si>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</si>
  <si>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</si>
  <si>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</si>
  <si>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</si>
  <si>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</si>
  <si>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</si>
  <si>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</si>
  <si>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</si>
  <si>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</si>
  <si>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</si>
  <si>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</si>
  <si>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</si>
  <si>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</si>
  <si>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</si>
  <si>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</si>
  <si>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</si>
  <si>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</si>
  <si>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</si>
  <si>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</si>
  <si>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</si>
  <si>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</si>
  <si>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</si>
  <si>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</si>
  <si>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</si>
  <si>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</si>
  <si>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</si>
  <si>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</si>
  <si>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</si>
  <si>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</si>
  <si>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</si>
  <si>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</si>
  <si>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</si>
  <si>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</si>
  <si>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</si>
  <si>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</si>
  <si>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</si>
  <si>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</si>
  <si>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Livi55@Libero.It</t>
  </si>
  <si>
    <t>Magi Maria App.To Via Fogazzaro</t>
  </si>
  <si>
    <t>Pianelli Susi Maria</t>
  </si>
  <si>
    <t>Susy.Pianelli@Libero.It</t>
  </si>
  <si>
    <t>Mazzarini Danilo</t>
  </si>
  <si>
    <t>Danilomazzarini@Alice.It</t>
  </si>
  <si>
    <t>Lulicanda</t>
  </si>
  <si>
    <t>Lulicanda@Gmail.Com</t>
  </si>
  <si>
    <t>Mori Giancarlo App.To Mameli 113</t>
  </si>
  <si>
    <t>Carlobelli2013@Gmail.Com</t>
  </si>
  <si>
    <t>Mori Giancarlo App.To Mameli 112 (1)</t>
  </si>
  <si>
    <t>Mori Giancarlo App.To Mameli 112 (2)</t>
  </si>
  <si>
    <t>Casagrande Albano Carla</t>
  </si>
  <si>
    <t>Affittiestivi@Belenchia.Com</t>
  </si>
  <si>
    <t>Consoli Anna Rita</t>
  </si>
  <si>
    <t>Info@Dimoraimmobiliare.It</t>
  </si>
  <si>
    <t>Alfonsi Stefania</t>
  </si>
  <si>
    <t>Fiorettileonardo@Libero.It</t>
  </si>
  <si>
    <t>Mauro Mancini</t>
  </si>
  <si>
    <t>Mauro_Mancini@Hotmail.It</t>
  </si>
  <si>
    <t>Contardi Giovanni</t>
  </si>
  <si>
    <t>G.Contardi@Pcprocessingcenter.191.It</t>
  </si>
  <si>
    <t>Spadini Alice App.To Piano Secondo</t>
  </si>
  <si>
    <t>83Alicespadini@Libero.It</t>
  </si>
  <si>
    <t>Spadini Alice App.To Piano Terra</t>
  </si>
  <si>
    <t>Bartolini Egidio</t>
  </si>
  <si>
    <t>Strada Della Marina-Scapezzano 266/C</t>
  </si>
  <si>
    <t>Bartolini.Egidio@Gmail.Com</t>
  </si>
  <si>
    <t>Piergentili Emanuela</t>
  </si>
  <si>
    <t>Emanuela.Piergentili@Interno.It</t>
  </si>
  <si>
    <t>Balducci Cristina</t>
  </si>
  <si>
    <t>Cristina.Balducci@Hotmail.It</t>
  </si>
  <si>
    <t>Bigelli Giancarlo</t>
  </si>
  <si>
    <t>Bigelli.Giancarlo@Pec.It</t>
  </si>
  <si>
    <t>Andriani Anna</t>
  </si>
  <si>
    <t>Bacchiocchi Carlo</t>
  </si>
  <si>
    <t>Annamaria.Bocconi@Gmail.It</t>
  </si>
  <si>
    <t>Simonetti Luciana</t>
  </si>
  <si>
    <t>Errico Vincenzo</t>
  </si>
  <si>
    <t>Titti@Cedsbarbati.It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</si>
  <si>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</si>
  <si>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</si>
  <si>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</si>
  <si>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</si>
  <si>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</si>
  <si>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</si>
  <si>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</si>
  <si>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Bologninifabrizio@Libero.It</t>
  </si>
  <si>
    <t>Baldini Giovanni App.To Piano Primo</t>
  </si>
  <si>
    <t>Simonetti Lorella</t>
  </si>
  <si>
    <t>Via Delle Genziane 14</t>
  </si>
  <si>
    <t>Affittestivi@Belenchia.Com</t>
  </si>
  <si>
    <t>Gasperini Donatella</t>
  </si>
  <si>
    <t>Pieralisi Gianna</t>
  </si>
  <si>
    <t>Marmugi Mauro</t>
  </si>
  <si>
    <t>Ripesi Rolando</t>
  </si>
  <si>
    <t>Rolandoripesi@Libero.It</t>
  </si>
  <si>
    <t>Manfredi Viviana</t>
  </si>
  <si>
    <t>Ripesi Angela</t>
  </si>
  <si>
    <t>Angela@Eos-Web.It</t>
  </si>
  <si>
    <t>Mazzanti Gianfranco</t>
  </si>
  <si>
    <t>Mecocci Andrea</t>
  </si>
  <si>
    <t>Il Nido Sul Tetto Di Marchetti Anna</t>
  </si>
  <si>
    <t>Annamarchetti56@Libero.It</t>
  </si>
  <si>
    <t>Simoncelli Paola</t>
  </si>
  <si>
    <t>Vangelina@Alice.It</t>
  </si>
  <si>
    <t>Casabianca Paola</t>
  </si>
  <si>
    <t>Paola.Gasperini@Confartigianatoimprese.Net</t>
  </si>
  <si>
    <t>Mazzanti Elena App.To Via Basilicata</t>
  </si>
  <si>
    <t>Contini Mirco</t>
  </si>
  <si>
    <t>Mazzanti Elena App.To Via Rieti</t>
  </si>
  <si>
    <t>Quadrini Lorenza Paola</t>
  </si>
  <si>
    <t>Benelli Andrea</t>
  </si>
  <si>
    <t>Affitiestivi@Belenchia.Com</t>
  </si>
  <si>
    <t>Marchegiani Paolo</t>
  </si>
  <si>
    <t>Silvestrini Liviana App.To Viale Sorrento</t>
  </si>
  <si>
    <t>Silvestrini Liviana App.To Via Degli Ulivi</t>
  </si>
  <si>
    <t>Via Degli Ulivi 77</t>
  </si>
  <si>
    <t>Marcantoni Alberto</t>
  </si>
  <si>
    <t>Riccardi Sandro</t>
  </si>
  <si>
    <t>Sandro.Riccardi@Alice.It</t>
  </si>
  <si>
    <t>Tomassoni Giuliana</t>
  </si>
  <si>
    <t>Senigallia@Pec.Confartigianato.It</t>
  </si>
  <si>
    <t>Baldini Giovanni App.To Piano Terra</t>
  </si>
  <si>
    <t>Comeacasa@Sicurezzapostale.It</t>
  </si>
  <si>
    <t>Moruzzi Sara (App. N. 53)</t>
  </si>
  <si>
    <t>Sguzzo60@Gmail.Com</t>
  </si>
  <si>
    <t>Moruzzi Sara (App. N. 51)</t>
  </si>
  <si>
    <t>Moruzzi Sara (App. N. 45)</t>
  </si>
  <si>
    <t>B&amp;B Le Grazie</t>
  </si>
  <si>
    <t>Strada Comunale Grazie 14/C</t>
  </si>
  <si>
    <t>Zaccaro Roberto</t>
  </si>
  <si>
    <t>Savino.Zaccaro@Ingpec.Eu</t>
  </si>
  <si>
    <t>Cappelletti Elsa</t>
  </si>
  <si>
    <t>Sagrati Alberto App.To Via Pierelli</t>
  </si>
  <si>
    <t>Schiaroli Valentina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</si>
  <si>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</si>
  <si>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</si>
  <si>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</si>
  <si>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</si>
  <si>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</si>
  <si>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</si>
  <si>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</si>
  <si>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Annaritaciarrocchi@Yahoo.It</t>
  </si>
  <si>
    <t>Principi Leonardo</t>
  </si>
  <si>
    <t>Micci Lamberto</t>
  </si>
  <si>
    <t>Via Strada Terza 34/C</t>
  </si>
  <si>
    <t>Lamberto_Micci@Libero.It</t>
  </si>
  <si>
    <t>Gramaccioni Gianfranco</t>
  </si>
  <si>
    <t>Galli Giancarlo</t>
  </si>
  <si>
    <t>Unotredigalli@Gmail.Com</t>
  </si>
  <si>
    <t>Pancotti Luca</t>
  </si>
  <si>
    <t>Avv.Lucapancotti@Trianieassociati.It</t>
  </si>
  <si>
    <t>Zaccaro Savino 125/B</t>
  </si>
  <si>
    <t>Ing.Savinozaccaro@Gmail.Com</t>
  </si>
  <si>
    <t>Zaccaro Savino 125/C</t>
  </si>
  <si>
    <t>Piazzolla Adriana</t>
  </si>
  <si>
    <t>Maiolatesi Giampaolo</t>
  </si>
  <si>
    <t>Morganti Valter</t>
  </si>
  <si>
    <t>Valter.Morganti@Tin.It</t>
  </si>
  <si>
    <t>Moroni Giancarlo</t>
  </si>
  <si>
    <t>Moroni.Tataio@Libero.It</t>
  </si>
  <si>
    <t>Gori Laura</t>
  </si>
  <si>
    <t>Simoncioni Rossana App.To 27</t>
  </si>
  <si>
    <t>Maxcecchini@Libero.It</t>
  </si>
  <si>
    <t>Simoncioni Rossana App.To 25</t>
  </si>
  <si>
    <t>Manizza Marco</t>
  </si>
  <si>
    <t>Santini Paolo</t>
  </si>
  <si>
    <t>Paolo.Santini@Cisl.It</t>
  </si>
  <si>
    <t>Cursi Quinto</t>
  </si>
  <si>
    <t>Quinto.Cursi@Email.It</t>
  </si>
  <si>
    <t>Manieri Primo</t>
  </si>
  <si>
    <t>Via Vi Strada Cesano 11</t>
  </si>
  <si>
    <t>Elegant@Tin.It</t>
  </si>
  <si>
    <t>Scarpone Nicola</t>
  </si>
  <si>
    <t>Nicolamarev@Libero.It</t>
  </si>
  <si>
    <t>Galimberti Ilaria</t>
  </si>
  <si>
    <t>Ilariagal@Hotmail.It</t>
  </si>
  <si>
    <t>Brun Maria</t>
  </si>
  <si>
    <t>Bruschi Leonello</t>
  </si>
  <si>
    <t>Bruschileonello@Sicurezzapostale.It</t>
  </si>
  <si>
    <t>Catani Stefano</t>
  </si>
  <si>
    <t>Azzaroni Liliana</t>
  </si>
  <si>
    <t>Cingolani Mirella</t>
  </si>
  <si>
    <t>Susysartini@Gmail.Com</t>
  </si>
  <si>
    <t>Ambrogi Claudio</t>
  </si>
  <si>
    <t>Roberti Lucio</t>
  </si>
  <si>
    <t>Roberti Luca</t>
  </si>
  <si>
    <t>Angelini Giuliana</t>
  </si>
  <si>
    <t>Ciunci Renato Pasquale</t>
  </si>
  <si>
    <t>Lungomare Da Vinci 63</t>
  </si>
  <si>
    <t>Principi Emiliano</t>
  </si>
  <si>
    <t>Mancini Mauro</t>
  </si>
  <si>
    <t>A Casa Di Nonna Linda</t>
  </si>
  <si>
    <t>Info@Acasadinonnalinda.It</t>
  </si>
  <si>
    <t>Vici Mauro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</si>
  <si>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</si>
  <si>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</si>
  <si>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</si>
  <si>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</si>
  <si>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</si>
  <si>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</si>
  <si>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</si>
  <si>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</si>
  <si>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</si>
  <si>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</si>
  <si>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</si>
  <si>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</si>
  <si>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</si>
  <si>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</si>
  <si>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</si>
  <si>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</si>
  <si>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</si>
  <si>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</si>
  <si>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</si>
  <si>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</si>
  <si>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</si>
  <si>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</si>
  <si>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</si>
  <si>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</si>
  <si>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</si>
  <si>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</si>
  <si>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</si>
  <si>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</si>
  <si>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</si>
  <si>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</si>
  <si>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</si>
  <si>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</si>
  <si>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</si>
  <si>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</si>
  <si>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</si>
  <si>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</si>
  <si>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</si>
  <si>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</si>
  <si>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</si>
  <si>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</si>
  <si>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</si>
  <si>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</si>
  <si>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</si>
  <si>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</si>
  <si>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</si>
  <si>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</si>
  <si>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Calvino Brozzesi</t>
  </si>
  <si>
    <t>Calvinobrozzesi@Tin.It</t>
  </si>
  <si>
    <t>B&amp;B Centro Storico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</si>
  <si>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</si>
  <si>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</si>
  <si>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</si>
  <si>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</si>
  <si>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</si>
  <si>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</si>
  <si>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</si>
  <si>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</si>
  <si>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</si>
  <si>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</si>
  <si>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</si>
  <si>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</si>
  <si>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</si>
  <si>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</si>
  <si>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</si>
  <si>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</si>
  <si>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</si>
  <si>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</si>
  <si>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</si>
  <si>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</si>
  <si>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</si>
  <si>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</si>
  <si>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</si>
  <si>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</si>
  <si>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</si>
  <si>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</si>
  <si>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</si>
  <si>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</si>
  <si>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</si>
  <si>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</si>
  <si>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</si>
  <si>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</si>
  <si>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</si>
  <si>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</si>
  <si>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</si>
  <si>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</si>
  <si>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</si>
  <si>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</si>
  <si>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</si>
  <si>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</si>
  <si>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</si>
  <si>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</si>
  <si>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</si>
  <si>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</si>
  <si>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</si>
  <si>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</si>
  <si>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</si>
  <si>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</si>
  <si>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</si>
  <si>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</si>
  <si>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</si>
  <si>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</si>
  <si>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</si>
  <si>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</si>
  <si>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</si>
  <si>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</si>
  <si>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</si>
  <si>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</si>
  <si>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</si>
  <si>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</si>
  <si>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</si>
  <si>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</si>
  <si>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</si>
  <si>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</si>
  <si>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</si>
  <si>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</si>
  <si>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</si>
  <si>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Avana</t>
  </si>
  <si>
    <t>Via Perugia 5</t>
  </si>
  <si>
    <t>Info@Residenceavana.It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</si>
  <si>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</si>
  <si>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</si>
  <si>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</si>
  <si>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</si>
  <si>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</si>
  <si>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</si>
  <si>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</si>
  <si>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</si>
  <si>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</si>
  <si>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</si>
  <si>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</si>
  <si>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</si>
  <si>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</si>
  <si>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</si>
  <si>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</si>
  <si>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</si>
  <si>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</si>
  <si>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</si>
  <si>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</si>
  <si>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</si>
  <si>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</si>
  <si>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</si>
  <si>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</si>
  <si>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</si>
  <si>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</si>
  <si>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</si>
  <si>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</si>
  <si>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</si>
  <si>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</si>
  <si>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</si>
  <si>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</si>
  <si>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B&amp;B A Casa Di Mauro</t>
  </si>
  <si>
    <t>Strada Querciabella 179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</si>
  <si>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</si>
  <si>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</si>
  <si>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</si>
  <si>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</si>
  <si>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</si>
  <si>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</si>
  <si>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</si>
  <si>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</si>
  <si>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</si>
  <si>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</si>
  <si>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</si>
  <si>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</si>
  <si>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</si>
  <si>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</si>
  <si>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</si>
  <si>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</si>
  <si>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</si>
  <si>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</si>
  <si>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</si>
  <si>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</si>
  <si>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</si>
  <si>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</si>
  <si>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</si>
  <si>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</si>
  <si>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</si>
  <si>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</si>
  <si>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</si>
  <si>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</si>
  <si>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</si>
  <si>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</si>
  <si>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</si>
  <si>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</si>
  <si>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</si>
  <si>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</si>
  <si>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</si>
  <si>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</si>
  <si>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</si>
  <si>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</si>
  <si>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</si>
  <si>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</si>
  <si>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</si>
  <si>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</si>
  <si>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</si>
  <si>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</si>
  <si>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</si>
  <si>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</si>
  <si>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</si>
  <si>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</si>
  <si>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</si>
  <si>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</si>
  <si>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</si>
  <si>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</si>
  <si>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</si>
  <si>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</si>
  <si>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</si>
  <si>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</si>
  <si>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</si>
  <si>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</si>
  <si>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</si>
  <si>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</si>
  <si>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</si>
  <si>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</si>
  <si>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</si>
  <si>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</si>
  <si>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</si>
  <si>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</si>
  <si>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</si>
  <si>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</si>
  <si>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</si>
  <si>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</si>
  <si>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</si>
  <si>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</si>
  <si>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</si>
  <si>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</si>
  <si>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</si>
  <si>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</si>
  <si>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</si>
  <si>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</si>
  <si>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</si>
  <si>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</si>
  <si>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</si>
  <si>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</si>
  <si>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</si>
  <si>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</si>
  <si>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</si>
  <si>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</si>
  <si>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</si>
  <si>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</si>
  <si>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</si>
  <si>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</si>
  <si>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</si>
  <si>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</si>
  <si>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</si>
  <si>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</si>
  <si>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</si>
  <si>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</si>
  <si>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</si>
  <si>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</si>
  <si>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</si>
  <si>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</si>
  <si>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</si>
  <si>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</si>
  <si>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</si>
  <si>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</si>
  <si>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</si>
  <si>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</si>
  <si>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</si>
  <si>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</si>
  <si>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</si>
  <si>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</si>
  <si>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</si>
  <si>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</si>
  <si>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</si>
  <si>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</si>
  <si>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</si>
  <si>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</si>
  <si>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</si>
  <si>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</si>
  <si>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</si>
  <si>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</si>
  <si>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</si>
  <si>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</si>
  <si>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</si>
  <si>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</si>
  <si>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</si>
  <si>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</si>
  <si>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</si>
  <si>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</si>
  <si>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</si>
  <si>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</si>
  <si>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</si>
  <si>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</si>
  <si>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</si>
  <si>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</si>
  <si>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</si>
  <si>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</si>
  <si>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</si>
  <si>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</si>
  <si>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</si>
  <si>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</si>
  <si>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</si>
  <si>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</si>
  <si>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</si>
  <si>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</si>
  <si>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</si>
  <si>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</si>
  <si>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</si>
  <si>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</si>
  <si>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Cristina</t>
  </si>
  <si>
    <t>Via Rieti 10</t>
  </si>
  <si>
    <t>Www.Hotelcristina.Net</t>
  </si>
  <si>
    <t>Info@Hotelcristina.Net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</si>
  <si>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</si>
  <si>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</si>
  <si>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</si>
  <si>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</si>
  <si>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</si>
  <si>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</si>
  <si>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</si>
  <si>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</si>
  <si>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Raggio Di Luna</t>
  </si>
  <si>
    <t>Lungomare Leonardo Da Vinci 60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</si>
  <si>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</si>
  <si>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</si>
  <si>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</si>
  <si>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</si>
  <si>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</si>
  <si>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</si>
  <si>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</si>
  <si>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</si>
  <si>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</si>
  <si>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</si>
  <si>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</si>
  <si>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</si>
  <si>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</si>
  <si>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</si>
  <si>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</si>
  <si>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</si>
  <si>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</si>
  <si>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</si>
  <si>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</si>
  <si>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</si>
  <si>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</si>
  <si>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</si>
  <si>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</si>
  <si>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</si>
  <si>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</si>
  <si>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</si>
  <si>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</si>
  <si>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</si>
  <si>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</si>
  <si>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</si>
  <si>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</si>
  <si>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</si>
  <si>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</si>
  <si>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</si>
  <si>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</si>
  <si>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</si>
  <si>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</si>
  <si>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</si>
  <si>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</si>
  <si>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</si>
  <si>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</si>
  <si>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</si>
  <si>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</si>
  <si>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</si>
  <si>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</si>
  <si>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</si>
  <si>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</si>
  <si>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</si>
  <si>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</si>
  <si>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</si>
  <si>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</si>
  <si>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</si>
  <si>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</si>
  <si>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</si>
  <si>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</si>
  <si>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</si>
  <si>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</si>
  <si>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</si>
  <si>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</si>
  <si>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</si>
  <si>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</si>
  <si>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</si>
  <si>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</si>
  <si>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</si>
  <si>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</si>
  <si>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</si>
  <si>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</si>
  <si>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</si>
  <si>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</si>
  <si>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</si>
  <si>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</si>
  <si>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</si>
  <si>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</si>
  <si>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</si>
  <si>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</si>
  <si>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</si>
  <si>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</si>
  <si>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</si>
  <si>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Hotel Beaurivage</t>
  </si>
  <si>
    <t>Lungomare Marconi 28</t>
  </si>
  <si>
    <t>Www.Hotelbeaurivagesenigallia.Com</t>
  </si>
  <si>
    <t>Info@Hotelbeaurivagesenigallia.Com</t>
  </si>
  <si>
    <t>Argentina</t>
  </si>
  <si>
    <t>Lungomare Alighieri 82</t>
  </si>
  <si>
    <t>Www.Hargentina.Com</t>
  </si>
  <si>
    <t>Info@Hargentina.Com</t>
  </si>
  <si>
    <t>Massi</t>
  </si>
  <si>
    <t>Piazzale Rosa Morandi 10</t>
  </si>
  <si>
    <t>Www.Italiaabc.It</t>
  </si>
  <si>
    <t>Hotelmassi@Virgilio.It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</si>
  <si>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</si>
  <si>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</si>
  <si>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</si>
  <si>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</si>
  <si>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</si>
  <si>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</si>
  <si>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</si>
  <si>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</si>
  <si>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</si>
  <si>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</si>
  <si>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</si>
  <si>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</si>
  <si>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</si>
  <si>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</si>
  <si>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Faro</t>
  </si>
  <si>
    <t>Lungomare Mameli 110</t>
  </si>
  <si>
    <t>Www.Hotel-Faro.It</t>
  </si>
  <si>
    <t>Mily80@Libero.It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</si>
  <si>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</si>
  <si>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</si>
  <si>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</si>
  <si>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</si>
  <si>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</si>
  <si>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</si>
  <si>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</si>
  <si>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</si>
  <si>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</si>
  <si>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</si>
  <si>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</si>
  <si>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</si>
  <si>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</si>
  <si>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</si>
  <si>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</si>
  <si>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</si>
  <si>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</si>
  <si>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</si>
  <si>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</si>
  <si>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</si>
  <si>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</si>
  <si>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</si>
  <si>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</si>
  <si>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</si>
  <si>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</si>
  <si>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</si>
  <si>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</si>
  <si>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</si>
  <si>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</si>
  <si>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</si>
  <si>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</si>
  <si>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</si>
  <si>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</si>
  <si>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</si>
  <si>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</si>
  <si>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</si>
  <si>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</si>
  <si>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</si>
  <si>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</si>
  <si>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</si>
  <si>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</si>
  <si>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</si>
  <si>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</si>
  <si>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</si>
  <si>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</si>
  <si>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</si>
  <si>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</si>
  <si>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</si>
  <si>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</si>
  <si>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</si>
  <si>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</si>
  <si>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</si>
  <si>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</si>
  <si>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</si>
  <si>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</si>
  <si>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</si>
  <si>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</si>
  <si>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</si>
  <si>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</si>
  <si>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</si>
  <si>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</si>
  <si>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</si>
  <si>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</si>
  <si>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</si>
  <si>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</si>
  <si>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</si>
  <si>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</si>
  <si>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</si>
  <si>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</si>
  <si>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</si>
  <si>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</si>
  <si>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</si>
  <si>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</si>
  <si>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</si>
  <si>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</si>
  <si>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</si>
  <si>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</si>
  <si>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</si>
  <si>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</si>
  <si>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</si>
  <si>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</si>
  <si>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</si>
  <si>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</si>
  <si>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</si>
  <si>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</si>
  <si>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</si>
  <si>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</si>
  <si>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</si>
  <si>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</si>
  <si>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</si>
  <si>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</si>
  <si>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</si>
  <si>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</si>
  <si>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</si>
  <si>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</si>
  <si>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</si>
  <si>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</si>
  <si>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</si>
  <si>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</si>
  <si>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</si>
  <si>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</si>
  <si>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</si>
  <si>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</si>
  <si>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</si>
  <si>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</si>
  <si>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</si>
  <si>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</si>
  <si>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</si>
  <si>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</si>
  <si>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</si>
  <si>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</si>
  <si>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</si>
  <si>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</si>
  <si>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</si>
  <si>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</si>
  <si>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</si>
  <si>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</si>
  <si>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</si>
  <si>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</si>
  <si>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</si>
  <si>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</si>
  <si>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</si>
  <si>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</si>
  <si>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</si>
  <si>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</si>
  <si>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</si>
  <si>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</si>
  <si>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</si>
  <si>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</si>
  <si>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</si>
  <si>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</si>
  <si>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</si>
  <si>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</si>
  <si>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</si>
  <si>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</si>
  <si>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</si>
  <si>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</si>
  <si>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</si>
  <si>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</si>
  <si>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</si>
  <si>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</si>
  <si>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</si>
  <si>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</si>
  <si>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</si>
  <si>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</si>
  <si>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</si>
  <si>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</si>
  <si>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</si>
  <si>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</si>
  <si>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</si>
  <si>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</si>
  <si>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</si>
  <si>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</si>
  <si>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</si>
  <si>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</si>
  <si>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</si>
  <si>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</si>
  <si>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</si>
  <si>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</si>
  <si>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</si>
  <si>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</si>
  <si>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</si>
  <si>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</si>
  <si>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</si>
  <si>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</si>
  <si>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</si>
  <si>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</si>
  <si>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</si>
  <si>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</si>
  <si>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</si>
  <si>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</si>
  <si>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</si>
  <si>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</si>
  <si>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</si>
  <si>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</si>
  <si>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</si>
  <si>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</si>
  <si>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</si>
  <si>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</si>
  <si>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>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</si>
  <si>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</si>
  <si>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</si>
  <si>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</si>
  <si>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</si>
  <si>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</si>
  <si>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</si>
  <si>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</si>
  <si>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</si>
  <si>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</si>
  <si>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</si>
  <si>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</si>
  <si>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</si>
  <si>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Info@Hmajestic.Com</t>
  </si>
  <si>
    <t>Www.Hmajestic.Com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</si>
  <si>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</si>
  <si>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</si>
  <si>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</si>
  <si>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</si>
  <si>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</si>
  <si>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</si>
  <si>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</si>
  <si>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</si>
  <si>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</si>
  <si>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</si>
  <si>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</si>
  <si>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</si>
  <si>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Www.Hotelinternationalsenigallia.Com</t>
  </si>
  <si>
    <t>Info@Hotelinternationalsenigallia.Com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</si>
  <si>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</si>
  <si>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</si>
  <si>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</si>
  <si>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</si>
  <si>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</si>
  <si>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</si>
  <si>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</si>
  <si>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</si>
  <si>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</si>
  <si>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</si>
  <si>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</si>
  <si>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</si>
  <si>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</si>
  <si>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</si>
  <si>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</si>
  <si>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</si>
  <si>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</si>
  <si>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</si>
  <si>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</si>
  <si>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</si>
  <si>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</si>
  <si>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</si>
  <si>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</si>
  <si>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</si>
  <si>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</si>
  <si>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</si>
  <si>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</si>
  <si>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</si>
  <si>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</si>
  <si>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</si>
  <si>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</si>
  <si>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</si>
  <si>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</si>
  <si>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</si>
  <si>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</si>
  <si>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</si>
  <si>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</si>
  <si>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</si>
  <si>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</si>
  <si>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</si>
  <si>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</si>
  <si>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</si>
  <si>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</si>
  <si>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</si>
  <si>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</si>
  <si>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</si>
  <si>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</si>
  <si>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</si>
  <si>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</si>
  <si>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</si>
  <si>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</si>
  <si>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</si>
  <si>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</si>
  <si>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</si>
  <si>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</si>
  <si>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</si>
  <si>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</si>
  <si>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</si>
  <si>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</si>
  <si>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</si>
  <si>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</si>
  <si>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</si>
  <si>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</si>
  <si>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</si>
  <si>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</si>
  <si>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</si>
  <si>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</si>
  <si>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</si>
  <si>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</si>
  <si>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</si>
  <si>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</si>
  <si>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</si>
  <si>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</si>
  <si>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</si>
  <si>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</si>
  <si>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</si>
  <si>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</si>
  <si>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</si>
  <si>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</si>
  <si>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</si>
  <si>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</si>
  <si>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</si>
  <si>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</si>
  <si>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</si>
  <si>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</si>
  <si>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</si>
  <si>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</si>
  <si>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</si>
  <si>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</si>
  <si>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</si>
  <si>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</si>
  <si>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</si>
  <si>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</si>
  <si>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</si>
  <si>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</si>
  <si>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</si>
  <si>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</si>
  <si>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</si>
  <si>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</si>
  <si>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</si>
  <si>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</si>
  <si>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</si>
  <si>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</si>
  <si>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</si>
  <si>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</si>
  <si>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La Tana Del Ghiro</t>
  </si>
  <si>
    <t>Via Spineto 2</t>
  </si>
  <si>
    <t>Appartamenti@Latanadelghiro.Net</t>
  </si>
  <si>
    <t>Agriturist La Fonte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</si>
  <si>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</si>
  <si>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</si>
  <si>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</si>
  <si>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</si>
  <si>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</si>
  <si>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</si>
  <si>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</si>
  <si>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</si>
  <si>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</si>
  <si>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</si>
  <si>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</si>
  <si>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A_Scarpelli@Yahoo.It</t>
  </si>
  <si>
    <t>Agriturismo Il Picchio Verde Di Valentini Sara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</si>
  <si>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</si>
  <si>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</si>
  <si>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</si>
  <si>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</si>
  <si>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</si>
  <si>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</si>
  <si>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</si>
  <si>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</si>
  <si>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</si>
  <si>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</si>
  <si>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</si>
  <si>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</si>
  <si>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</si>
  <si>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</si>
  <si>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</si>
  <si>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</si>
  <si>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</si>
  <si>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</si>
  <si>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</si>
  <si>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</si>
  <si>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</si>
  <si>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</si>
  <si>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</si>
  <si>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</si>
  <si>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</si>
  <si>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</si>
  <si>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</si>
  <si>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</si>
  <si>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</si>
  <si>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</si>
  <si>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</si>
  <si>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Martelletto</t>
  </si>
  <si>
    <t>Certine</t>
  </si>
  <si>
    <t>Www.Martelletto.It</t>
  </si>
  <si>
    <t>Info@Martelletto.It</t>
  </si>
  <si>
    <t>B&amp;B Fontecorona</t>
  </si>
  <si>
    <t>Www.Fontecorona.It</t>
  </si>
  <si>
    <t>Loretta.Cantiani@Gmail.Com</t>
  </si>
  <si>
    <t>Casa Per Ferie Palazzo Menarini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</si>
  <si>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</si>
  <si>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</si>
  <si>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</si>
  <si>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</si>
  <si>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</si>
  <si>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</si>
  <si>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</si>
  <si>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</si>
  <si>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</si>
  <si>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</si>
  <si>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</si>
  <si>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</si>
  <si>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</si>
  <si>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</si>
  <si>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</si>
  <si>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</si>
  <si>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</si>
  <si>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</si>
  <si>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</si>
  <si>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</si>
  <si>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</si>
  <si>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</si>
  <si>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</si>
  <si>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</si>
  <si>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</si>
  <si>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</si>
  <si>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</si>
  <si>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</si>
  <si>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</si>
  <si>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</si>
  <si>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</si>
  <si>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</si>
  <si>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</si>
  <si>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</si>
  <si>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</si>
  <si>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</si>
  <si>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</si>
  <si>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</si>
  <si>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</si>
  <si>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</si>
  <si>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</si>
  <si>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</si>
  <si>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</si>
  <si>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</si>
  <si>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</si>
  <si>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</si>
  <si>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</si>
  <si>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</si>
  <si>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</si>
  <si>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</si>
  <si>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</si>
  <si>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</si>
  <si>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</si>
  <si>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</si>
  <si>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</si>
  <si>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</si>
  <si>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</si>
  <si>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</si>
  <si>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</si>
  <si>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</si>
  <si>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</si>
  <si>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</si>
  <si>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</si>
  <si>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</si>
  <si>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</si>
  <si>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</si>
  <si>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</si>
  <si>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</si>
  <si>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</si>
  <si>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</si>
  <si>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</si>
  <si>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</si>
  <si>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</si>
  <si>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</si>
  <si>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</si>
  <si>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</si>
  <si>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</si>
  <si>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</si>
  <si>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</si>
  <si>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</si>
  <si>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</si>
  <si>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</si>
  <si>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</si>
  <si>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</si>
  <si>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</si>
  <si>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</si>
  <si>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</si>
  <si>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</si>
  <si>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</si>
  <si>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</si>
  <si>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</si>
  <si>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</si>
  <si>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</si>
  <si>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</si>
  <si>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</si>
  <si>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</si>
  <si>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</si>
  <si>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</si>
  <si>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</si>
  <si>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</si>
  <si>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</si>
  <si>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</si>
  <si>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</si>
  <si>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</si>
  <si>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</si>
  <si>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</si>
  <si>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</si>
  <si>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</si>
  <si>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</si>
  <si>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</si>
  <si>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</si>
  <si>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</si>
  <si>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</si>
  <si>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</si>
  <si>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</si>
  <si>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</si>
  <si>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</si>
  <si>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</si>
  <si>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</si>
  <si>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</si>
  <si>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</si>
  <si>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</si>
  <si>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</si>
  <si>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</si>
  <si>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</si>
  <si>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</si>
  <si>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</si>
  <si>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</si>
  <si>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</si>
  <si>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</si>
  <si>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</si>
  <si>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</si>
  <si>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</si>
  <si>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</si>
  <si>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</si>
  <si>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</si>
  <si>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</si>
  <si>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</si>
  <si>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</si>
  <si>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</si>
  <si>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</si>
  <si>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</si>
  <si>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</si>
  <si>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</si>
  <si>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</si>
  <si>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</si>
  <si>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</si>
  <si>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</si>
  <si>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</si>
  <si>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</si>
  <si>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</si>
  <si>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</si>
  <si>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</si>
  <si>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</si>
  <si>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</si>
  <si>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</si>
  <si>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</si>
  <si>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</si>
  <si>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</si>
  <si>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</si>
  <si>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</si>
  <si>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</si>
  <si>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</si>
  <si>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</si>
  <si>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</si>
  <si>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</si>
  <si>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</si>
  <si>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</si>
  <si>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</si>
  <si>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</si>
  <si>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</si>
  <si>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</si>
  <si>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</si>
  <si>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</si>
  <si>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</si>
  <si>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</si>
  <si>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</si>
  <si>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</si>
  <si>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</si>
  <si>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</si>
  <si>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</si>
  <si>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</si>
  <si>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</si>
  <si>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</si>
  <si>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</si>
  <si>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</si>
  <si>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</si>
  <si>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</si>
  <si>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</si>
  <si>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</si>
  <si>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</si>
  <si>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</si>
  <si>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</si>
  <si>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</si>
  <si>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</si>
  <si>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</si>
  <si>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</si>
  <si>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</si>
  <si>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</si>
  <si>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</si>
  <si>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</si>
  <si>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</si>
  <si>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</si>
  <si>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</si>
  <si>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</si>
  <si>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</si>
  <si>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</si>
  <si>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</si>
  <si>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</si>
  <si>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</si>
  <si>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</si>
  <si>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</si>
  <si>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</si>
  <si>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</si>
  <si>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</si>
  <si>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</si>
  <si>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</si>
  <si>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</si>
  <si>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</si>
  <si>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</si>
  <si>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</si>
  <si>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</si>
  <si>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</si>
  <si>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</si>
  <si>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</si>
  <si>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</si>
  <si>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Facebook Casamici B&amp;B</t>
  </si>
  <si>
    <t>Casamicisirolo@Gmail.Com</t>
  </si>
  <si>
    <t>B&amp;B Le Nereidi</t>
  </si>
  <si>
    <t>Via Mazzini 17</t>
  </si>
  <si>
    <t>Www.Lenereidisirolo.Com</t>
  </si>
  <si>
    <t>Info@Lenereidisirolo.Com</t>
  </si>
  <si>
    <t>B&amp;B Alle Pendici Del Conero Ii</t>
  </si>
  <si>
    <t>Via Montecolombo 32</t>
  </si>
  <si>
    <t>Www.Immobiliaresirolo.It/Camere</t>
  </si>
  <si>
    <t>B&amp;B La Libellula Del Conero</t>
  </si>
  <si>
    <t>Www.Lalibelluladelconero.Com</t>
  </si>
  <si>
    <t>Aledaina@Live.It</t>
  </si>
  <si>
    <t>B&amp;B Al Coppo</t>
  </si>
  <si>
    <t>Www.Alcoppo.Com</t>
  </si>
  <si>
    <t>Info@Alcoppo.Com</t>
  </si>
  <si>
    <t>B&amp;B Le Stanze Di Gio</t>
  </si>
  <si>
    <t>Via Piani D'Aspio 14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</si>
  <si>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</si>
  <si>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</si>
  <si>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</si>
  <si>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</si>
  <si>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</si>
  <si>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</si>
  <si>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</si>
  <si>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</si>
  <si>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</si>
  <si>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</si>
  <si>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</si>
  <si>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</si>
  <si>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</si>
  <si>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</si>
  <si>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</si>
  <si>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</si>
  <si>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</si>
  <si>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</si>
  <si>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</si>
  <si>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</si>
  <si>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</si>
  <si>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</si>
  <si>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</si>
  <si>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</si>
  <si>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</si>
  <si>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</si>
  <si>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</si>
  <si>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</si>
  <si>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</si>
  <si>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</si>
  <si>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</si>
  <si>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</si>
  <si>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</si>
  <si>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</si>
  <si>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</si>
  <si>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</si>
  <si>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</si>
  <si>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</si>
  <si>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</si>
  <si>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</si>
  <si>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</si>
  <si>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</si>
  <si>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</si>
  <si>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</si>
  <si>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</si>
  <si>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</si>
  <si>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</si>
  <si>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Www.Fioridolmo.It</t>
  </si>
  <si>
    <t>Info@Fioridolmo.It</t>
  </si>
  <si>
    <t>B&amp;B Al Vecchio Olmo</t>
  </si>
  <si>
    <t>Info@Alvecchioolmo.It</t>
  </si>
  <si>
    <t>Rossococomero</t>
  </si>
  <si>
    <t>Betellico 29</t>
  </si>
  <si>
    <t>Ida.Donninelli@Virgilio.It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</si>
  <si>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</si>
  <si>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</si>
  <si>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</si>
  <si>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</si>
  <si>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</si>
  <si>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</si>
  <si>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</si>
  <si>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</si>
  <si>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</si>
  <si>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</si>
  <si>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</si>
  <si>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</si>
  <si>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</si>
  <si>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</si>
  <si>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</si>
  <si>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</si>
  <si>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</si>
  <si>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</si>
  <si>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</si>
  <si>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</si>
  <si>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</si>
  <si>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</si>
  <si>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</si>
  <si>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</si>
  <si>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</si>
  <si>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</si>
  <si>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</si>
  <si>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</si>
  <si>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</si>
  <si>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</si>
  <si>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</si>
  <si>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</si>
  <si>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</si>
  <si>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</si>
  <si>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</si>
  <si>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</si>
  <si>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</si>
  <si>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</si>
  <si>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</si>
  <si>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</si>
  <si>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</si>
  <si>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</si>
  <si>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</si>
  <si>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</si>
  <si>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</si>
  <si>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</si>
  <si>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</si>
  <si>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</si>
  <si>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</si>
  <si>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</si>
  <si>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</si>
  <si>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</si>
  <si>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</si>
  <si>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</si>
  <si>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</si>
  <si>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</si>
  <si>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</si>
  <si>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</si>
  <si>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</si>
  <si>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</si>
  <si>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</si>
  <si>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</si>
  <si>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</si>
  <si>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</si>
  <si>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</si>
  <si>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</si>
  <si>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</si>
  <si>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</si>
  <si>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</si>
  <si>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</si>
  <si>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</si>
  <si>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</si>
  <si>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</si>
  <si>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</si>
  <si>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</si>
  <si>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</si>
  <si>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</si>
  <si>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</si>
  <si>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</si>
  <si>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</si>
  <si>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</si>
  <si>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</si>
  <si>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</si>
  <si>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</si>
  <si>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</si>
  <si>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</si>
  <si>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</si>
  <si>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</si>
  <si>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</si>
  <si>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</si>
  <si>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</si>
  <si>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</si>
  <si>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</si>
  <si>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</si>
  <si>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</si>
  <si>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</si>
  <si>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</si>
  <si>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</si>
  <si>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</si>
  <si>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</si>
  <si>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</si>
  <si>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</si>
  <si>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</si>
  <si>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</si>
  <si>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</si>
  <si>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</si>
  <si>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</si>
  <si>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</si>
  <si>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</si>
  <si>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</si>
  <si>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</si>
  <si>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</si>
  <si>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</si>
  <si>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</si>
  <si>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Brugnetto Di Trecastelli</t>
  </si>
  <si>
    <t>Www.Villapedossa.It</t>
  </si>
  <si>
    <t>Info@Villapedossa.It</t>
  </si>
  <si>
    <t>Villa Arsicci</t>
  </si>
  <si>
    <t>Via Arsicci 3</t>
  </si>
  <si>
    <t>Apiro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</si>
  <si>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</si>
  <si>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</si>
  <si>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</si>
  <si>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</si>
  <si>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</si>
  <si>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</si>
  <si>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</si>
  <si>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</si>
  <si>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</si>
  <si>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</si>
  <si>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</si>
  <si>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</si>
  <si>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</si>
  <si>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</si>
  <si>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</si>
  <si>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</si>
  <si>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</si>
  <si>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</si>
  <si>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</si>
  <si>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</si>
  <si>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</si>
  <si>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</si>
  <si>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</si>
  <si>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</si>
  <si>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</si>
  <si>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</si>
  <si>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</si>
  <si>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</si>
  <si>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</si>
  <si>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</si>
  <si>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</si>
  <si>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</si>
  <si>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</si>
  <si>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</si>
  <si>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</si>
  <si>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</si>
  <si>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</si>
  <si>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</si>
  <si>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</si>
  <si>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</si>
  <si>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</si>
  <si>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</si>
  <si>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</si>
  <si>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</si>
  <si>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</si>
  <si>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</si>
  <si>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</si>
  <si>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</si>
  <si>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</si>
  <si>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</si>
  <si>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</si>
  <si>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</si>
  <si>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</si>
  <si>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</si>
  <si>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</si>
  <si>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</si>
  <si>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</si>
  <si>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</si>
  <si>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</si>
  <si>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</si>
  <si>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</si>
  <si>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</si>
  <si>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</si>
  <si>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</si>
  <si>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</si>
  <si>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</si>
  <si>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</si>
  <si>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</si>
  <si>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</si>
  <si>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</si>
  <si>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</si>
  <si>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</si>
  <si>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</si>
  <si>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</si>
  <si>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</si>
  <si>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</si>
  <si>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</si>
  <si>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</si>
  <si>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</si>
  <si>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</si>
  <si>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</si>
  <si>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</si>
  <si>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</si>
  <si>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</si>
  <si>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</si>
  <si>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</si>
  <si>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</si>
  <si>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</si>
  <si>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</si>
  <si>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</si>
  <si>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</si>
  <si>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</si>
  <si>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</si>
  <si>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</si>
  <si>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</si>
  <si>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</si>
  <si>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</si>
  <si>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</si>
  <si>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</si>
  <si>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</si>
  <si>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</si>
  <si>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</si>
  <si>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</si>
  <si>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</si>
  <si>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</si>
  <si>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</si>
  <si>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</si>
  <si>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</si>
  <si>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</si>
  <si>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</si>
  <si>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</si>
  <si>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</si>
  <si>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</si>
  <si>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</si>
  <si>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</si>
  <si>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</si>
  <si>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</si>
  <si>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</si>
  <si>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</si>
  <si>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</si>
  <si>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</si>
  <si>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</si>
  <si>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</si>
  <si>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</si>
  <si>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</si>
  <si>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</si>
  <si>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</si>
  <si>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</si>
  <si>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</si>
  <si>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</si>
  <si>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</si>
  <si>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</si>
  <si>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</si>
  <si>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</si>
  <si>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</si>
  <si>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</si>
  <si>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</si>
  <si>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</si>
  <si>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</si>
  <si>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</si>
  <si>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</si>
  <si>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</si>
  <si>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</si>
  <si>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</si>
  <si>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</si>
  <si>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</si>
  <si>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</si>
  <si>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</si>
  <si>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</si>
  <si>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</si>
  <si>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</si>
  <si>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</si>
  <si>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</si>
  <si>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</si>
  <si>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</si>
  <si>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</si>
  <si>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</si>
  <si>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</si>
  <si>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</si>
  <si>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</si>
  <si>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</si>
  <si>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</si>
  <si>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</si>
  <si>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</si>
  <si>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</si>
  <si>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</si>
  <si>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</si>
  <si>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</si>
  <si>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</si>
  <si>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</si>
  <si>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</si>
  <si>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</si>
  <si>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</si>
  <si>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</si>
  <si>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</si>
  <si>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</si>
  <si>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</si>
  <si>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</si>
  <si>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</si>
  <si>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</si>
  <si>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</si>
  <si>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</si>
  <si>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</si>
  <si>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</si>
  <si>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</si>
  <si>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</si>
  <si>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</si>
  <si>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</si>
  <si>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</si>
  <si>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</si>
  <si>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</si>
  <si>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</si>
  <si>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</si>
  <si>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</si>
  <si>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</si>
  <si>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</si>
  <si>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</si>
  <si>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</si>
  <si>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</si>
  <si>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</si>
  <si>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</si>
  <si>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</si>
  <si>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</si>
  <si>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</si>
  <si>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</si>
  <si>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</si>
  <si>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</si>
  <si>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</si>
  <si>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</si>
  <si>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</si>
  <si>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</si>
  <si>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</si>
  <si>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</si>
  <si>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</si>
  <si>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</si>
  <si>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</si>
  <si>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</si>
  <si>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</si>
  <si>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</si>
  <si>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</si>
  <si>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</si>
  <si>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</si>
  <si>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</si>
  <si>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</si>
  <si>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</si>
  <si>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</si>
  <si>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</si>
  <si>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</si>
  <si>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</si>
  <si>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</si>
  <si>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</si>
  <si>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</si>
  <si>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</si>
  <si>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</si>
  <si>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</si>
  <si>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</si>
  <si>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</si>
  <si>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</si>
  <si>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</si>
  <si>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</si>
  <si>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</si>
  <si>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</si>
  <si>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</si>
  <si>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</si>
  <si>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</si>
  <si>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</si>
  <si>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</si>
  <si>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</si>
  <si>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Il Cavaliere</t>
  </si>
  <si>
    <t>Via Mariani 35</t>
  </si>
  <si>
    <t>Www.Hotelilcavaliere.Com</t>
  </si>
  <si>
    <t>Info@Hotelilcavaliere.Com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</si>
  <si>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</si>
  <si>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</si>
  <si>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</si>
  <si>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</si>
  <si>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</si>
  <si>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</si>
  <si>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</si>
  <si>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</si>
  <si>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</si>
  <si>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</si>
  <si>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</si>
  <si>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</si>
  <si>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</si>
  <si>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</si>
  <si>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</si>
  <si>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</si>
  <si>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</si>
  <si>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</si>
  <si>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</si>
  <si>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</si>
  <si>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</si>
  <si>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</si>
  <si>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</si>
  <si>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</si>
  <si>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</si>
  <si>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</si>
  <si>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</si>
  <si>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</si>
  <si>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</si>
  <si>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</si>
  <si>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</si>
  <si>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</si>
  <si>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</si>
  <si>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</si>
  <si>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</si>
  <si>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</si>
  <si>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</si>
  <si>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</si>
  <si>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</si>
  <si>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</si>
  <si>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</si>
  <si>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</si>
  <si>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</si>
  <si>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</si>
  <si>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</si>
  <si>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</si>
  <si>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</si>
  <si>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</si>
  <si>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</si>
  <si>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</si>
  <si>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</si>
  <si>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</si>
  <si>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</si>
  <si>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</si>
  <si>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</si>
  <si>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</si>
  <si>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</si>
  <si>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</si>
  <si>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</si>
  <si>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</si>
  <si>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</si>
  <si>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</si>
  <si>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</si>
  <si>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</si>
  <si>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</si>
  <si>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</si>
  <si>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</si>
  <si>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</si>
  <si>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</si>
  <si>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</si>
  <si>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</si>
  <si>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</si>
  <si>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</si>
  <si>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</si>
  <si>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</si>
  <si>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</si>
  <si>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</si>
  <si>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</si>
  <si>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</si>
  <si>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</si>
  <si>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</si>
  <si>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</si>
  <si>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</si>
  <si>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</si>
  <si>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</si>
  <si>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</si>
  <si>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</si>
  <si>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</si>
  <si>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</si>
  <si>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</si>
  <si>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</si>
  <si>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</si>
  <si>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</si>
  <si>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</si>
  <si>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</si>
  <si>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</si>
  <si>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</si>
  <si>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Albertoroversi2@Virgilio.It</t>
  </si>
  <si>
    <t>Il Casato</t>
  </si>
  <si>
    <t>Localita' Vasconi 11/A</t>
  </si>
  <si>
    <t>Www.Agriturismoilcasato.It</t>
  </si>
  <si>
    <t>Info@Agriturismoilcasato.It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</si>
  <si>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</si>
  <si>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</si>
  <si>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</si>
  <si>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</si>
  <si>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</si>
  <si>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</si>
  <si>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</si>
  <si>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</si>
  <si>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</si>
  <si>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</si>
  <si>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</si>
  <si>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</si>
  <si>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</si>
  <si>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</si>
  <si>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</si>
  <si>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</si>
  <si>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</si>
  <si>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</si>
  <si>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</si>
  <si>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</si>
  <si>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</si>
  <si>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</si>
  <si>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</si>
  <si>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</si>
  <si>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</si>
  <si>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</si>
  <si>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</si>
  <si>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</si>
  <si>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</si>
  <si>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</si>
  <si>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</si>
  <si>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</si>
  <si>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</si>
  <si>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</si>
  <si>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</si>
  <si>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</si>
  <si>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</si>
  <si>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</si>
  <si>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</si>
  <si>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</si>
  <si>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</si>
  <si>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</si>
  <si>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</si>
  <si>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</si>
  <si>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</si>
  <si>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</si>
  <si>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</si>
  <si>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</si>
  <si>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</si>
  <si>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</si>
  <si>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</si>
  <si>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</si>
  <si>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</si>
  <si>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</si>
  <si>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</si>
  <si>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</si>
  <si>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</si>
  <si>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</si>
  <si>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</si>
  <si>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</si>
  <si>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</si>
  <si>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</si>
  <si>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</si>
  <si>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</si>
  <si>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</si>
  <si>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</si>
  <si>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</si>
  <si>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</si>
  <si>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</si>
  <si>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</si>
  <si>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</si>
  <si>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</si>
  <si>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</si>
  <si>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</si>
  <si>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</si>
  <si>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</si>
  <si>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</si>
  <si>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</si>
  <si>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</si>
  <si>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</si>
  <si>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</si>
  <si>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</si>
  <si>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</si>
  <si>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</si>
  <si>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</si>
  <si>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</si>
  <si>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</si>
  <si>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</si>
  <si>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</si>
  <si>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</si>
  <si>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</si>
  <si>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</si>
  <si>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</si>
  <si>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</si>
  <si>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</si>
  <si>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</si>
  <si>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</si>
  <si>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</si>
  <si>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</si>
  <si>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</si>
  <si>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</si>
  <si>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</si>
  <si>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</si>
  <si>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</si>
  <si>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</si>
  <si>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</si>
  <si>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</si>
  <si>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</si>
  <si>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</si>
  <si>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</si>
  <si>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</si>
  <si>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</si>
  <si>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</si>
  <si>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</si>
  <si>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</si>
  <si>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</si>
  <si>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</si>
  <si>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</si>
  <si>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</si>
  <si>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</si>
  <si>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</si>
  <si>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</si>
  <si>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</si>
  <si>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</si>
  <si>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</si>
  <si>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</si>
  <si>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</si>
  <si>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</si>
  <si>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</si>
  <si>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</si>
  <si>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</si>
  <si>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</si>
  <si>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</si>
  <si>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</si>
  <si>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</si>
  <si>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</si>
  <si>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</si>
  <si>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</si>
  <si>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</si>
  <si>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</si>
  <si>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</si>
  <si>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</si>
  <si>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</si>
  <si>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</si>
  <si>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</si>
  <si>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</si>
  <si>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</si>
  <si>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</si>
  <si>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</si>
  <si>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</si>
  <si>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</si>
  <si>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</si>
  <si>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</si>
  <si>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</si>
  <si>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</si>
  <si>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</si>
  <si>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</si>
  <si>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</si>
  <si>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</si>
  <si>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</si>
  <si>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</si>
  <si>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</si>
  <si>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</si>
  <si>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</si>
  <si>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</si>
  <si>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</si>
  <si>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</si>
  <si>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</si>
  <si>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</si>
  <si>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</si>
  <si>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</si>
  <si>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</si>
  <si>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</si>
  <si>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</si>
  <si>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</si>
  <si>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</si>
  <si>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</si>
  <si>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</si>
  <si>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</si>
  <si>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</si>
  <si>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</si>
  <si>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</si>
  <si>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</si>
  <si>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</si>
  <si>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</si>
  <si>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</si>
  <si>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</si>
  <si>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</si>
  <si>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</si>
  <si>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</si>
  <si>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</si>
  <si>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</si>
  <si>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</si>
  <si>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</si>
  <si>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</si>
  <si>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</si>
  <si>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</si>
  <si>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</si>
  <si>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</si>
  <si>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</si>
  <si>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</si>
  <si>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</si>
  <si>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</si>
  <si>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</si>
  <si>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</si>
  <si>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</si>
  <si>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</si>
  <si>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</si>
  <si>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</si>
  <si>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</si>
  <si>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</si>
  <si>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</si>
  <si>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</si>
  <si>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</si>
  <si>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</si>
  <si>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</si>
  <si>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</si>
  <si>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</si>
  <si>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</si>
  <si>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</si>
  <si>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</si>
  <si>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</si>
  <si>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</si>
  <si>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</si>
  <si>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</si>
  <si>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</si>
  <si>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</si>
  <si>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</si>
  <si>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</si>
  <si>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</si>
  <si>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</si>
  <si>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</si>
  <si>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</si>
  <si>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</si>
  <si>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</si>
  <si>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</si>
  <si>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</si>
  <si>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</si>
  <si>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</si>
  <si>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</si>
  <si>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</si>
  <si>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</si>
  <si>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</si>
  <si>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</si>
  <si>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</si>
  <si>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</si>
  <si>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</si>
  <si>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</si>
  <si>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</si>
  <si>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</si>
  <si>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</si>
  <si>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</si>
  <si>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</si>
  <si>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</si>
  <si>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Monnece</t>
  </si>
  <si>
    <t>Casa De Nonna Peppa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</si>
  <si>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</si>
  <si>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</si>
  <si>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</si>
  <si>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</si>
  <si>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</si>
  <si>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</si>
  <si>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</si>
  <si>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</si>
  <si>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</si>
  <si>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</si>
  <si>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</si>
  <si>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</si>
  <si>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</si>
  <si>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</si>
  <si>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</si>
  <si>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</si>
  <si>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</si>
  <si>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</si>
  <si>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</si>
  <si>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</si>
  <si>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</si>
  <si>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</si>
  <si>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</si>
  <si>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</si>
  <si>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</si>
  <si>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</si>
  <si>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</si>
  <si>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Www.Ilmandorlobb.It</t>
  </si>
  <si>
    <t>Info@Ilmandorlobb.It</t>
  </si>
  <si>
    <t>B&amp;B Fonte Giulia</t>
  </si>
  <si>
    <t>Via Fonte Giulia 47</t>
  </si>
  <si>
    <t>Www.Bebfontegiulia.Com</t>
  </si>
  <si>
    <t>Info@Bebfontegiulia.Com</t>
  </si>
  <si>
    <t>Shada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</si>
  <si>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</si>
  <si>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</si>
  <si>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</si>
  <si>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</si>
  <si>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</si>
  <si>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</si>
  <si>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</si>
  <si>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</si>
  <si>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</si>
  <si>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</si>
  <si>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</si>
  <si>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</si>
  <si>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</si>
  <si>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</si>
  <si>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</si>
  <si>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</si>
  <si>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</si>
  <si>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</si>
  <si>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</si>
  <si>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</si>
  <si>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</si>
  <si>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</si>
  <si>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</si>
  <si>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</si>
  <si>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</si>
  <si>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</si>
  <si>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</si>
  <si>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</si>
  <si>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</si>
  <si>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</si>
  <si>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</si>
  <si>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</si>
  <si>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</si>
  <si>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</si>
  <si>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</si>
  <si>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</si>
  <si>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</si>
  <si>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</si>
  <si>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</si>
  <si>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</si>
  <si>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</si>
  <si>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</si>
  <si>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</si>
  <si>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</si>
  <si>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</si>
  <si>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</si>
  <si>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</si>
  <si>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</si>
  <si>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</si>
  <si>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</si>
  <si>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</si>
  <si>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</si>
  <si>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</si>
  <si>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</si>
  <si>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</si>
  <si>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</si>
  <si>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Alloro Marino</t>
  </si>
  <si>
    <t>Alloromarino@Gmail.Com</t>
  </si>
  <si>
    <t>Dolce Dormire Affittacamere</t>
  </si>
  <si>
    <t>Dolcedormirecivitanova@Pec.It</t>
  </si>
  <si>
    <t>Villetta Indipendente De Mar</t>
  </si>
  <si>
    <t>Marturt@Libero.It</t>
  </si>
  <si>
    <t>B&amp;B Il Giardino Di Viki</t>
  </si>
  <si>
    <t>Lauramalaccari@Libero.It</t>
  </si>
  <si>
    <t>Al Mar</t>
  </si>
  <si>
    <t>Antonellilaura15@Gmail.Com</t>
  </si>
  <si>
    <t>Rosa Blu</t>
  </si>
  <si>
    <t>Via Giovanni Xxiii 35</t>
  </si>
  <si>
    <t>Stefynar@Gmail.Com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</si>
  <si>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</si>
  <si>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</si>
  <si>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</si>
  <si>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</si>
  <si>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</si>
  <si>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</si>
  <si>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</si>
  <si>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</si>
  <si>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</si>
  <si>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</si>
  <si>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</si>
  <si>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</si>
  <si>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</si>
  <si>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</si>
  <si>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</si>
  <si>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</si>
  <si>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B&amp;B Gardenia</t>
  </si>
  <si>
    <t>Via Benedetto Croce 6</t>
  </si>
  <si>
    <t>Dirire@Alice.It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</si>
  <si>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</si>
  <si>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</si>
  <si>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</si>
  <si>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</si>
  <si>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</si>
  <si>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</si>
  <si>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</si>
  <si>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</si>
  <si>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</si>
  <si>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</si>
  <si>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</si>
  <si>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</si>
  <si>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</si>
  <si>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Fontespina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</si>
  <si>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</si>
  <si>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</si>
  <si>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</si>
  <si>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</si>
  <si>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</si>
  <si>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</si>
  <si>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</si>
  <si>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</si>
  <si>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</si>
  <si>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</si>
  <si>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</si>
  <si>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</si>
  <si>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</si>
  <si>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</si>
  <si>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</si>
  <si>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</si>
  <si>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</si>
  <si>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</si>
  <si>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</si>
  <si>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</si>
  <si>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</si>
  <si>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</si>
  <si>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</si>
  <si>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</si>
  <si>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</si>
  <si>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</si>
  <si>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</si>
  <si>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</si>
  <si>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</si>
  <si>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</si>
  <si>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</si>
  <si>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</si>
  <si>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</si>
  <si>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</si>
  <si>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</si>
  <si>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</si>
  <si>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</si>
  <si>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</si>
  <si>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</si>
  <si>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</si>
  <si>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</si>
  <si>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</si>
  <si>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</si>
  <si>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</si>
  <si>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</si>
  <si>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</si>
  <si>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</si>
  <si>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</si>
  <si>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</si>
  <si>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</si>
  <si>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</si>
  <si>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</si>
  <si>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</si>
  <si>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</si>
  <si>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</si>
  <si>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</si>
  <si>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</si>
  <si>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</si>
  <si>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</si>
  <si>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</si>
  <si>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</si>
  <si>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</si>
  <si>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</si>
  <si>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</si>
  <si>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</si>
  <si>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</si>
  <si>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</si>
  <si>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</si>
  <si>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</si>
  <si>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</si>
  <si>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</si>
  <si>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B&amp;B Dormi Da Noi</t>
  </si>
  <si>
    <t>Via Pola 24</t>
  </si>
  <si>
    <t>Www.Dormidanoi.It</t>
  </si>
  <si>
    <t>Info@Dormidanoi.It</t>
  </si>
  <si>
    <t>B&amp;B Standard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</si>
  <si>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</si>
  <si>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</si>
  <si>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</si>
  <si>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</si>
  <si>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</si>
  <si>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</si>
  <si>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</si>
  <si>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</si>
  <si>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</si>
  <si>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</si>
  <si>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</si>
  <si>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</si>
  <si>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</si>
  <si>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</si>
  <si>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</si>
  <si>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</si>
  <si>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</si>
  <si>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</si>
  <si>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</si>
  <si>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</si>
  <si>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</si>
  <si>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</si>
  <si>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</si>
  <si>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</si>
  <si>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</si>
  <si>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</si>
  <si>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</si>
  <si>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</si>
  <si>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</si>
  <si>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</si>
  <si>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</si>
  <si>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</si>
  <si>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</si>
  <si>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</si>
  <si>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</si>
  <si>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</si>
  <si>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</si>
  <si>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</si>
  <si>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</si>
  <si>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</si>
  <si>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</si>
  <si>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</si>
  <si>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</si>
  <si>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</si>
  <si>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</si>
  <si>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</si>
  <si>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</si>
  <si>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</si>
  <si>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</si>
  <si>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</si>
  <si>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</si>
  <si>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</si>
  <si>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</si>
  <si>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</si>
  <si>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</si>
  <si>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</si>
  <si>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</si>
  <si>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</si>
  <si>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</si>
  <si>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</si>
  <si>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</si>
  <si>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</si>
  <si>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</si>
  <si>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</si>
  <si>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</si>
  <si>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</si>
  <si>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</si>
  <si>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</si>
  <si>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</si>
  <si>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</si>
  <si>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</si>
  <si>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</si>
  <si>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</si>
  <si>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</si>
  <si>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</si>
  <si>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</si>
  <si>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</si>
  <si>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</si>
  <si>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</si>
  <si>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</si>
  <si>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</si>
  <si>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</si>
  <si>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Velus</t>
  </si>
  <si>
    <t>Viale Iv Novembre 68</t>
  </si>
  <si>
    <t>Www.Hotelvelus.It</t>
  </si>
  <si>
    <t>Info@Hotelvelus.It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</si>
  <si>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</si>
  <si>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</si>
  <si>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</si>
  <si>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</si>
  <si>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</si>
  <si>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</si>
  <si>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</si>
  <si>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</si>
  <si>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</si>
  <si>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</si>
  <si>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</si>
  <si>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</si>
  <si>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</si>
  <si>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</si>
  <si>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</si>
  <si>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</si>
  <si>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Solemar</t>
  </si>
  <si>
    <t>Croce Del Sud</t>
  </si>
  <si>
    <t>Rolando</t>
  </si>
  <si>
    <t>Bagni Arturo</t>
  </si>
  <si>
    <t>Albacardelli@Libero.It</t>
  </si>
  <si>
    <t>Mirro'</t>
  </si>
  <si>
    <t>Lido Cristallo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</si>
  <si>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</si>
  <si>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</si>
  <si>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</si>
  <si>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</si>
  <si>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</si>
  <si>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</si>
  <si>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</si>
  <si>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Marebello</t>
  </si>
  <si>
    <t>Lungomare Piermanni 1 1</t>
  </si>
  <si>
    <t>Aloha</t>
  </si>
  <si>
    <t>Viale Iv Novembre 1 1</t>
  </si>
  <si>
    <t>Balnearealoha@Gmail.Com</t>
  </si>
  <si>
    <t>Giovanni &amp; Anna</t>
  </si>
  <si>
    <t>Catia.Bigoni@Fastwebnet.It</t>
  </si>
  <si>
    <t>Https://Www.Facebook.Com/Ristorante.Giovanni.E.Ann</t>
  </si>
  <si>
    <t>La Contessa</t>
  </si>
  <si>
    <t>Infoavallone@Studioavallone.It</t>
  </si>
  <si>
    <t>Stabilimento Balneare Filippo</t>
  </si>
  <si>
    <t>Viale Iv Novembre Snc</t>
  </si>
  <si>
    <t>Bagni Galliano</t>
  </si>
  <si>
    <t>Attilio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</si>
  <si>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</si>
  <si>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</si>
  <si>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</si>
  <si>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</si>
  <si>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</si>
  <si>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</si>
  <si>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</si>
  <si>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</si>
  <si>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Stabilimento Balneare Antonio</t>
  </si>
  <si>
    <t>Stab.Balneare Cima</t>
  </si>
  <si>
    <t>Gianfranco</t>
  </si>
  <si>
    <t>Batik</t>
  </si>
  <si>
    <t>Chalet Galileo</t>
  </si>
  <si>
    <t>Capolinea</t>
  </si>
  <si>
    <t>Viale Iv Novembre 39</t>
  </si>
  <si>
    <t>Mizio0503@Libero.It</t>
  </si>
  <si>
    <t>Stabilimento Balneare Maria Gabriella</t>
  </si>
  <si>
    <t>Gigetta</t>
  </si>
  <si>
    <t>Hosvi - Concessione N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</si>
  <si>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</si>
  <si>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</si>
  <si>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</si>
  <si>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</si>
  <si>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</si>
  <si>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</si>
  <si>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</si>
  <si>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</si>
  <si>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</si>
  <si>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</si>
  <si>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</si>
  <si>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</si>
  <si>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</si>
  <si>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</si>
  <si>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</si>
  <si>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</si>
  <si>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</si>
  <si>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</si>
  <si>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</si>
  <si>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</si>
  <si>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</si>
  <si>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</si>
  <si>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</si>
  <si>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</si>
  <si>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</si>
  <si>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</si>
  <si>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</si>
  <si>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</si>
  <si>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</si>
  <si>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</si>
  <si>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</si>
  <si>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</si>
  <si>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</si>
  <si>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</si>
  <si>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</si>
  <si>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Mym</t>
  </si>
  <si>
    <t>Http://Www.Myspace.Com/Mymdiscoclub#Sthash.Qodvkk1</t>
  </si>
  <si>
    <t>Et'Na'</t>
  </si>
  <si>
    <t>Et-Na@Libero.It</t>
  </si>
  <si>
    <t>L'Oasi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</si>
  <si>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</si>
  <si>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</si>
  <si>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</si>
  <si>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</si>
  <si>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</si>
  <si>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</si>
  <si>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</si>
  <si>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</si>
  <si>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</si>
  <si>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</si>
  <si>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</si>
  <si>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</si>
  <si>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</si>
  <si>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</si>
  <si>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</si>
  <si>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</si>
  <si>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</si>
  <si>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</si>
  <si>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</si>
  <si>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</si>
  <si>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</si>
  <si>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</si>
  <si>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</si>
  <si>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</si>
  <si>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</si>
  <si>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</si>
  <si>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</si>
  <si>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</si>
  <si>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</si>
  <si>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</si>
  <si>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</si>
  <si>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</si>
  <si>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</si>
  <si>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</si>
  <si>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</si>
  <si>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</si>
  <si>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</si>
  <si>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</si>
  <si>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</si>
  <si>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</si>
  <si>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</si>
  <si>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</si>
  <si>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</si>
  <si>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</si>
  <si>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</si>
  <si>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</si>
  <si>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</si>
  <si>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</si>
  <si>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</si>
  <si>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</si>
  <si>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</si>
  <si>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</si>
  <si>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</si>
  <si>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</si>
  <si>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</si>
  <si>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</si>
  <si>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</si>
  <si>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</si>
  <si>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</si>
  <si>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</si>
  <si>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</si>
  <si>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</si>
  <si>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</si>
  <si>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</si>
  <si>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</si>
  <si>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</si>
  <si>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</si>
  <si>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</si>
  <si>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</si>
  <si>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</si>
  <si>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</si>
  <si>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</si>
  <si>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</si>
  <si>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</si>
  <si>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</si>
  <si>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</si>
  <si>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</si>
  <si>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</si>
  <si>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</si>
  <si>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</si>
  <si>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</si>
  <si>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</si>
  <si>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</si>
  <si>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</si>
  <si>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</si>
  <si>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</si>
  <si>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</si>
  <si>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</si>
  <si>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</si>
  <si>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</si>
  <si>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</si>
  <si>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</si>
  <si>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</si>
  <si>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</si>
  <si>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</si>
  <si>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</si>
  <si>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</si>
  <si>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</si>
  <si>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</si>
  <si>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</si>
  <si>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</si>
  <si>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</si>
  <si>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</si>
  <si>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</si>
  <si>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</si>
  <si>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</si>
  <si>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</si>
  <si>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</si>
  <si>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</si>
  <si>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</si>
  <si>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</si>
  <si>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</si>
  <si>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</si>
  <si>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</si>
  <si>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</si>
  <si>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</si>
  <si>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</si>
  <si>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</si>
  <si>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</si>
  <si>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</si>
  <si>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</si>
  <si>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</si>
  <si>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</si>
  <si>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</si>
  <si>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</si>
  <si>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</si>
  <si>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</si>
  <si>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</si>
  <si>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</si>
  <si>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</si>
  <si>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</si>
  <si>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</si>
  <si>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</si>
  <si>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</si>
  <si>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</si>
  <si>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</si>
  <si>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</si>
  <si>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</si>
  <si>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</si>
  <si>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</si>
  <si>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</si>
  <si>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</si>
  <si>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</si>
  <si>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</si>
  <si>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</si>
  <si>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</si>
  <si>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</si>
  <si>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</si>
  <si>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</si>
  <si>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</si>
  <si>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</si>
  <si>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</si>
  <si>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</si>
  <si>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</si>
  <si>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</si>
  <si>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</si>
  <si>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</si>
  <si>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</si>
  <si>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</si>
  <si>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</si>
  <si>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</si>
  <si>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</si>
  <si>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</si>
  <si>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</si>
  <si>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</si>
  <si>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</si>
  <si>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</si>
  <si>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</si>
  <si>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</si>
  <si>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</si>
  <si>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</si>
  <si>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</si>
  <si>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</si>
  <si>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</si>
  <si>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</si>
  <si>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</si>
  <si>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</si>
  <si>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</si>
  <si>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</si>
  <si>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</si>
  <si>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</si>
  <si>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</si>
  <si>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</si>
  <si>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</si>
  <si>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</si>
  <si>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</si>
  <si>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</si>
  <si>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</si>
  <si>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</si>
  <si>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</si>
  <si>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</si>
  <si>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</si>
  <si>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</si>
  <si>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</si>
  <si>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</si>
  <si>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</si>
  <si>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</si>
  <si>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</si>
  <si>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</si>
  <si>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</si>
  <si>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</si>
  <si>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</si>
  <si>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</si>
  <si>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</si>
  <si>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</si>
  <si>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</si>
  <si>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</si>
  <si>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</si>
  <si>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</si>
  <si>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</si>
  <si>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</si>
  <si>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</si>
  <si>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</si>
  <si>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</si>
  <si>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</si>
  <si>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</si>
  <si>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</si>
  <si>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</si>
  <si>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</si>
  <si>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</si>
  <si>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</si>
  <si>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</si>
  <si>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</si>
  <si>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</si>
  <si>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</si>
  <si>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</si>
  <si>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</si>
  <si>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</si>
  <si>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</si>
  <si>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</si>
  <si>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</si>
  <si>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</si>
  <si>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</si>
  <si>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</si>
  <si>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</si>
  <si>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</si>
  <si>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</si>
  <si>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</si>
  <si>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</si>
  <si>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</si>
  <si>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</si>
  <si>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</si>
  <si>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</si>
  <si>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</si>
  <si>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</si>
  <si>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</si>
  <si>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</si>
  <si>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</si>
  <si>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</si>
  <si>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</si>
  <si>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</si>
  <si>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</si>
  <si>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</si>
  <si>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</si>
  <si>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</si>
  <si>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</si>
  <si>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</si>
  <si>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</si>
  <si>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</si>
  <si>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</si>
  <si>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</si>
  <si>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</si>
  <si>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</si>
  <si>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</si>
  <si>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</si>
  <si>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</si>
  <si>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</si>
  <si>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</si>
  <si>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</si>
  <si>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</si>
  <si>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</si>
  <si>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</si>
  <si>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</si>
  <si>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</si>
  <si>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</si>
  <si>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</si>
  <si>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</si>
  <si>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</si>
  <si>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</si>
  <si>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</si>
  <si>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Barry.Moody@Thomsonreuters.Com</t>
  </si>
  <si>
    <t>Christopher Gerald Thorp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</si>
  <si>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</si>
  <si>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</si>
  <si>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</si>
  <si>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</si>
  <si>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</si>
  <si>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</si>
  <si>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</si>
  <si>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</si>
  <si>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</si>
  <si>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</si>
  <si>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</si>
  <si>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</si>
  <si>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</si>
  <si>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</si>
  <si>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</si>
  <si>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</si>
  <si>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</si>
  <si>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</si>
  <si>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</si>
  <si>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</si>
  <si>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</si>
  <si>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</si>
  <si>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</si>
  <si>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</si>
  <si>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</si>
  <si>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</si>
  <si>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</si>
  <si>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</si>
  <si>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</si>
  <si>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</si>
  <si>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Donall@Donall.It</t>
  </si>
  <si>
    <t>Christinus Adrianus</t>
  </si>
  <si>
    <t>Via Salsaro Ete Snc</t>
  </si>
  <si>
    <t>Villa Anitori</t>
  </si>
  <si>
    <t>Info@Villaanitori.It</t>
  </si>
  <si>
    <t>B&amp;B Macerata</t>
  </si>
  <si>
    <t>Via 2 Agosto 1980 15</t>
  </si>
  <si>
    <t>Bbmacerata@Gmail.Com</t>
  </si>
  <si>
    <t>B&amp;B Casa Cettina</t>
  </si>
  <si>
    <t>Manzcon@Libero.It</t>
  </si>
  <si>
    <t>La Casa Di Oliva</t>
  </si>
  <si>
    <t>Studioenricoleli@Gmail.Com</t>
  </si>
  <si>
    <t>B&amp;B Angelozzi De Feudis Giacomo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</si>
  <si>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</si>
  <si>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</si>
  <si>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</si>
  <si>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</si>
  <si>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</si>
  <si>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</si>
  <si>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Annalisacirilli67@Gmail.Com</t>
  </si>
  <si>
    <t>Berdini Saura</t>
  </si>
  <si>
    <t>Sauraberdini@Gmail.Com</t>
  </si>
  <si>
    <t>Casa Corneto</t>
  </si>
  <si>
    <t>Via Massimo D'Azeglio 40</t>
  </si>
  <si>
    <t>Elveziaalgi@Gmail.Com</t>
  </si>
  <si>
    <t>Foresteria Roma 1 Interno 14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</si>
  <si>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</si>
  <si>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</si>
  <si>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</si>
  <si>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</si>
  <si>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</si>
  <si>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</si>
  <si>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</si>
  <si>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</si>
  <si>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</si>
  <si>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</si>
  <si>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</si>
  <si>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</si>
  <si>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</si>
  <si>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</si>
  <si>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</si>
  <si>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</si>
  <si>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</si>
  <si>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</si>
  <si>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</si>
  <si>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</si>
  <si>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</si>
  <si>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</si>
  <si>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</si>
  <si>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</si>
  <si>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</si>
  <si>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</si>
  <si>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</si>
  <si>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</si>
  <si>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</si>
  <si>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</si>
  <si>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</si>
  <si>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</si>
  <si>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</si>
  <si>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</si>
  <si>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</si>
  <si>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</si>
  <si>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</si>
  <si>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</si>
  <si>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</si>
  <si>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</si>
  <si>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</si>
  <si>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</si>
  <si>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</si>
  <si>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</si>
  <si>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</si>
  <si>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</si>
  <si>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</si>
  <si>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</si>
  <si>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</si>
  <si>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</si>
  <si>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</si>
  <si>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</si>
  <si>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</si>
  <si>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</si>
  <si>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</si>
  <si>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</si>
  <si>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</si>
  <si>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</si>
  <si>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</si>
  <si>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</si>
  <si>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</si>
  <si>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</si>
  <si>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</si>
  <si>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</si>
  <si>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</si>
  <si>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</si>
  <si>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</si>
  <si>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</si>
  <si>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</si>
  <si>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</si>
  <si>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</si>
  <si>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</si>
  <si>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</si>
  <si>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</si>
  <si>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</si>
  <si>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</si>
  <si>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</si>
  <si>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</si>
  <si>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</si>
  <si>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</si>
  <si>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</si>
  <si>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</si>
  <si>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</si>
  <si>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</si>
  <si>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</si>
  <si>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</si>
  <si>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>Agriturismo Floriani</t>
  </si>
  <si>
    <t>Contrada Montanello 5</t>
  </si>
  <si>
    <t>Lucangeli Virgilio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</si>
  <si>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</si>
  <si>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</si>
  <si>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</si>
  <si>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</si>
  <si>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</si>
  <si>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</si>
  <si>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</si>
  <si>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</si>
  <si>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</si>
  <si>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</si>
  <si>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</si>
  <si>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</si>
  <si>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</si>
  <si>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</si>
  <si>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</si>
  <si>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</si>
  <si>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</si>
  <si>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</si>
  <si>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</si>
  <si>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</si>
  <si>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</si>
  <si>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</si>
  <si>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</si>
  <si>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</si>
  <si>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</si>
  <si>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</si>
  <si>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</si>
  <si>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</si>
  <si>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</si>
  <si>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</si>
  <si>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</si>
  <si>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</si>
  <si>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</si>
  <si>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</si>
  <si>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</si>
  <si>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</si>
  <si>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</si>
  <si>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</si>
  <si>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</si>
  <si>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</si>
  <si>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</si>
  <si>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</si>
  <si>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</si>
  <si>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</si>
  <si>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</si>
  <si>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</si>
  <si>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</si>
  <si>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</si>
  <si>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</si>
  <si>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</si>
  <si>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</si>
  <si>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</si>
  <si>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</si>
  <si>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</si>
  <si>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</si>
  <si>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</si>
  <si>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</si>
  <si>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</si>
  <si>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</si>
  <si>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</si>
  <si>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</si>
  <si>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</si>
  <si>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</si>
  <si>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</si>
  <si>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</si>
  <si>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</si>
  <si>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</si>
  <si>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</si>
  <si>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</si>
  <si>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</si>
  <si>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</si>
  <si>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</si>
  <si>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</si>
  <si>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</si>
  <si>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</si>
  <si>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</si>
  <si>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</si>
  <si>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</si>
  <si>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</si>
  <si>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</si>
  <si>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</si>
  <si>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</si>
  <si>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</si>
  <si>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</si>
  <si>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</si>
  <si>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</si>
  <si>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</si>
  <si>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</si>
  <si>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</si>
  <si>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</si>
  <si>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</si>
  <si>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</si>
  <si>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</si>
  <si>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</si>
  <si>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</si>
  <si>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</si>
  <si>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</si>
  <si>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</si>
  <si>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</si>
  <si>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</si>
  <si>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</si>
  <si>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</si>
  <si>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</si>
  <si>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</si>
  <si>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</si>
  <si>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</si>
  <si>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</si>
  <si>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</si>
  <si>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</si>
  <si>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</si>
  <si>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</si>
  <si>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</si>
  <si>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</si>
  <si>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</si>
  <si>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</si>
  <si>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</si>
  <si>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</si>
  <si>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</si>
  <si>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</si>
  <si>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</si>
  <si>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</si>
  <si>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</si>
  <si>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</si>
  <si>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Lucigrilli@Yahoo.It</t>
  </si>
  <si>
    <t>Luchetti Emilio</t>
  </si>
  <si>
    <t>Villa Jolanda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</si>
  <si>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</si>
  <si>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</si>
  <si>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</si>
  <si>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</si>
  <si>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</si>
  <si>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</si>
  <si>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</si>
  <si>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</si>
  <si>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</si>
  <si>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</si>
  <si>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</si>
  <si>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</si>
  <si>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</si>
  <si>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</si>
  <si>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</si>
  <si>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</si>
  <si>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</si>
  <si>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</si>
  <si>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</si>
  <si>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</si>
  <si>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</si>
  <si>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</si>
  <si>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</si>
  <si>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</si>
  <si>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</si>
  <si>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</si>
  <si>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</si>
  <si>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</si>
  <si>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</si>
  <si>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</si>
  <si>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</si>
  <si>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</si>
  <si>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</si>
  <si>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</si>
  <si>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</si>
  <si>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</si>
  <si>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</si>
  <si>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</si>
  <si>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</si>
  <si>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</si>
  <si>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</si>
  <si>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</si>
  <si>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</si>
  <si>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</si>
  <si>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</si>
  <si>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</si>
  <si>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</si>
  <si>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</si>
  <si>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</si>
  <si>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</si>
  <si>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</si>
  <si>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</si>
  <si>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</si>
  <si>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Www.Dachecco.Com</t>
  </si>
  <si>
    <t>Info@Dachecco.Com</t>
  </si>
  <si>
    <t>Hotel Recina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</si>
  <si>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</si>
  <si>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</si>
  <si>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</si>
  <si>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</si>
  <si>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</si>
  <si>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</si>
  <si>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</si>
  <si>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</si>
  <si>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</si>
  <si>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</si>
  <si>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</si>
  <si>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</si>
  <si>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</si>
  <si>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</si>
  <si>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</si>
  <si>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</si>
  <si>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</si>
  <si>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</si>
  <si>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</si>
  <si>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</si>
  <si>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</si>
  <si>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</si>
  <si>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</si>
  <si>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</si>
  <si>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</si>
  <si>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</si>
  <si>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</si>
  <si>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</si>
  <si>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</si>
  <si>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</si>
  <si>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</si>
  <si>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</si>
  <si>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</si>
  <si>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</si>
  <si>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</si>
  <si>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</si>
  <si>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</si>
  <si>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</si>
  <si>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</si>
  <si>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</si>
  <si>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</si>
  <si>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</si>
  <si>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</si>
  <si>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B&amp;B Il Viale</t>
  </si>
  <si>
    <t>Montecosaro Scalo</t>
  </si>
  <si>
    <t>Carla.Rapagnani@Libero.It</t>
  </si>
  <si>
    <t>B&amp;B Calu'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</si>
  <si>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</si>
  <si>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</si>
  <si>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</si>
  <si>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</si>
  <si>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</si>
  <si>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</si>
  <si>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</si>
  <si>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</si>
  <si>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</si>
  <si>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</si>
  <si>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</si>
  <si>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</si>
  <si>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</si>
  <si>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</si>
  <si>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</si>
  <si>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</si>
  <si>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</si>
  <si>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Www.Ilcasaledellacquabona.It</t>
  </si>
  <si>
    <t>Marcocapodacqua@Hotmail.It</t>
  </si>
  <si>
    <t>La Vecchia Scuola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</si>
  <si>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</si>
  <si>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</si>
  <si>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</si>
  <si>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</si>
  <si>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</si>
  <si>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</si>
  <si>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</si>
  <si>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</si>
  <si>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</si>
  <si>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</si>
  <si>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</si>
  <si>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</si>
  <si>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</si>
  <si>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</si>
  <si>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</si>
  <si>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</si>
  <si>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</si>
  <si>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</si>
  <si>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</si>
  <si>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</si>
  <si>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</si>
  <si>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</si>
  <si>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</si>
  <si>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</si>
  <si>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</si>
  <si>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</si>
  <si>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</si>
  <si>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</si>
  <si>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</si>
  <si>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</si>
  <si>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</si>
  <si>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</si>
  <si>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</si>
  <si>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</si>
  <si>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</si>
  <si>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</si>
  <si>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</si>
  <si>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</si>
  <si>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</si>
  <si>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</si>
  <si>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</si>
  <si>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</si>
  <si>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</si>
  <si>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</si>
  <si>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</si>
  <si>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</si>
  <si>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</si>
  <si>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</si>
  <si>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</si>
  <si>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</si>
  <si>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</si>
  <si>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</si>
  <si>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</si>
  <si>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Giovanni.Florentino@Virgilio.It</t>
  </si>
  <si>
    <t>Andreani Carla App.To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</si>
  <si>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</si>
  <si>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</si>
  <si>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</si>
  <si>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</si>
  <si>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</si>
  <si>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</si>
  <si>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</si>
  <si>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</si>
  <si>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</si>
  <si>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</si>
  <si>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</si>
  <si>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</si>
  <si>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</si>
  <si>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</si>
  <si>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</si>
  <si>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</si>
  <si>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</si>
  <si>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</si>
  <si>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</si>
  <si>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</si>
  <si>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</si>
  <si>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</si>
  <si>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</si>
  <si>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</si>
  <si>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</si>
  <si>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</si>
  <si>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</si>
  <si>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</si>
  <si>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</si>
  <si>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</si>
  <si>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</si>
  <si>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</si>
  <si>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</si>
  <si>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</si>
  <si>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</si>
  <si>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</si>
  <si>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</si>
  <si>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</si>
  <si>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</si>
  <si>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</si>
  <si>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</si>
  <si>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</si>
  <si>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</si>
  <si>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Agriturismo Severini</t>
  </si>
  <si>
    <t>Via Portone San Francesco 13</t>
  </si>
  <si>
    <t>Www.Agriturismoseverini.It</t>
  </si>
  <si>
    <t>Info@Agriturismoseverini.It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</si>
  <si>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</si>
  <si>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</si>
  <si>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</si>
  <si>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</si>
  <si>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</si>
  <si>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</si>
  <si>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</si>
  <si>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</si>
  <si>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</si>
  <si>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</si>
  <si>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</si>
  <si>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</si>
  <si>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</si>
  <si>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</si>
  <si>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</si>
  <si>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</si>
  <si>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</si>
  <si>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</si>
  <si>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</si>
  <si>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</si>
  <si>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</si>
  <si>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</si>
  <si>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</si>
  <si>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</si>
  <si>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</si>
  <si>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</si>
  <si>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</si>
  <si>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</si>
  <si>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</si>
  <si>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</si>
  <si>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</si>
  <si>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</si>
  <si>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</si>
  <si>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</si>
  <si>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</si>
  <si>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</si>
  <si>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</si>
  <si>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</si>
  <si>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</si>
  <si>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</si>
  <si>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</si>
  <si>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</si>
  <si>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</si>
  <si>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</si>
  <si>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</si>
  <si>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</si>
  <si>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</si>
  <si>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</si>
  <si>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</si>
  <si>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</si>
  <si>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41264@Libero.It</t>
  </si>
  <si>
    <t>La Merlana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</si>
  <si>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</si>
  <si>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</si>
  <si>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</si>
  <si>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</si>
  <si>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</si>
  <si>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</si>
  <si>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</si>
  <si>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</si>
  <si>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</si>
  <si>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</si>
  <si>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</si>
  <si>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</si>
  <si>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</si>
  <si>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</si>
  <si>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</si>
  <si>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</si>
  <si>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</si>
  <si>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</si>
  <si>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</si>
  <si>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</si>
  <si>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</si>
  <si>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</si>
  <si>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</si>
  <si>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</si>
  <si>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</si>
  <si>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</si>
  <si>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</si>
  <si>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</si>
  <si>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</si>
  <si>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</si>
  <si>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</si>
  <si>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</si>
  <si>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</si>
  <si>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</si>
  <si>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</si>
  <si>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</si>
  <si>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</si>
  <si>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</si>
  <si>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</si>
  <si>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</si>
  <si>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</si>
  <si>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</si>
  <si>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</si>
  <si>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</si>
  <si>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</si>
  <si>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</si>
  <si>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</si>
  <si>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</si>
  <si>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</si>
  <si>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</si>
  <si>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</si>
  <si>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</si>
  <si>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</si>
  <si>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</si>
  <si>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Www.Beblaquiete.Eu</t>
  </si>
  <si>
    <t>Marinaperfetti@Alice.It</t>
  </si>
  <si>
    <t>Agriturismo Villa Valente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</si>
  <si>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</si>
  <si>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</si>
  <si>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</si>
  <si>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</si>
  <si>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</si>
  <si>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</si>
  <si>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</si>
  <si>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Contigiani Sandro</t>
  </si>
  <si>
    <t>Impresaedilecontigiani@Gmail.Com</t>
  </si>
  <si>
    <t>B&amp;B La Pojana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</si>
  <si>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</si>
  <si>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</si>
  <si>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</si>
  <si>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</si>
  <si>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</si>
  <si>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</si>
  <si>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</si>
  <si>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</si>
  <si>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</si>
  <si>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</si>
  <si>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</si>
  <si>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</si>
  <si>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</si>
  <si>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</si>
  <si>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</si>
  <si>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</si>
  <si>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</si>
  <si>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</si>
  <si>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</si>
  <si>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</si>
  <si>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</si>
  <si>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</si>
  <si>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</si>
  <si>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</si>
  <si>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</si>
  <si>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</si>
  <si>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</si>
  <si>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</si>
  <si>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</si>
  <si>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</si>
  <si>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</si>
  <si>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</si>
  <si>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</si>
  <si>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</si>
  <si>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</si>
  <si>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</si>
  <si>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</si>
  <si>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Www.Lavecchiafonte.Net</t>
  </si>
  <si>
    <t>Info@Lavecchiafonte.Net</t>
  </si>
  <si>
    <t>B&amp;B Crazy Horse Di Crocetti Luigi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</si>
  <si>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</si>
  <si>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</si>
  <si>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</si>
  <si>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</si>
  <si>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</si>
  <si>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</si>
  <si>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</si>
  <si>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</si>
  <si>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</si>
  <si>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</si>
  <si>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</si>
  <si>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</si>
  <si>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</si>
  <si>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</si>
  <si>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</si>
  <si>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</si>
  <si>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</si>
  <si>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</si>
  <si>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</si>
  <si>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</si>
  <si>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</si>
  <si>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</si>
  <si>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</si>
  <si>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</si>
  <si>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</si>
  <si>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</si>
  <si>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</si>
  <si>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</si>
  <si>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</si>
  <si>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</si>
  <si>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</si>
  <si>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</si>
  <si>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</si>
  <si>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</si>
  <si>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</si>
  <si>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</si>
  <si>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</si>
  <si>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</si>
  <si>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</si>
  <si>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</si>
  <si>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</si>
  <si>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</si>
  <si>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</si>
  <si>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</si>
  <si>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</si>
  <si>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</si>
  <si>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</si>
  <si>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</si>
  <si>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</si>
  <si>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</si>
  <si>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</si>
  <si>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</si>
  <si>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</si>
  <si>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</si>
  <si>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</si>
  <si>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</si>
  <si>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</si>
  <si>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</si>
  <si>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</si>
  <si>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</si>
  <si>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</si>
  <si>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</si>
  <si>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</si>
  <si>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</si>
  <si>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</si>
  <si>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</si>
  <si>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</si>
  <si>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</si>
  <si>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</si>
  <si>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</si>
  <si>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</si>
  <si>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</si>
  <si>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</si>
  <si>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</si>
  <si>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</si>
  <si>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</si>
  <si>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</si>
  <si>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</si>
  <si>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</si>
  <si>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</si>
  <si>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</si>
  <si>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</si>
  <si>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</si>
  <si>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</si>
  <si>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</si>
  <si>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</si>
  <si>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</si>
  <si>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</si>
  <si>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</si>
  <si>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</si>
  <si>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</si>
  <si>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</si>
  <si>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</si>
  <si>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</si>
  <si>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</si>
  <si>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</si>
  <si>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</si>
  <si>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</si>
  <si>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</si>
  <si>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</si>
  <si>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</si>
  <si>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</si>
  <si>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</si>
  <si>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</si>
  <si>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</si>
  <si>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</si>
  <si>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</si>
  <si>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</si>
  <si>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</si>
  <si>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</si>
  <si>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</si>
  <si>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</si>
  <si>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</si>
  <si>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</si>
  <si>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</si>
  <si>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</si>
  <si>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</si>
  <si>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</si>
  <si>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</si>
  <si>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</si>
  <si>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</si>
  <si>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</si>
  <si>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</si>
  <si>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</si>
  <si>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</si>
  <si>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</si>
  <si>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</si>
  <si>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</si>
  <si>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</si>
  <si>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</si>
  <si>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</si>
  <si>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</si>
  <si>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</si>
  <si>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</si>
  <si>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</si>
  <si>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</si>
  <si>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</si>
  <si>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</si>
  <si>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</si>
  <si>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</si>
  <si>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</si>
  <si>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</si>
  <si>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</si>
  <si>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</si>
  <si>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</si>
  <si>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</si>
  <si>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</si>
  <si>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</si>
  <si>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</si>
  <si>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</si>
  <si>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</si>
  <si>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</si>
  <si>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</si>
  <si>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</si>
  <si>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</si>
  <si>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</si>
  <si>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</si>
  <si>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</si>
  <si>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</si>
  <si>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</si>
  <si>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</si>
  <si>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</si>
  <si>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</si>
  <si>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</si>
  <si>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</si>
  <si>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</si>
  <si>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</si>
  <si>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</si>
  <si>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</si>
  <si>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</si>
  <si>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</si>
  <si>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</si>
  <si>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</si>
  <si>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</si>
  <si>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</si>
  <si>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</si>
  <si>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</si>
  <si>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</si>
  <si>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</si>
  <si>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</si>
  <si>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</si>
  <si>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</si>
  <si>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</si>
  <si>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</si>
  <si>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</si>
  <si>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</si>
  <si>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</si>
  <si>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</si>
  <si>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</si>
  <si>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</si>
  <si>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</si>
  <si>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</si>
  <si>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</si>
  <si>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</si>
  <si>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</si>
  <si>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</si>
  <si>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</si>
  <si>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</si>
  <si>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</si>
  <si>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</si>
  <si>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</si>
  <si>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</si>
  <si>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</si>
  <si>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</si>
  <si>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</si>
  <si>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</si>
  <si>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</si>
  <si>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</si>
  <si>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</si>
  <si>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</si>
  <si>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</si>
  <si>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</si>
  <si>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</si>
  <si>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</si>
  <si>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</si>
  <si>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</si>
  <si>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</si>
  <si>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</si>
  <si>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</si>
  <si>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</si>
  <si>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</si>
  <si>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</si>
  <si>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</si>
  <si>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</si>
  <si>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</si>
  <si>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</si>
  <si>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</si>
  <si>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</si>
  <si>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</si>
  <si>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</si>
  <si>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</si>
  <si>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</si>
  <si>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</si>
  <si>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Melania.Ter@Libero.It</t>
  </si>
  <si>
    <t>Copacabana</t>
  </si>
  <si>
    <t>Cristianludolini@Hotmail.It</t>
  </si>
  <si>
    <t>B&amp;B I Cucali</t>
  </si>
  <si>
    <t>Via Palestro 39 39</t>
  </si>
  <si>
    <t>Icucali.It</t>
  </si>
  <si>
    <t>Hello@Icucali.It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</si>
  <si>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</si>
  <si>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</si>
  <si>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</si>
  <si>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</si>
  <si>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</si>
  <si>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</si>
  <si>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</si>
  <si>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</si>
  <si>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</si>
  <si>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</si>
  <si>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</si>
  <si>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</si>
  <si>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</si>
  <si>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</si>
  <si>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</si>
  <si>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</si>
  <si>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</si>
  <si>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</si>
  <si>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</si>
  <si>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</si>
  <si>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Noemicasa@Alice.It</t>
  </si>
  <si>
    <t>Festina Lente</t>
  </si>
  <si>
    <t>Www.Festinalentebb.It</t>
  </si>
  <si>
    <t>Info@Festinalentebb.It</t>
  </si>
  <si>
    <t>La Sciabbega B&amp;B</t>
  </si>
  <si>
    <t>Www.Lasciabbega.It</t>
  </si>
  <si>
    <t>Info@Lasciabbega.It</t>
  </si>
  <si>
    <t>Ominetti Roberto</t>
  </si>
  <si>
    <t>Potenza Picena</t>
  </si>
  <si>
    <t>Roberto.Ominetti@Gmail.Com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</si>
  <si>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</si>
  <si>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</si>
  <si>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</si>
  <si>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</si>
  <si>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</si>
  <si>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</si>
  <si>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</si>
  <si>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</si>
  <si>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</si>
  <si>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</si>
  <si>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</si>
  <si>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</si>
  <si>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</si>
  <si>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</si>
  <si>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</si>
  <si>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</si>
  <si>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</si>
  <si>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</si>
  <si>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</si>
  <si>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</si>
  <si>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</si>
  <si>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</si>
  <si>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</si>
  <si>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</si>
  <si>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</si>
  <si>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</si>
  <si>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</si>
  <si>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</si>
  <si>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</si>
  <si>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</si>
  <si>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</si>
  <si>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</si>
  <si>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</si>
  <si>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</si>
  <si>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</si>
  <si>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</si>
  <si>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</si>
  <si>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Natalini Dina</t>
  </si>
  <si>
    <t>Rossi Ilaria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</si>
  <si>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</si>
  <si>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</si>
  <si>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</si>
  <si>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</si>
  <si>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</si>
  <si>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</si>
  <si>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</si>
  <si>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</si>
  <si>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</si>
  <si>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</si>
  <si>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</si>
  <si>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</si>
  <si>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</si>
  <si>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</si>
  <si>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</si>
  <si>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</si>
  <si>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</si>
  <si>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</si>
  <si>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</si>
  <si>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</si>
  <si>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</si>
  <si>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</si>
  <si>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</si>
  <si>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</si>
  <si>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</si>
  <si>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</si>
  <si>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</si>
  <si>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</si>
  <si>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</si>
  <si>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</si>
  <si>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</si>
  <si>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</si>
  <si>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</si>
  <si>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</si>
  <si>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</si>
  <si>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</si>
  <si>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B&amp;B Cipriani Giancarlo</t>
  </si>
  <si>
    <t>Via G.Battista Boni 19</t>
  </si>
  <si>
    <t>Info@Casacipriani.It</t>
  </si>
  <si>
    <t>Il Casale Di Mariu'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</si>
  <si>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</si>
  <si>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</si>
  <si>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</si>
  <si>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</si>
  <si>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</si>
  <si>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</si>
  <si>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</si>
  <si>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</si>
  <si>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</si>
  <si>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</si>
  <si>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</si>
  <si>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</si>
  <si>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</si>
  <si>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</si>
  <si>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</si>
  <si>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</si>
  <si>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</si>
  <si>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</si>
  <si>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</si>
  <si>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</si>
  <si>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</si>
  <si>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</si>
  <si>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</si>
  <si>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</si>
  <si>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</si>
  <si>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</si>
  <si>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</si>
  <si>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</si>
  <si>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</si>
  <si>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</si>
  <si>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</si>
  <si>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</si>
  <si>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</si>
  <si>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</si>
  <si>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</si>
  <si>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</si>
  <si>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</si>
  <si>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</si>
  <si>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</si>
  <si>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</si>
  <si>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</si>
  <si>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</si>
  <si>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</si>
  <si>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</si>
  <si>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</si>
  <si>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</si>
  <si>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</si>
  <si>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</si>
  <si>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</si>
  <si>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</si>
  <si>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</si>
  <si>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</si>
  <si>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</si>
  <si>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</si>
  <si>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</si>
  <si>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</si>
  <si>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</si>
  <si>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</si>
  <si>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</si>
  <si>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</si>
  <si>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</si>
  <si>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</si>
  <si>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</si>
  <si>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</si>
  <si>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</si>
  <si>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</si>
  <si>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</si>
  <si>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</si>
  <si>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</si>
  <si>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</si>
  <si>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</si>
  <si>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</si>
  <si>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</si>
  <si>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</si>
  <si>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</si>
  <si>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</si>
  <si>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Il Transumante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</si>
  <si>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</si>
  <si>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</si>
  <si>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</si>
  <si>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</si>
  <si>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</si>
  <si>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</si>
  <si>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</si>
  <si>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</si>
  <si>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</si>
  <si>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</si>
  <si>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</si>
  <si>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</si>
  <si>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</si>
  <si>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</si>
  <si>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</si>
  <si>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</si>
  <si>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</si>
  <si>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</si>
  <si>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</si>
  <si>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</si>
  <si>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</si>
  <si>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</si>
  <si>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</si>
  <si>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</si>
  <si>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</si>
  <si>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</si>
  <si>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</si>
  <si>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</si>
  <si>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</si>
  <si>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</si>
  <si>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</si>
  <si>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</si>
  <si>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</si>
  <si>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</si>
  <si>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</si>
  <si>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Albergostork@Libero.It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</si>
  <si>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</si>
  <si>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</si>
  <si>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</si>
  <si>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</si>
  <si>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</si>
  <si>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</si>
  <si>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</si>
  <si>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</si>
  <si>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</si>
  <si>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</si>
  <si>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</si>
  <si>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</si>
  <si>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</si>
  <si>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</si>
  <si>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</si>
  <si>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</si>
  <si>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</si>
  <si>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</si>
  <si>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</si>
  <si>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</si>
  <si>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</si>
  <si>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</si>
  <si>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</si>
  <si>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</si>
  <si>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</si>
  <si>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</si>
  <si>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</si>
  <si>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</si>
  <si>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</si>
  <si>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</si>
  <si>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</si>
  <si>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</si>
  <si>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</si>
  <si>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</si>
  <si>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</si>
  <si>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</si>
  <si>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</si>
  <si>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</si>
  <si>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</si>
  <si>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</si>
  <si>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</si>
  <si>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</si>
  <si>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</si>
  <si>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</si>
  <si>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</si>
  <si>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</si>
  <si>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</si>
  <si>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</si>
  <si>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</si>
  <si>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</si>
  <si>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</si>
  <si>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</si>
  <si>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</si>
  <si>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</si>
  <si>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</si>
  <si>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</si>
  <si>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</si>
  <si>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</si>
  <si>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</si>
  <si>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</si>
  <si>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</si>
  <si>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</si>
  <si>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</si>
  <si>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</si>
  <si>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</si>
  <si>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</si>
  <si>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</si>
  <si>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</si>
  <si>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</si>
  <si>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</si>
  <si>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</si>
  <si>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</si>
  <si>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</si>
  <si>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</si>
  <si>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</si>
  <si>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</si>
  <si>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</si>
  <si>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</si>
  <si>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</si>
  <si>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</si>
  <si>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</si>
  <si>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</si>
  <si>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</si>
  <si>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</si>
  <si>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</si>
  <si>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</si>
  <si>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</si>
  <si>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</si>
  <si>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</si>
  <si>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</si>
  <si>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</si>
  <si>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</si>
  <si>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</si>
  <si>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</si>
  <si>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</si>
  <si>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</si>
  <si>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</si>
  <si>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</si>
  <si>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</si>
  <si>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</si>
  <si>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</si>
  <si>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</si>
  <si>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</si>
  <si>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</si>
  <si>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</si>
  <si>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</si>
  <si>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</si>
  <si>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</si>
  <si>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</si>
  <si>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</si>
  <si>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</si>
  <si>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</si>
  <si>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</si>
  <si>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</si>
  <si>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</si>
  <si>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</si>
  <si>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</si>
  <si>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</si>
  <si>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</si>
  <si>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</si>
  <si>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</si>
  <si>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</si>
  <si>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</si>
  <si>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</si>
  <si>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</si>
  <si>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</si>
  <si>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</si>
  <si>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</si>
  <si>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</si>
  <si>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</si>
  <si>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</si>
  <si>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</si>
  <si>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</si>
  <si>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</si>
  <si>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</si>
  <si>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</si>
  <si>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</si>
  <si>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</si>
  <si>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</si>
  <si>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</si>
  <si>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</si>
  <si>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</si>
  <si>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</si>
  <si>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</si>
  <si>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</si>
  <si>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</si>
  <si>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D.Gattiventurini@Gmail.Com</t>
  </si>
  <si>
    <t>Foschi Carlo</t>
  </si>
  <si>
    <t>Carlo2010.Foschi@Gmail.Com</t>
  </si>
  <si>
    <t>La Casetta Del Muratore Grande</t>
  </si>
  <si>
    <t>Tinoaconiti@Gmail.Com</t>
  </si>
  <si>
    <t>La Casetta Del Muratore Piccolo</t>
  </si>
  <si>
    <t>La Casa Nel Vicolo</t>
  </si>
  <si>
    <t>Mich.Vitali@Tiscali.It</t>
  </si>
  <si>
    <t>Residenza Del Borgo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</si>
  <si>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</si>
  <si>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</si>
  <si>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</si>
  <si>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</si>
  <si>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</si>
  <si>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</si>
  <si>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</si>
  <si>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</si>
  <si>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</si>
  <si>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</si>
  <si>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</si>
  <si>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</si>
  <si>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</si>
  <si>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</si>
  <si>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</si>
  <si>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</si>
  <si>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</si>
  <si>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</si>
  <si>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</si>
  <si>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</si>
  <si>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</si>
  <si>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</si>
  <si>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</si>
  <si>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</si>
  <si>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</si>
  <si>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</si>
  <si>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</si>
  <si>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</si>
  <si>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</si>
  <si>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</si>
  <si>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</si>
  <si>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</si>
  <si>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</si>
  <si>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</si>
  <si>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</si>
  <si>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</si>
  <si>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</si>
  <si>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</si>
  <si>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</si>
  <si>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</si>
  <si>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</si>
  <si>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</si>
  <si>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</si>
  <si>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</si>
  <si>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</si>
  <si>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</si>
  <si>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</si>
  <si>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</si>
  <si>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</si>
  <si>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</si>
  <si>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</si>
  <si>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</si>
  <si>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</si>
  <si>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</si>
  <si>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</si>
  <si>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</si>
  <si>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</si>
  <si>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</si>
  <si>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</si>
  <si>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</si>
  <si>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</si>
  <si>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</si>
  <si>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</si>
  <si>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</si>
  <si>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</si>
  <si>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</si>
  <si>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</si>
  <si>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</si>
  <si>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</si>
  <si>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</si>
  <si>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</si>
  <si>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</si>
  <si>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</si>
  <si>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</si>
  <si>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</si>
  <si>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</si>
  <si>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</si>
  <si>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</si>
  <si>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</si>
  <si>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</si>
  <si>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</si>
  <si>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</si>
  <si>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</si>
  <si>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</si>
  <si>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</si>
  <si>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</si>
  <si>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</si>
  <si>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</si>
  <si>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</si>
  <si>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</si>
  <si>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</si>
  <si>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</si>
  <si>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</si>
  <si>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</si>
  <si>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</si>
  <si>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</si>
  <si>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</si>
  <si>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</si>
  <si>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</si>
  <si>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</si>
  <si>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</si>
  <si>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</si>
  <si>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</si>
  <si>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</si>
  <si>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</si>
  <si>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</si>
  <si>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</si>
  <si>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</si>
  <si>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</si>
  <si>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</si>
  <si>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</si>
  <si>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</si>
  <si>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</si>
  <si>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</si>
  <si>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</si>
  <si>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</si>
  <si>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</si>
  <si>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</si>
  <si>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</si>
  <si>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</si>
  <si>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</si>
  <si>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</si>
  <si>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</si>
  <si>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</si>
  <si>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</si>
  <si>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</si>
  <si>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</si>
  <si>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</si>
  <si>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</si>
  <si>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</si>
  <si>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</si>
  <si>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</si>
  <si>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</si>
  <si>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</si>
  <si>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</si>
  <si>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</si>
  <si>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</si>
  <si>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</si>
  <si>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</si>
  <si>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</si>
  <si>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</si>
  <si>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</si>
  <si>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</si>
  <si>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Castel San Pietro</t>
  </si>
  <si>
    <t>Info@Casadelpoggio.Com</t>
  </si>
  <si>
    <t>B&amp;B Il Cantuccio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</si>
  <si>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</si>
  <si>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</si>
  <si>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</si>
  <si>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</si>
  <si>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</si>
  <si>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</si>
  <si>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</si>
  <si>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</si>
  <si>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</si>
  <si>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</si>
  <si>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</si>
  <si>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</si>
  <si>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</si>
  <si>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</si>
  <si>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</si>
  <si>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</si>
  <si>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</si>
  <si>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</si>
  <si>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</si>
  <si>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</si>
  <si>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</si>
  <si>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</si>
  <si>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</si>
  <si>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</si>
  <si>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</si>
  <si>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</si>
  <si>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</si>
  <si>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</si>
  <si>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</si>
  <si>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</si>
  <si>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</si>
  <si>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</si>
  <si>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</si>
  <si>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</si>
  <si>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</si>
  <si>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</si>
  <si>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</si>
  <si>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</si>
  <si>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</si>
  <si>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</si>
  <si>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</si>
  <si>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</si>
  <si>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</si>
  <si>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</si>
  <si>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</si>
  <si>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</si>
  <si>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</si>
  <si>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</si>
  <si>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</si>
  <si>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</si>
  <si>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</si>
  <si>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</si>
  <si>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</si>
  <si>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</si>
  <si>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</si>
  <si>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</si>
  <si>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</si>
  <si>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</si>
  <si>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</si>
  <si>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</si>
  <si>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</si>
  <si>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</si>
  <si>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</si>
  <si>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</si>
  <si>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</si>
  <si>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</si>
  <si>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</si>
  <si>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</si>
  <si>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</si>
  <si>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</si>
  <si>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</si>
  <si>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</si>
  <si>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</si>
  <si>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</si>
  <si>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</si>
  <si>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</si>
  <si>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</si>
  <si>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</si>
  <si>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</si>
  <si>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</si>
  <si>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</si>
  <si>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</si>
  <si>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</si>
  <si>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</si>
  <si>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</si>
  <si>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</si>
  <si>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</si>
  <si>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</si>
  <si>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</si>
  <si>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</si>
  <si>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</si>
  <si>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</si>
  <si>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</si>
  <si>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</si>
  <si>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</si>
  <si>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</si>
  <si>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</si>
  <si>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</si>
  <si>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</si>
  <si>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</si>
  <si>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</si>
  <si>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>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</si>
  <si>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</si>
  <si>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</si>
  <si>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</si>
  <si>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</si>
  <si>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</si>
  <si>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</si>
  <si>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</si>
  <si>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</si>
  <si>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</si>
  <si>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</si>
  <si>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</si>
  <si>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</si>
  <si>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</si>
  <si>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</si>
  <si>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</si>
  <si>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</si>
  <si>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</si>
  <si>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</si>
  <si>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</si>
  <si>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</si>
  <si>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</si>
  <si>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</si>
  <si>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</si>
  <si>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</si>
  <si>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</si>
  <si>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</si>
  <si>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</si>
  <si>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</si>
  <si>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</si>
  <si>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</si>
  <si>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</si>
  <si>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</si>
  <si>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</si>
  <si>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</si>
  <si>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</si>
  <si>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</si>
  <si>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Www.Fattorialeorigini.It</t>
  </si>
  <si>
    <t>Info@Fattorialeorigini.It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</si>
  <si>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</si>
  <si>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</si>
  <si>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</si>
  <si>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</si>
  <si>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</si>
  <si>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</si>
  <si>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</si>
  <si>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</si>
  <si>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</si>
  <si>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</si>
  <si>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</si>
  <si>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</si>
  <si>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</si>
  <si>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</si>
  <si>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</si>
  <si>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</si>
  <si>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</si>
  <si>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</si>
  <si>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</si>
  <si>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</si>
  <si>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</si>
  <si>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</si>
  <si>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</si>
  <si>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</si>
  <si>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</si>
  <si>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</si>
  <si>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</si>
  <si>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</si>
  <si>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</si>
  <si>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</si>
  <si>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</si>
  <si>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</si>
  <si>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</si>
  <si>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</si>
  <si>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</si>
  <si>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</si>
  <si>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</si>
  <si>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</si>
  <si>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</si>
  <si>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</si>
  <si>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</si>
  <si>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</si>
  <si>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</si>
  <si>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</si>
  <si>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</si>
  <si>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</si>
  <si>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</si>
  <si>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</si>
  <si>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</si>
  <si>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</si>
  <si>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Malavolpe</t>
  </si>
  <si>
    <t>Contrada Poggio 78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</si>
  <si>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</si>
  <si>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</si>
  <si>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</si>
  <si>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</si>
  <si>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</si>
  <si>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</si>
  <si>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</si>
  <si>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</si>
  <si>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</si>
  <si>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</si>
  <si>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</si>
  <si>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</si>
  <si>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</si>
  <si>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</si>
  <si>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</si>
  <si>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</si>
  <si>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</si>
  <si>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</si>
  <si>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</si>
  <si>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</si>
  <si>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</si>
  <si>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</si>
  <si>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</si>
  <si>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</si>
  <si>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Www.Casavacanzeducaschito.Com</t>
  </si>
  <si>
    <t>Info@Casavacanzeducaschito.Com</t>
  </si>
  <si>
    <t>B&amp;B Il Rifugio Dei Cantici</t>
  </si>
  <si>
    <t>Via Del Colle  2/B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</si>
  <si>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</si>
  <si>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</si>
  <si>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</si>
  <si>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</si>
  <si>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</si>
  <si>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</si>
  <si>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</si>
  <si>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</si>
  <si>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</si>
  <si>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</si>
  <si>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</si>
  <si>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</si>
  <si>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</si>
  <si>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</si>
  <si>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</si>
  <si>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</si>
  <si>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</si>
  <si>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</si>
  <si>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</si>
  <si>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</si>
  <si>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</si>
  <si>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</si>
  <si>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</si>
  <si>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</si>
  <si>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</si>
  <si>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</si>
  <si>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</si>
  <si>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</si>
  <si>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</si>
  <si>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</si>
  <si>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</si>
  <si>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</si>
  <si>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</si>
  <si>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</si>
  <si>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</si>
  <si>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</si>
  <si>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</si>
  <si>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</si>
  <si>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</si>
  <si>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</si>
  <si>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</si>
  <si>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</si>
  <si>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</si>
  <si>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</si>
  <si>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</si>
  <si>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</si>
  <si>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</si>
  <si>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</si>
  <si>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</si>
  <si>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</si>
  <si>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</si>
  <si>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</si>
  <si>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</si>
  <si>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</si>
  <si>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</si>
  <si>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</si>
  <si>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</si>
  <si>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</si>
  <si>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</si>
  <si>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</si>
  <si>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</si>
  <si>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</si>
  <si>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</si>
  <si>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</si>
  <si>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</si>
  <si>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</si>
  <si>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Via Castello 2</t>
  </si>
  <si>
    <t>Temperilligiancarlo@Alice.It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</si>
  <si>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</si>
  <si>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</si>
  <si>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</si>
  <si>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</si>
  <si>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</si>
  <si>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</si>
  <si>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</si>
  <si>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</si>
  <si>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</si>
  <si>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</si>
  <si>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</si>
  <si>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</si>
  <si>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</si>
  <si>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</si>
  <si>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</si>
  <si>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</si>
  <si>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</si>
  <si>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</si>
  <si>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</si>
  <si>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</si>
  <si>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</si>
  <si>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</si>
  <si>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</si>
  <si>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</si>
  <si>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</si>
  <si>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</si>
  <si>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</si>
  <si>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</si>
  <si>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</si>
  <si>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</si>
  <si>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</si>
  <si>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</si>
  <si>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</si>
  <si>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</si>
  <si>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</si>
  <si>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</si>
  <si>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</si>
  <si>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</si>
  <si>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</si>
  <si>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</si>
  <si>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</si>
  <si>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</si>
  <si>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</si>
  <si>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</si>
  <si>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</si>
  <si>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</si>
  <si>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</si>
  <si>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</si>
  <si>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</si>
  <si>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</si>
  <si>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</si>
  <si>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</si>
  <si>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</si>
  <si>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</si>
  <si>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</si>
  <si>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</si>
  <si>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</si>
  <si>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</si>
  <si>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</si>
  <si>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</si>
  <si>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</si>
  <si>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</si>
  <si>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</si>
  <si>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</si>
  <si>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</si>
  <si>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</si>
  <si>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</si>
  <si>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</si>
  <si>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</si>
  <si>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</si>
  <si>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</si>
  <si>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</si>
  <si>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</si>
  <si>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</si>
  <si>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</si>
  <si>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</si>
  <si>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</si>
  <si>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</si>
  <si>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</si>
  <si>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</si>
  <si>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</si>
  <si>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</si>
  <si>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</si>
  <si>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</si>
  <si>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</si>
  <si>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</si>
  <si>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</si>
  <si>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</si>
  <si>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</si>
  <si>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</si>
  <si>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</si>
  <si>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</si>
  <si>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</si>
  <si>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</si>
  <si>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</si>
  <si>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</si>
  <si>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</si>
  <si>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</si>
  <si>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</si>
  <si>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</si>
  <si>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</si>
  <si>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</si>
  <si>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</si>
  <si>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</si>
  <si>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</si>
  <si>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</si>
  <si>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</si>
  <si>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</si>
  <si>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</si>
  <si>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</si>
  <si>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</si>
  <si>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</si>
  <si>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</si>
  <si>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</si>
  <si>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</si>
  <si>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</si>
  <si>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</si>
  <si>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</si>
  <si>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</si>
  <si>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</si>
  <si>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</si>
  <si>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</si>
  <si>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</si>
  <si>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</si>
  <si>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</si>
  <si>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</si>
  <si>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</si>
  <si>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</si>
  <si>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</si>
  <si>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</si>
  <si>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</si>
  <si>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</si>
  <si>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</si>
  <si>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</si>
  <si>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</si>
  <si>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</si>
  <si>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</si>
  <si>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</si>
  <si>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</si>
  <si>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</si>
  <si>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</si>
  <si>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</si>
  <si>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</si>
  <si>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</si>
  <si>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</si>
  <si>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</si>
  <si>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</si>
  <si>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</si>
  <si>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</si>
  <si>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</si>
  <si>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</si>
  <si>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</si>
  <si>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Www.Agriturismopascucci.It</t>
  </si>
  <si>
    <t>Info@Agriturismopascucci.It</t>
  </si>
  <si>
    <t>Casale Delle Rondini</t>
  </si>
  <si>
    <t>Sudtyrol@Hotmail.Com</t>
  </si>
  <si>
    <t>Agriturismo Merlini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</si>
  <si>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</si>
  <si>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</si>
  <si>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</si>
  <si>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</si>
  <si>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</si>
  <si>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</si>
  <si>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</si>
  <si>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</si>
  <si>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</si>
  <si>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</si>
  <si>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</si>
  <si>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</si>
  <si>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</si>
  <si>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</si>
  <si>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</si>
  <si>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</si>
  <si>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</si>
  <si>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</si>
  <si>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</si>
  <si>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</si>
  <si>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</si>
  <si>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</si>
  <si>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</si>
  <si>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</si>
  <si>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</si>
  <si>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</si>
  <si>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</si>
  <si>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</si>
  <si>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</si>
  <si>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</si>
  <si>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</si>
  <si>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</si>
  <si>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</si>
  <si>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</si>
  <si>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</si>
  <si>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</si>
  <si>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</si>
  <si>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</si>
  <si>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</si>
  <si>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</si>
  <si>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</si>
  <si>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</si>
  <si>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</si>
  <si>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</si>
  <si>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</si>
  <si>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</si>
  <si>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</si>
  <si>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</si>
  <si>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</si>
  <si>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</si>
  <si>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</si>
  <si>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</si>
  <si>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</si>
  <si>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</si>
  <si>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</si>
  <si>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</si>
  <si>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</si>
  <si>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</si>
  <si>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</si>
  <si>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</si>
  <si>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</si>
  <si>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</si>
  <si>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</si>
  <si>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</si>
  <si>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</si>
  <si>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</si>
  <si>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</si>
  <si>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</si>
  <si>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</si>
  <si>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</si>
  <si>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</si>
  <si>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</si>
  <si>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</si>
  <si>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</si>
  <si>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</si>
  <si>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</si>
  <si>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</si>
  <si>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</si>
  <si>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</si>
  <si>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</si>
  <si>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</si>
  <si>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</si>
  <si>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</si>
  <si>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</si>
  <si>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</si>
  <si>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</si>
  <si>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</si>
  <si>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</si>
  <si>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</si>
  <si>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</si>
  <si>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</si>
  <si>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</si>
  <si>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</si>
  <si>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</si>
  <si>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</si>
  <si>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</si>
  <si>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</si>
  <si>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</si>
  <si>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</si>
  <si>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</si>
  <si>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</si>
  <si>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</si>
  <si>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</si>
  <si>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</si>
  <si>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</si>
  <si>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</si>
  <si>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</si>
  <si>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</si>
  <si>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B&amp;B Transita A Treia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</si>
  <si>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</si>
  <si>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</si>
  <si>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</si>
  <si>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</si>
  <si>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</si>
  <si>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</si>
  <si>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</si>
  <si>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</si>
  <si>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</si>
  <si>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</si>
  <si>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</si>
  <si>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</si>
  <si>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</si>
  <si>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</si>
  <si>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</si>
  <si>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</si>
  <si>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</si>
  <si>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</si>
  <si>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</si>
  <si>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</si>
  <si>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</si>
  <si>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Cottage La Volpe E Il Fagiano</t>
  </si>
  <si>
    <t>Via Selva 6</t>
  </si>
  <si>
    <t>Urbisaglia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</si>
  <si>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</si>
  <si>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</si>
  <si>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</si>
  <si>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</si>
  <si>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</si>
  <si>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</si>
  <si>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</si>
  <si>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</si>
  <si>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</si>
  <si>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</si>
  <si>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</si>
  <si>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</si>
  <si>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Ussita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</si>
  <si>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</si>
  <si>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</si>
  <si>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</si>
  <si>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</si>
  <si>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</si>
  <si>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</si>
  <si>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</si>
  <si>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</si>
  <si>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</si>
  <si>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</si>
  <si>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</si>
  <si>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</si>
  <si>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</si>
  <si>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</si>
  <si>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</si>
  <si>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</si>
  <si>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</si>
  <si>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</si>
  <si>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</si>
  <si>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</si>
  <si>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</si>
  <si>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</si>
  <si>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</si>
  <si>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</si>
  <si>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</si>
  <si>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</si>
  <si>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</si>
  <si>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</si>
  <si>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</si>
  <si>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</si>
  <si>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</si>
  <si>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</si>
  <si>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</si>
  <si>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</si>
  <si>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</si>
  <si>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</si>
  <si>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</si>
  <si>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</si>
  <si>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</si>
  <si>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</si>
  <si>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</si>
  <si>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</si>
  <si>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</si>
  <si>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</si>
  <si>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</si>
  <si>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</si>
  <si>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</si>
  <si>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</si>
  <si>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</si>
  <si>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</si>
  <si>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</si>
  <si>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</si>
  <si>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</si>
  <si>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</si>
  <si>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</si>
  <si>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</si>
  <si>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</si>
  <si>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</si>
  <si>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</si>
  <si>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Santuario Di Macereto (Locali Palazzo Delle Guaite)</t>
  </si>
  <si>
    <t>Localita' Macereto 1</t>
  </si>
  <si>
    <t>Visso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</si>
  <si>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</si>
  <si>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</si>
  <si>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</si>
  <si>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</si>
  <si>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</si>
  <si>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</si>
  <si>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</si>
  <si>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</si>
  <si>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</si>
  <si>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</si>
  <si>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</si>
  <si>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</si>
  <si>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</si>
  <si>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</si>
  <si>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</si>
  <si>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</si>
  <si>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</si>
  <si>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</si>
  <si>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</si>
  <si>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</si>
  <si>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</si>
  <si>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</si>
  <si>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</si>
  <si>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</si>
  <si>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</si>
  <si>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</si>
  <si>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</si>
  <si>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</si>
  <si>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</si>
  <si>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</si>
  <si>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</si>
  <si>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</si>
  <si>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</si>
  <si>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</si>
  <si>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</si>
  <si>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</si>
  <si>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</si>
  <si>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</si>
  <si>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</si>
  <si>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</si>
  <si>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</si>
  <si>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</si>
  <si>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</si>
  <si>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</si>
  <si>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</si>
  <si>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</si>
  <si>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Fematre</t>
  </si>
  <si>
    <t>B&amp;B Via Ussita</t>
  </si>
  <si>
    <t>B&amp;B Il Castellano</t>
  </si>
  <si>
    <t>Fraz. Vallecchia Montecolvo 14</t>
  </si>
  <si>
    <t>Ilcastellano@Gmail.It</t>
  </si>
  <si>
    <t>B&amp;B Villa Fiorita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</si>
  <si>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</si>
  <si>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</si>
  <si>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</si>
  <si>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</si>
  <si>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</si>
  <si>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</si>
  <si>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</si>
  <si>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</si>
  <si>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</si>
  <si>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</si>
  <si>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</si>
  <si>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</si>
  <si>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</si>
  <si>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</si>
  <si>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</si>
  <si>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</si>
  <si>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</si>
  <si>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</si>
  <si>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</si>
  <si>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</si>
  <si>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</si>
  <si>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</si>
  <si>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</si>
  <si>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</si>
  <si>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</si>
  <si>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</si>
  <si>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</si>
  <si>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</si>
  <si>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</si>
  <si>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</si>
  <si>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</si>
  <si>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</si>
  <si>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</si>
  <si>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</si>
  <si>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</si>
  <si>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</si>
  <si>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</si>
  <si>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</si>
  <si>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</si>
  <si>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</si>
  <si>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</si>
  <si>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</si>
  <si>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</si>
  <si>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</si>
  <si>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Silvia.Palanca@Libero.It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</si>
  <si>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</si>
  <si>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</si>
  <si>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</si>
  <si>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</si>
  <si>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</si>
  <si>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</si>
  <si>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</si>
  <si>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</si>
  <si>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</si>
  <si>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</si>
  <si>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</si>
  <si>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</si>
  <si>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</si>
  <si>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</si>
  <si>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Http://Www.Coloniacagnano.It/</t>
  </si>
  <si>
    <t>Parrocchiasgennaro@Libero.It</t>
  </si>
  <si>
    <t>Hotel Ristorante Monastero  Valledacqua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</si>
  <si>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</si>
  <si>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</si>
  <si>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</si>
  <si>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</si>
  <si>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</si>
  <si>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</si>
  <si>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</si>
  <si>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</si>
  <si>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</si>
  <si>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</si>
  <si>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</si>
  <si>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</si>
  <si>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</si>
  <si>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</si>
  <si>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</si>
  <si>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</si>
  <si>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</si>
  <si>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</si>
  <si>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</si>
  <si>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</si>
  <si>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</si>
  <si>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</si>
  <si>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</si>
  <si>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</si>
  <si>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</si>
  <si>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</si>
  <si>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</si>
  <si>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</si>
  <si>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</si>
  <si>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</si>
  <si>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</si>
  <si>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</si>
  <si>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</si>
  <si>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</si>
  <si>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</si>
  <si>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</si>
  <si>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</si>
  <si>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</si>
  <si>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</si>
  <si>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</si>
  <si>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</si>
  <si>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</si>
  <si>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</si>
  <si>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</si>
  <si>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</si>
  <si>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</si>
  <si>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</si>
  <si>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</si>
  <si>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</si>
  <si>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</si>
  <si>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</si>
  <si>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</si>
  <si>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</si>
  <si>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</si>
  <si>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</si>
  <si>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</si>
  <si>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</si>
  <si>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</si>
  <si>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</si>
  <si>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</si>
  <si>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</si>
  <si>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</si>
  <si>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</si>
  <si>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</si>
  <si>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</si>
  <si>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</si>
  <si>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</si>
  <si>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</si>
  <si>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</si>
  <si>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</si>
  <si>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</si>
  <si>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</si>
  <si>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</si>
  <si>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</si>
  <si>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</si>
  <si>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</si>
  <si>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</si>
  <si>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</si>
  <si>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</si>
  <si>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</si>
  <si>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</si>
  <si>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</si>
  <si>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</si>
  <si>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</si>
  <si>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</si>
  <si>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</si>
  <si>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</si>
  <si>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</si>
  <si>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Agriturismo Conca D'Oro</t>
  </si>
  <si>
    <t>Via Valle Chifenti 142</t>
  </si>
  <si>
    <t>Appignano Del Tronto</t>
  </si>
  <si>
    <t>Www.Concadoro.Com</t>
  </si>
  <si>
    <t>Agriturismo@Concadoro.Com</t>
  </si>
  <si>
    <t>Valle San Martino (4)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</si>
  <si>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</si>
  <si>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</si>
  <si>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</si>
  <si>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</si>
  <si>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</si>
  <si>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</si>
  <si>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</si>
  <si>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</si>
  <si>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</si>
  <si>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</si>
  <si>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</si>
  <si>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</si>
  <si>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</si>
  <si>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</si>
  <si>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</si>
  <si>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</si>
  <si>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</si>
  <si>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</si>
  <si>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</si>
  <si>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</si>
  <si>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Www.Bbtrisungo.It</t>
  </si>
  <si>
    <t>Orsini.El@Libero.It</t>
  </si>
  <si>
    <t>B&amp;B Il Nido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</si>
  <si>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</si>
  <si>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</si>
  <si>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</si>
  <si>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</si>
  <si>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</si>
  <si>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</si>
  <si>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</si>
  <si>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</si>
  <si>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</si>
  <si>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</si>
  <si>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</si>
  <si>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</si>
  <si>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</si>
  <si>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</si>
  <si>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</si>
  <si>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</si>
  <si>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</si>
  <si>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</si>
  <si>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</si>
  <si>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</si>
  <si>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</si>
  <si>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</si>
  <si>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</si>
  <si>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</si>
  <si>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</si>
  <si>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</si>
  <si>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</si>
  <si>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</si>
  <si>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</si>
  <si>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</si>
  <si>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</si>
  <si>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</si>
  <si>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</si>
  <si>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</si>
  <si>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</si>
  <si>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</si>
  <si>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</si>
  <si>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</si>
  <si>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</si>
  <si>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</si>
  <si>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</si>
  <si>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Www.Ostelloascoli.It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</si>
  <si>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</si>
  <si>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</si>
  <si>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</si>
  <si>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</si>
  <si>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</si>
  <si>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</si>
  <si>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</si>
  <si>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</si>
  <si>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</si>
  <si>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</si>
  <si>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</si>
  <si>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</si>
  <si>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</si>
  <si>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</si>
  <si>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</si>
  <si>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</si>
  <si>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</si>
  <si>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</si>
  <si>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</si>
  <si>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</si>
  <si>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</si>
  <si>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</si>
  <si>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</si>
  <si>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</si>
  <si>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</si>
  <si>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</si>
  <si>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</si>
  <si>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</si>
  <si>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</si>
  <si>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</si>
  <si>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</si>
  <si>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</si>
  <si>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</si>
  <si>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</si>
  <si>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</si>
  <si>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</si>
  <si>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</si>
  <si>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</si>
  <si>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</si>
  <si>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</si>
  <si>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</si>
  <si>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</si>
  <si>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</si>
  <si>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</si>
  <si>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</si>
  <si>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</si>
  <si>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</si>
  <si>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</si>
  <si>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</si>
  <si>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</si>
  <si>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</si>
  <si>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</si>
  <si>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</si>
  <si>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</si>
  <si>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</si>
  <si>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</si>
  <si>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</si>
  <si>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</si>
  <si>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</si>
  <si>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</si>
  <si>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</si>
  <si>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</si>
  <si>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</si>
  <si>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</si>
  <si>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</si>
  <si>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</si>
  <si>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</si>
  <si>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</si>
  <si>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Www.Chartaria.It</t>
  </si>
  <si>
    <t>Info@Chartaria.It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</si>
  <si>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</si>
  <si>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</si>
  <si>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</si>
  <si>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</si>
  <si>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</si>
  <si>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</si>
  <si>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</si>
  <si>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</si>
  <si>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</si>
  <si>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</si>
  <si>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</si>
  <si>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</si>
  <si>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</si>
  <si>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</si>
  <si>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</si>
  <si>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</si>
  <si>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</si>
  <si>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</si>
  <si>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</si>
  <si>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</si>
  <si>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</si>
  <si>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</si>
  <si>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</si>
  <si>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</si>
  <si>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</si>
  <si>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</si>
  <si>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</si>
  <si>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</si>
  <si>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</si>
  <si>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</si>
  <si>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</si>
  <si>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</si>
  <si>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</si>
  <si>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</si>
  <si>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</si>
  <si>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</si>
  <si>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</si>
  <si>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</si>
  <si>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</si>
  <si>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</si>
  <si>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</si>
  <si>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</si>
  <si>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</si>
  <si>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</si>
  <si>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</si>
  <si>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</si>
  <si>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</si>
  <si>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</si>
  <si>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</si>
  <si>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</si>
  <si>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</si>
  <si>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</si>
  <si>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</si>
  <si>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</si>
  <si>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</si>
  <si>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</si>
  <si>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</si>
  <si>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</si>
  <si>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</si>
  <si>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</si>
  <si>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</si>
  <si>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</si>
  <si>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</si>
  <si>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</si>
  <si>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</si>
  <si>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</si>
  <si>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</si>
  <si>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</si>
  <si>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</si>
  <si>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</si>
  <si>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</si>
  <si>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</si>
  <si>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</si>
  <si>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</si>
  <si>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</si>
  <si>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</si>
  <si>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</si>
  <si>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</si>
  <si>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</si>
  <si>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</si>
  <si>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</si>
  <si>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</si>
  <si>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</si>
  <si>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</si>
  <si>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</si>
  <si>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</si>
  <si>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</si>
  <si>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</si>
  <si>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</si>
  <si>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</si>
  <si>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</si>
  <si>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</si>
  <si>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</si>
  <si>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</si>
  <si>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B&amp;B Casale Giovannozzi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</si>
  <si>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</si>
  <si>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</si>
  <si>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</si>
  <si>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</si>
  <si>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</si>
  <si>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</si>
  <si>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</si>
  <si>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</si>
  <si>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</si>
  <si>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</si>
  <si>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</si>
  <si>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</si>
  <si>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</si>
  <si>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</si>
  <si>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</si>
  <si>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</si>
  <si>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</si>
  <si>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</si>
  <si>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</si>
  <si>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</si>
  <si>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</si>
  <si>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</si>
  <si>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</si>
  <si>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</si>
  <si>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</si>
  <si>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</si>
  <si>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</si>
  <si>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</si>
  <si>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</si>
  <si>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</si>
  <si>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</si>
  <si>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</si>
  <si>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</si>
  <si>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</si>
  <si>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</si>
  <si>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</si>
  <si>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</si>
  <si>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</si>
  <si>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</si>
  <si>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</si>
  <si>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</si>
  <si>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</si>
  <si>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</si>
  <si>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</si>
  <si>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</si>
  <si>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</si>
  <si>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</si>
  <si>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</si>
  <si>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</si>
  <si>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</si>
  <si>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</si>
  <si>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</si>
  <si>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</si>
  <si>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</si>
  <si>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</si>
  <si>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</si>
  <si>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</si>
  <si>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</si>
  <si>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</si>
  <si>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</si>
  <si>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</si>
  <si>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</si>
  <si>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</si>
  <si>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</si>
  <si>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</si>
  <si>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</si>
  <si>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</si>
  <si>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</si>
  <si>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</si>
  <si>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</si>
  <si>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</si>
  <si>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</si>
  <si>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</si>
  <si>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</si>
  <si>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</si>
  <si>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</si>
  <si>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</si>
  <si>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</si>
  <si>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</si>
  <si>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</si>
  <si>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</si>
  <si>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</si>
  <si>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</si>
  <si>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</si>
  <si>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</si>
  <si>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</si>
  <si>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</si>
  <si>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</si>
  <si>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</si>
  <si>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</si>
  <si>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</si>
  <si>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</si>
  <si>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</si>
  <si>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</si>
  <si>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</si>
  <si>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</si>
  <si>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</si>
  <si>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</si>
  <si>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</si>
  <si>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</si>
  <si>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</si>
  <si>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</si>
  <si>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</si>
  <si>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</si>
  <si>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</si>
  <si>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</si>
  <si>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</si>
  <si>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</si>
  <si>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</si>
  <si>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</si>
  <si>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</si>
  <si>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</si>
  <si>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</si>
  <si>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</si>
  <si>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</si>
  <si>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</si>
  <si>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</si>
  <si>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</si>
  <si>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</si>
  <si>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</si>
  <si>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</si>
  <si>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</si>
  <si>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</si>
  <si>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</si>
  <si>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</si>
  <si>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</si>
  <si>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</si>
  <si>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</si>
  <si>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</si>
  <si>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</si>
  <si>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</si>
  <si>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</si>
  <si>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</si>
  <si>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</si>
  <si>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</si>
  <si>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</si>
  <si>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</si>
  <si>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</si>
  <si>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</si>
  <si>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</si>
  <si>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</si>
  <si>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</si>
  <si>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</si>
  <si>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</si>
  <si>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</si>
  <si>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</si>
  <si>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</si>
  <si>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</si>
  <si>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</si>
  <si>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</si>
  <si>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</si>
  <si>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</si>
  <si>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</si>
  <si>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</si>
  <si>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</si>
  <si>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</si>
  <si>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</si>
  <si>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</si>
  <si>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</si>
  <si>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</si>
  <si>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</si>
  <si>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</si>
  <si>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</si>
  <si>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</si>
  <si>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</si>
  <si>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</si>
  <si>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</si>
  <si>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</si>
  <si>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</si>
  <si>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</si>
  <si>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</si>
  <si>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</si>
  <si>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</si>
  <si>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</si>
  <si>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</si>
  <si>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</si>
  <si>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</si>
  <si>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</si>
  <si>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</si>
  <si>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</si>
  <si>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</si>
  <si>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</si>
  <si>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</si>
  <si>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</si>
  <si>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</si>
  <si>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Claudiaciotti@Hotmail.It</t>
  </si>
  <si>
    <t>La Casetta</t>
  </si>
  <si>
    <t>Via Ss. Filippo E Giacomo 31</t>
  </si>
  <si>
    <t>Lacasetta31Beb@Libero.It</t>
  </si>
  <si>
    <t>Meravilla</t>
  </si>
  <si>
    <t>Castagneti</t>
  </si>
  <si>
    <t>Cannellagianluca@Libero.It</t>
  </si>
  <si>
    <t>B&amp;B Albertini Alessio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</si>
  <si>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</si>
  <si>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</si>
  <si>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</si>
  <si>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</si>
  <si>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</si>
  <si>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</si>
  <si>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</si>
  <si>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</si>
  <si>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</si>
  <si>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</si>
  <si>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</si>
  <si>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</si>
  <si>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</si>
  <si>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</si>
  <si>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</si>
  <si>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</si>
  <si>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</si>
  <si>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</si>
  <si>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</si>
  <si>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</si>
  <si>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</si>
  <si>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</si>
  <si>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</si>
  <si>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</si>
  <si>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</si>
  <si>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</si>
  <si>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</si>
  <si>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</si>
  <si>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</si>
  <si>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</si>
  <si>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</si>
  <si>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</si>
  <si>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</si>
  <si>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</si>
  <si>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</si>
  <si>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</si>
  <si>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</si>
  <si>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</si>
  <si>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</si>
  <si>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</si>
  <si>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</si>
  <si>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</si>
  <si>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</si>
  <si>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</si>
  <si>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</si>
  <si>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</si>
  <si>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</si>
  <si>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</si>
  <si>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</si>
  <si>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</si>
  <si>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</si>
  <si>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</si>
  <si>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</si>
  <si>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</si>
  <si>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</si>
  <si>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</si>
  <si>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</si>
  <si>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</si>
  <si>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</si>
  <si>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</si>
  <si>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</si>
  <si>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</si>
  <si>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</si>
  <si>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</si>
  <si>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</si>
  <si>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</si>
  <si>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</si>
  <si>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</si>
  <si>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</si>
  <si>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</si>
  <si>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</si>
  <si>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</si>
  <si>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</si>
  <si>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</si>
  <si>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</si>
  <si>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Ventura@Alice.It</t>
  </si>
  <si>
    <t>Dietro La Piazza</t>
  </si>
  <si>
    <t>Rua Del Macello 1</t>
  </si>
  <si>
    <t>Nonmimettereansia@Libero.It</t>
  </si>
  <si>
    <t>Tempera Anna Maria</t>
  </si>
  <si>
    <t>Cavignano</t>
  </si>
  <si>
    <t>Annamariatempera@Virgilio.It</t>
  </si>
  <si>
    <t>Travaglia Maria Antonietta</t>
  </si>
  <si>
    <t>Collina Giuseppe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</si>
  <si>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</si>
  <si>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</si>
  <si>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</si>
  <si>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</si>
  <si>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</si>
  <si>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</si>
  <si>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</si>
  <si>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</si>
  <si>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</si>
  <si>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</si>
  <si>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Monti Roberto</t>
  </si>
  <si>
    <t>Via Erasmo Mari 59/I</t>
  </si>
  <si>
    <t>Formagiu Nina</t>
  </si>
  <si>
    <t>La Terrazza E La Luna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</si>
  <si>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</si>
  <si>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</si>
  <si>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</si>
  <si>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</si>
  <si>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</si>
  <si>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</si>
  <si>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</si>
  <si>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</si>
  <si>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</si>
  <si>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</si>
  <si>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Olivieri Samantha</t>
  </si>
  <si>
    <t>O.Sam@Libero.It</t>
  </si>
  <si>
    <t>Ascoli Enjoy</t>
  </si>
  <si>
    <t>M.Laurantonelli78@Gmail.Com</t>
  </si>
  <si>
    <t>Vagnoni Alvaro</t>
  </si>
  <si>
    <t>Corso Di Sotto 59</t>
  </si>
  <si>
    <t>Il Bedrooms Di Porta Maggiore</t>
  </si>
  <si>
    <t>Dimora Nel Centro Storico</t>
  </si>
  <si>
    <t>Giorgioproietti88@Gmail.Com</t>
  </si>
  <si>
    <t>Il Panorama</t>
  </si>
  <si>
    <t>Via Dei Biancospini  1</t>
  </si>
  <si>
    <t>Agolor@Live.It</t>
  </si>
  <si>
    <t>Annarella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</si>
  <si>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</si>
  <si>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</si>
  <si>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</si>
  <si>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</si>
  <si>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</si>
  <si>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</si>
  <si>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</si>
  <si>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</si>
  <si>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</si>
  <si>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</si>
  <si>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</si>
  <si>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</si>
  <si>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</si>
  <si>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</si>
  <si>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</si>
  <si>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</si>
  <si>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</si>
  <si>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</si>
  <si>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</si>
  <si>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</si>
  <si>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</si>
  <si>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</si>
  <si>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</si>
  <si>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</si>
  <si>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</si>
  <si>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</si>
  <si>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</si>
  <si>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</si>
  <si>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</si>
  <si>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</si>
  <si>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</si>
  <si>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</si>
  <si>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</si>
  <si>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</si>
  <si>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</si>
  <si>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</si>
  <si>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</si>
  <si>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</si>
  <si>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</si>
  <si>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</si>
  <si>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</si>
  <si>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</si>
  <si>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</si>
  <si>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</si>
  <si>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</si>
  <si>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Diamantimassimo@Tin.It</t>
  </si>
  <si>
    <t>Borgo Storico Seghetti Panichi</t>
  </si>
  <si>
    <t>Via San Pancrazio 1</t>
  </si>
  <si>
    <t>Www.Seghettipanichi.It</t>
  </si>
  <si>
    <t>Info@Seghettipanichi.It</t>
  </si>
  <si>
    <t>B&amp;B Piane Di Enea</t>
  </si>
  <si>
    <t>C.Da Piane 4</t>
  </si>
  <si>
    <t>Mariaelvira63@Gmail.Com</t>
  </si>
  <si>
    <t>Agriturismo Zucchera</t>
  </si>
  <si>
    <t>C.Da Sant'Angelo 74</t>
  </si>
  <si>
    <t>Agrizucchera@Gmail.Com</t>
  </si>
  <si>
    <t>Agriturismo Casa Vecchia</t>
  </si>
  <si>
    <t>Contrada Moglie 3</t>
  </si>
  <si>
    <t>Luigisiliquini@Virgilio.It</t>
  </si>
  <si>
    <t>B&amp;B Il Vicolo Di Valentini Franco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</si>
  <si>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</si>
  <si>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</si>
  <si>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</si>
  <si>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</si>
  <si>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</si>
  <si>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</si>
  <si>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</si>
  <si>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</si>
  <si>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</si>
  <si>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</si>
  <si>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</si>
  <si>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</si>
  <si>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</si>
  <si>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</si>
  <si>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</si>
  <si>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</si>
  <si>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</si>
  <si>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</si>
  <si>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</si>
  <si>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</si>
  <si>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</si>
  <si>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</si>
  <si>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</si>
  <si>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</si>
  <si>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</si>
  <si>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</si>
  <si>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</si>
  <si>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</si>
  <si>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</si>
  <si>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</si>
  <si>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</si>
  <si>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</si>
  <si>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</si>
  <si>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</si>
  <si>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</si>
  <si>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</si>
  <si>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</si>
  <si>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</si>
  <si>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</si>
  <si>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</si>
  <si>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</si>
  <si>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</si>
  <si>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</si>
  <si>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</si>
  <si>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</si>
  <si>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</si>
  <si>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</si>
  <si>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</si>
  <si>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</si>
  <si>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</si>
  <si>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</si>
  <si>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</si>
  <si>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</si>
  <si>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</si>
  <si>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</si>
  <si>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</si>
  <si>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</si>
  <si>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</si>
  <si>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</si>
  <si>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</si>
  <si>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</si>
  <si>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</si>
  <si>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</si>
  <si>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</si>
  <si>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</si>
  <si>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</si>
  <si>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</si>
  <si>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</si>
  <si>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</si>
  <si>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</si>
  <si>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</si>
  <si>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</si>
  <si>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</si>
  <si>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</si>
  <si>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</si>
  <si>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</si>
  <si>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</si>
  <si>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</si>
  <si>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</si>
  <si>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</si>
  <si>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</si>
  <si>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</si>
  <si>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</si>
  <si>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</si>
  <si>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</si>
  <si>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</si>
  <si>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</si>
  <si>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</si>
  <si>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</si>
  <si>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</si>
  <si>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</si>
  <si>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</si>
  <si>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</si>
  <si>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</si>
  <si>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</si>
  <si>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</si>
  <si>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</si>
  <si>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</si>
  <si>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</si>
  <si>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</si>
  <si>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</si>
  <si>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</si>
  <si>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</si>
  <si>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</si>
  <si>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</si>
  <si>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</si>
  <si>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</si>
  <si>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</si>
  <si>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</si>
  <si>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</si>
  <si>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</si>
  <si>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</si>
  <si>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</si>
  <si>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</si>
  <si>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</si>
  <si>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</si>
  <si>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</si>
  <si>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</si>
  <si>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</si>
  <si>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</si>
  <si>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</si>
  <si>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</si>
  <si>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</si>
  <si>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</si>
  <si>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</si>
  <si>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</si>
  <si>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</si>
  <si>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</si>
  <si>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</si>
  <si>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</si>
  <si>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</si>
  <si>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</si>
  <si>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</si>
  <si>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B&amp;B Palazzo Fassitelli</t>
  </si>
  <si>
    <t>Piazza Umberto I 5</t>
  </si>
  <si>
    <t>Www.Palazzofassitelli.Com</t>
  </si>
  <si>
    <t>Info@Palazzofassitelli.Com</t>
  </si>
  <si>
    <t>Colle Savoia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</si>
  <si>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</si>
  <si>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</si>
  <si>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</si>
  <si>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</si>
  <si>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</si>
  <si>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</si>
  <si>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</si>
  <si>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</si>
  <si>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</si>
  <si>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</si>
  <si>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</si>
  <si>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</si>
  <si>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</si>
  <si>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</si>
  <si>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</si>
  <si>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</si>
  <si>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</si>
  <si>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</si>
  <si>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</si>
  <si>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</si>
  <si>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</si>
  <si>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Residenzadellegrazie@Libero.It</t>
  </si>
  <si>
    <t>Fortuna Verde</t>
  </si>
  <si>
    <t>C.Da Fiorano 20</t>
  </si>
  <si>
    <t>Www.Fortunaverde.Com</t>
  </si>
  <si>
    <t>Info@Fortunaverde.Com</t>
  </si>
  <si>
    <t>Pensione Ristorante Castello</t>
  </si>
  <si>
    <t>Via Castello 67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</si>
  <si>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</si>
  <si>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</si>
  <si>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</si>
  <si>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</si>
  <si>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</si>
  <si>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</si>
  <si>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</si>
  <si>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</si>
  <si>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</si>
  <si>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</si>
  <si>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</si>
  <si>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</si>
  <si>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</si>
  <si>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</si>
  <si>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</si>
  <si>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Cupracivico28@Gmail.Com</t>
  </si>
  <si>
    <t>Villa Boccabianca</t>
  </si>
  <si>
    <t>Cupramarittima</t>
  </si>
  <si>
    <t>Www.Villaboccabianca.It</t>
  </si>
  <si>
    <t>Info@Villaboccabianca.It</t>
  </si>
  <si>
    <t>De Angelis Natalina</t>
  </si>
  <si>
    <t>Anita</t>
  </si>
  <si>
    <t>Via Romita 6 6</t>
  </si>
  <si>
    <t>Oasi Di Cupra</t>
  </si>
  <si>
    <t>Via Romita 70 70</t>
  </si>
  <si>
    <t>B&amp;B Belleggia</t>
  </si>
  <si>
    <t>Contrada San Michele 47</t>
  </si>
  <si>
    <t>Www.Bebdegliangeli.It</t>
  </si>
  <si>
    <t>Studiopatriziocapriotti@Tin.It</t>
  </si>
  <si>
    <t>Agriturismo Casa Del Sole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</si>
  <si>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</si>
  <si>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</si>
  <si>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</si>
  <si>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</si>
  <si>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</si>
  <si>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</si>
  <si>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Info@Hotelaperla.Net</t>
  </si>
  <si>
    <t>Www.Hotelaperla.Net</t>
  </si>
  <si>
    <t>Giosue' Aldo  Conc. N. 15B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</si>
  <si>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</si>
  <si>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</si>
  <si>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</si>
  <si>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</si>
  <si>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</si>
  <si>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</si>
  <si>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</si>
  <si>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</si>
  <si>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</si>
  <si>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</si>
  <si>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</si>
  <si>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</si>
  <si>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</si>
  <si>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</si>
  <si>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</si>
  <si>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</si>
  <si>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</si>
  <si>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</si>
  <si>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</si>
  <si>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</si>
  <si>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</si>
  <si>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</si>
  <si>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</si>
  <si>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</si>
  <si>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</si>
  <si>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</si>
  <si>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</si>
  <si>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</si>
  <si>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</si>
  <si>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</si>
  <si>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</si>
  <si>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</si>
  <si>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</si>
  <si>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</si>
  <si>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</si>
  <si>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</si>
  <si>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</si>
  <si>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</si>
  <si>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</si>
  <si>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</si>
  <si>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</si>
  <si>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</si>
  <si>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</si>
  <si>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</si>
  <si>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</si>
  <si>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</si>
  <si>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</si>
  <si>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</si>
  <si>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</si>
  <si>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</si>
  <si>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</si>
  <si>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</si>
  <si>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</si>
  <si>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</si>
  <si>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</si>
  <si>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</si>
  <si>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</si>
  <si>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</si>
  <si>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</si>
  <si>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</si>
  <si>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</si>
  <si>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</si>
  <si>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</si>
  <si>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</si>
  <si>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</si>
  <si>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</si>
  <si>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</si>
  <si>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</si>
  <si>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</si>
  <si>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</si>
  <si>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</si>
  <si>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</si>
  <si>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</si>
  <si>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</si>
  <si>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</si>
  <si>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</si>
  <si>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</si>
  <si>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</si>
  <si>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</si>
  <si>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</si>
  <si>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</si>
  <si>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</si>
  <si>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</si>
  <si>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</si>
  <si>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</si>
  <si>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</si>
  <si>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</si>
  <si>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</si>
  <si>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</si>
  <si>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</si>
  <si>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</si>
  <si>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</si>
  <si>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</si>
  <si>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Baia Marina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</si>
  <si>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</si>
  <si>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</si>
  <si>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</si>
  <si>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</si>
  <si>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</si>
  <si>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</si>
  <si>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</si>
  <si>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</si>
  <si>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</si>
  <si>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</si>
  <si>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</si>
  <si>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</si>
  <si>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</si>
  <si>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</si>
  <si>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</si>
  <si>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</si>
  <si>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</si>
  <si>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</si>
  <si>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</si>
  <si>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</si>
  <si>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</si>
  <si>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</si>
  <si>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</si>
  <si>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</si>
  <si>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</si>
  <si>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</si>
  <si>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</si>
  <si>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</si>
  <si>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</si>
  <si>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</si>
  <si>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</si>
  <si>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</si>
  <si>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</si>
  <si>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</si>
  <si>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</si>
  <si>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</si>
  <si>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</si>
  <si>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B&amp;B Da Giuliana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</si>
  <si>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</si>
  <si>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</si>
  <si>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</si>
  <si>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</si>
  <si>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</si>
  <si>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</si>
  <si>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</si>
  <si>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</si>
  <si>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</si>
  <si>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</si>
  <si>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</si>
  <si>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</si>
  <si>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</si>
  <si>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</si>
  <si>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</si>
  <si>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</si>
  <si>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</si>
  <si>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</si>
  <si>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</si>
  <si>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</si>
  <si>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</si>
  <si>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</si>
  <si>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</si>
  <si>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B&amp;B La Casa Di Tina</t>
  </si>
  <si>
    <t>Via Marche 2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</si>
  <si>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</si>
  <si>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</si>
  <si>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</si>
  <si>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</si>
  <si>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</si>
  <si>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</si>
  <si>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</si>
  <si>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</si>
  <si>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</si>
  <si>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</si>
  <si>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</si>
  <si>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</si>
  <si>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</si>
  <si>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</si>
  <si>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</si>
  <si>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</si>
  <si>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</si>
  <si>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</si>
  <si>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</si>
  <si>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</si>
  <si>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</si>
  <si>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</si>
  <si>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</si>
  <si>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</si>
  <si>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</si>
  <si>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</si>
  <si>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</si>
  <si>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</si>
  <si>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</si>
  <si>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</si>
  <si>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</si>
  <si>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</si>
  <si>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</si>
  <si>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</si>
  <si>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</si>
  <si>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</si>
  <si>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</si>
  <si>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</si>
  <si>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</si>
  <si>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</si>
  <si>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</si>
  <si>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</si>
  <si>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</si>
  <si>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</si>
  <si>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</si>
  <si>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</si>
  <si>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</si>
  <si>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</si>
  <si>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</si>
  <si>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</si>
  <si>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</si>
  <si>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</si>
  <si>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</si>
  <si>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</si>
  <si>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</si>
  <si>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</si>
  <si>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</si>
  <si>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</si>
  <si>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</si>
  <si>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</si>
  <si>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</si>
  <si>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</si>
  <si>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</si>
  <si>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</si>
  <si>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</si>
  <si>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</si>
  <si>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</si>
  <si>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</si>
  <si>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</si>
  <si>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</si>
  <si>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</si>
  <si>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</si>
  <si>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</si>
  <si>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</si>
  <si>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</si>
  <si>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</si>
  <si>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</si>
  <si>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</si>
  <si>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</si>
  <si>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</si>
  <si>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</si>
  <si>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</si>
  <si>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</si>
  <si>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</si>
  <si>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</si>
  <si>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</si>
  <si>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</si>
  <si>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</si>
  <si>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</si>
  <si>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</si>
  <si>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</si>
  <si>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</si>
  <si>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</si>
  <si>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</si>
  <si>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</si>
  <si>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</si>
  <si>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</si>
  <si>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</si>
  <si>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</si>
  <si>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</si>
  <si>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</si>
  <si>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</si>
  <si>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</si>
  <si>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</si>
  <si>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</si>
  <si>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</si>
  <si>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</si>
  <si>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</si>
  <si>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</si>
  <si>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</si>
  <si>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</si>
  <si>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</si>
  <si>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</si>
  <si>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</si>
  <si>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</si>
  <si>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</si>
  <si>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</si>
  <si>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</si>
  <si>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</si>
  <si>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B&amp;B La Casa Dei Gerani Vacanze</t>
  </si>
  <si>
    <t>Via G. Bruno 34</t>
  </si>
  <si>
    <t>Casadeigeranei@Gmail.Com</t>
  </si>
  <si>
    <t>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</si>
  <si>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</si>
  <si>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</si>
  <si>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</si>
  <si>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</si>
  <si>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</si>
  <si>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</si>
  <si>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</si>
  <si>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</si>
  <si>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</si>
  <si>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</si>
  <si>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</si>
  <si>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</si>
  <si>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</si>
  <si>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</si>
  <si>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</si>
  <si>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</si>
  <si>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</si>
  <si>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</si>
  <si>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</si>
  <si>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</si>
  <si>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</si>
  <si>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</si>
  <si>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</si>
  <si>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</si>
  <si>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</si>
  <si>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</si>
  <si>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Marconi</t>
  </si>
  <si>
    <t>Viale Alcide De Gasperi 6</t>
  </si>
  <si>
    <t>Marconi.Hotel@Alice.It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</si>
  <si>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</si>
  <si>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</si>
  <si>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</si>
  <si>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</si>
  <si>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</si>
  <si>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</si>
  <si>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</si>
  <si>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</si>
  <si>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</si>
  <si>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</si>
  <si>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</si>
  <si>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</si>
  <si>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</si>
  <si>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</si>
  <si>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</si>
  <si>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</si>
  <si>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</si>
  <si>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</si>
  <si>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</si>
  <si>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</si>
  <si>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</si>
  <si>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</si>
  <si>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</si>
  <si>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</si>
  <si>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</si>
  <si>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</si>
  <si>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</si>
  <si>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</si>
  <si>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</si>
  <si>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</si>
  <si>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</si>
  <si>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</si>
  <si>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</si>
  <si>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</si>
  <si>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</si>
  <si>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</si>
  <si>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</si>
  <si>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</si>
  <si>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</si>
  <si>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</si>
  <si>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</si>
  <si>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</si>
  <si>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</si>
  <si>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</si>
  <si>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</si>
  <si>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</si>
  <si>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</si>
  <si>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</si>
  <si>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</si>
  <si>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</si>
  <si>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</si>
  <si>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</si>
  <si>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</si>
  <si>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</si>
  <si>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</si>
  <si>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</si>
  <si>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</si>
  <si>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</si>
  <si>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</si>
  <si>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</si>
  <si>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</si>
  <si>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</si>
  <si>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</si>
  <si>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</si>
  <si>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</si>
  <si>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</si>
  <si>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</si>
  <si>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</si>
  <si>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</si>
  <si>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</si>
  <si>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</si>
  <si>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</si>
  <si>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</si>
  <si>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</si>
  <si>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</si>
  <si>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</si>
  <si>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</si>
  <si>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</si>
  <si>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</si>
  <si>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</si>
  <si>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</si>
  <si>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</si>
  <si>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</si>
  <si>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</si>
  <si>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</si>
  <si>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</si>
  <si>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</si>
  <si>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</si>
  <si>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</si>
  <si>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</si>
  <si>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</si>
  <si>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</si>
  <si>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</si>
  <si>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</si>
  <si>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</si>
  <si>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</si>
  <si>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</si>
  <si>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</si>
  <si>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</si>
  <si>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</si>
  <si>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</si>
  <si>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</si>
  <si>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</si>
  <si>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Tenente</t>
  </si>
  <si>
    <t>Viale Della Repubblica 7 7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</si>
  <si>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</si>
  <si>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</si>
  <si>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</si>
  <si>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</si>
  <si>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</si>
  <si>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</si>
  <si>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</si>
  <si>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</si>
  <si>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</si>
  <si>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</si>
  <si>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</si>
  <si>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</si>
  <si>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</si>
  <si>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</si>
  <si>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</si>
  <si>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</si>
  <si>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</si>
  <si>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</si>
  <si>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</si>
  <si>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</si>
  <si>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</si>
  <si>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</si>
  <si>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</si>
  <si>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</si>
  <si>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</si>
  <si>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</si>
  <si>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</si>
  <si>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</si>
  <si>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</si>
  <si>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Pizzaccia On The Beach</t>
  </si>
  <si>
    <t>Chalet Adriatico</t>
  </si>
  <si>
    <t>Viale Della Repubblica 15 -Concessione N.39 15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</si>
  <si>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</si>
  <si>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</si>
  <si>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</si>
  <si>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</si>
  <si>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</si>
  <si>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</si>
  <si>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</si>
  <si>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</si>
  <si>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</si>
  <si>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</si>
  <si>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</si>
  <si>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</si>
  <si>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</si>
  <si>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</si>
  <si>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</si>
  <si>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</si>
  <si>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</si>
  <si>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</si>
  <si>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</si>
  <si>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</si>
  <si>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</si>
  <si>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</si>
  <si>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</si>
  <si>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</si>
  <si>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</si>
  <si>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</si>
  <si>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</si>
  <si>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</si>
  <si>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</si>
  <si>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</si>
  <si>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</si>
  <si>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</si>
  <si>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</si>
  <si>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</si>
  <si>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</si>
  <si>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</si>
  <si>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</si>
  <si>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</si>
  <si>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</si>
  <si>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</si>
  <si>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</si>
  <si>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</si>
  <si>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</si>
  <si>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</si>
  <si>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</si>
  <si>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</si>
  <si>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</si>
  <si>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</si>
  <si>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</si>
  <si>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</si>
  <si>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</si>
  <si>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</si>
  <si>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</si>
  <si>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</si>
  <si>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</si>
  <si>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</si>
  <si>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</si>
  <si>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</si>
  <si>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</si>
  <si>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</si>
  <si>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</si>
  <si>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</si>
  <si>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</si>
  <si>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</si>
  <si>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</si>
  <si>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</si>
  <si>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</si>
  <si>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</si>
  <si>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</si>
  <si>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</si>
  <si>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</si>
  <si>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</si>
  <si>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</si>
  <si>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</si>
  <si>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</si>
  <si>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</si>
  <si>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</si>
  <si>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</si>
  <si>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</si>
  <si>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</si>
  <si>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</si>
  <si>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</si>
  <si>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</si>
  <si>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</si>
  <si>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</si>
  <si>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</si>
  <si>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</si>
  <si>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</si>
  <si>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</si>
  <si>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</si>
  <si>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</si>
  <si>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</si>
  <si>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</si>
  <si>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Country House Chiaraluce</t>
  </si>
  <si>
    <t>Contrada Fonte Trufo 34</t>
  </si>
  <si>
    <t>Www.Countryhouseonline.It</t>
  </si>
  <si>
    <t>Info@Countryhouseonline.It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</si>
  <si>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</si>
  <si>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</si>
  <si>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</si>
  <si>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</si>
  <si>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</si>
  <si>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</si>
  <si>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</si>
  <si>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</si>
  <si>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</si>
  <si>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Lampa611@Gmail.Com</t>
  </si>
  <si>
    <t>Country House Il Girasole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</si>
  <si>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</si>
  <si>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</si>
  <si>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</si>
  <si>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</si>
  <si>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</si>
  <si>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</si>
  <si>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</si>
  <si>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</si>
  <si>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</si>
  <si>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</si>
  <si>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</si>
  <si>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</si>
  <si>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</si>
  <si>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</si>
  <si>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</si>
  <si>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</si>
  <si>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</si>
  <si>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</si>
  <si>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</si>
  <si>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</si>
  <si>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</si>
  <si>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</si>
  <si>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</si>
  <si>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</si>
  <si>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</si>
  <si>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</si>
  <si>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</si>
  <si>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</si>
  <si>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</si>
  <si>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</si>
  <si>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</si>
  <si>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</si>
  <si>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</si>
  <si>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</si>
  <si>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</si>
  <si>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</si>
  <si>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</si>
  <si>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</si>
  <si>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</si>
  <si>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</si>
  <si>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</si>
  <si>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</si>
  <si>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</si>
  <si>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</si>
  <si>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</si>
  <si>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</si>
  <si>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</si>
  <si>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</si>
  <si>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</si>
  <si>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</si>
  <si>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</si>
  <si>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</si>
  <si>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</si>
  <si>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</si>
  <si>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</si>
  <si>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</si>
  <si>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</si>
  <si>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</si>
  <si>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</si>
  <si>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</si>
  <si>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</si>
  <si>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</si>
  <si>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</si>
  <si>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</si>
  <si>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</si>
  <si>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</si>
  <si>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</si>
  <si>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</si>
  <si>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</si>
  <si>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</si>
  <si>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</si>
  <si>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</si>
  <si>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</si>
  <si>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</si>
  <si>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</si>
  <si>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</si>
  <si>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</si>
  <si>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</si>
  <si>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</si>
  <si>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</si>
  <si>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</si>
  <si>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</si>
  <si>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</si>
  <si>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</si>
  <si>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</si>
  <si>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</si>
  <si>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</si>
  <si>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</si>
  <si>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</si>
  <si>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</si>
  <si>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</si>
  <si>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</si>
  <si>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</si>
  <si>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</si>
  <si>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</si>
  <si>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</si>
  <si>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</si>
  <si>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</si>
  <si>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</si>
  <si>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</si>
  <si>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</si>
  <si>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</si>
  <si>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</si>
  <si>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</si>
  <si>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</si>
  <si>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</si>
  <si>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C.Da Monti 11</t>
  </si>
  <si>
    <t>Www.Agriturismosanfrancesco.It</t>
  </si>
  <si>
    <t>Informazioni@Agriturismosanfrancesco.It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</si>
  <si>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</si>
  <si>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</si>
  <si>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</si>
  <si>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</si>
  <si>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</si>
  <si>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</si>
  <si>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</si>
  <si>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</si>
  <si>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</si>
  <si>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</si>
  <si>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</si>
  <si>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</si>
  <si>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</si>
  <si>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</si>
  <si>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</si>
  <si>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</si>
  <si>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</si>
  <si>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</si>
  <si>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</si>
  <si>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</si>
  <si>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</si>
  <si>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</si>
  <si>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</si>
  <si>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</si>
  <si>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</si>
  <si>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</si>
  <si>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</si>
  <si>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</si>
  <si>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</si>
  <si>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</si>
  <si>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</si>
  <si>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</si>
  <si>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</si>
  <si>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</si>
  <si>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</si>
  <si>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</si>
  <si>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</si>
  <si>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</si>
  <si>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</si>
  <si>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La Quercia Di Checco</t>
  </si>
  <si>
    <t>Via Lapedosa 8</t>
  </si>
  <si>
    <t>Www.Laquerciadichecco.It</t>
  </si>
  <si>
    <t>Info@Laquerciadichecco.It</t>
  </si>
  <si>
    <t>B&amp;B Il Campanile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</si>
  <si>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</si>
  <si>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</si>
  <si>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</si>
  <si>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</si>
  <si>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</si>
  <si>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</si>
  <si>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</si>
  <si>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</si>
  <si>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</si>
  <si>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</si>
  <si>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</si>
  <si>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</si>
  <si>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</si>
  <si>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</si>
  <si>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</si>
  <si>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</si>
  <si>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</si>
  <si>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</si>
  <si>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</si>
  <si>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</si>
  <si>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</si>
  <si>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</si>
  <si>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</si>
  <si>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</si>
  <si>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</si>
  <si>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</si>
  <si>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</si>
  <si>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</si>
  <si>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</si>
  <si>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</si>
  <si>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</si>
  <si>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</si>
  <si>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</si>
  <si>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</si>
  <si>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</si>
  <si>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</si>
  <si>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</si>
  <si>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</si>
  <si>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</si>
  <si>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</si>
  <si>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</si>
  <si>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</si>
  <si>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</si>
  <si>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</si>
  <si>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</si>
  <si>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</si>
  <si>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</si>
  <si>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</si>
  <si>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</si>
  <si>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</si>
  <si>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Www.Casacentanni.It</t>
  </si>
  <si>
    <t>Info@Vinicentanni.It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</si>
  <si>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</si>
  <si>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</si>
  <si>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</si>
  <si>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</si>
  <si>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</si>
  <si>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</si>
  <si>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</si>
  <si>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</si>
  <si>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</si>
  <si>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</si>
  <si>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</si>
  <si>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</si>
  <si>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</si>
  <si>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</si>
  <si>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</si>
  <si>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</si>
  <si>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</si>
  <si>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</si>
  <si>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</si>
  <si>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</si>
  <si>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</si>
  <si>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</si>
  <si>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</si>
  <si>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</si>
  <si>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</si>
  <si>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</si>
  <si>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</si>
  <si>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</si>
  <si>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</si>
  <si>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</si>
  <si>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</si>
  <si>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</si>
  <si>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</si>
  <si>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</si>
  <si>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</si>
  <si>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</si>
  <si>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</si>
  <si>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</si>
  <si>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</si>
  <si>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</si>
  <si>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</si>
  <si>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</si>
  <si>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</si>
  <si>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</si>
  <si>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</si>
  <si>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</si>
  <si>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</si>
  <si>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</si>
  <si>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</si>
  <si>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</si>
  <si>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</si>
  <si>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</si>
  <si>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</si>
  <si>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</si>
  <si>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</si>
  <si>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</si>
  <si>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</si>
  <si>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</si>
  <si>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</si>
  <si>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</si>
  <si>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</si>
  <si>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</si>
  <si>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</si>
  <si>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</si>
  <si>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</si>
  <si>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</si>
  <si>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</si>
  <si>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</si>
  <si>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</si>
  <si>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</si>
  <si>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</si>
  <si>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</si>
  <si>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</si>
  <si>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</si>
  <si>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</si>
  <si>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</si>
  <si>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</si>
  <si>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</si>
  <si>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</si>
  <si>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</si>
  <si>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</si>
  <si>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</si>
  <si>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</si>
  <si>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</si>
  <si>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</si>
  <si>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</si>
  <si>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</si>
  <si>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</si>
  <si>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</si>
  <si>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</si>
  <si>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</si>
  <si>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</si>
  <si>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</si>
  <si>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</si>
  <si>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</si>
  <si>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</si>
  <si>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</si>
  <si>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</si>
  <si>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</si>
  <si>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</si>
  <si>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</si>
  <si>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</si>
  <si>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</si>
  <si>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</si>
  <si>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</si>
  <si>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</si>
  <si>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</si>
  <si>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</si>
  <si>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</si>
  <si>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</si>
  <si>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</si>
  <si>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</si>
  <si>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</si>
  <si>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</si>
  <si>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</si>
  <si>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</si>
  <si>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</si>
  <si>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</si>
  <si>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</si>
  <si>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</si>
  <si>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</si>
  <si>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</si>
  <si>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</si>
  <si>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</si>
  <si>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</si>
  <si>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</si>
  <si>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</si>
  <si>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</si>
  <si>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</si>
  <si>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</si>
  <si>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Www.Stellaalpinabb.It</t>
  </si>
  <si>
    <t>Info@Stellaalpinabb.It</t>
  </si>
  <si>
    <t>Sole Luna</t>
  </si>
  <si>
    <t>Laura.Cardinali@Gmail.Com</t>
  </si>
  <si>
    <t>Casa Adriatica</t>
  </si>
  <si>
    <t>Casaadriatica.Nl</t>
  </si>
  <si>
    <t>Casaadriatica@Gmail.Com</t>
  </si>
  <si>
    <t>Villa Cicchi</t>
  </si>
  <si>
    <t>Info@Bedandbreakfastvillacicchi.It</t>
  </si>
  <si>
    <t>Ilaria_28@Live.It;</t>
  </si>
  <si>
    <t>Il Giardino Di San Giacomo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</si>
  <si>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</si>
  <si>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</si>
  <si>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</si>
  <si>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</si>
  <si>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</si>
  <si>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</si>
  <si>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</si>
  <si>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</si>
  <si>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</si>
  <si>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</si>
  <si>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</si>
  <si>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</si>
  <si>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</si>
  <si>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</si>
  <si>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</si>
  <si>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</si>
  <si>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</si>
  <si>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</si>
  <si>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</si>
  <si>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</si>
  <si>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</si>
  <si>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</si>
  <si>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</si>
  <si>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</si>
  <si>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</si>
  <si>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</si>
  <si>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</si>
  <si>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</si>
  <si>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</si>
  <si>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</si>
  <si>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</si>
  <si>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</si>
  <si>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</si>
  <si>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</si>
  <si>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</si>
  <si>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</si>
  <si>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</si>
  <si>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</si>
  <si>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</si>
  <si>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</si>
  <si>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</si>
  <si>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</si>
  <si>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</si>
  <si>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</si>
  <si>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</si>
  <si>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</si>
  <si>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</si>
  <si>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</si>
  <si>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</si>
  <si>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</si>
  <si>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</si>
  <si>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</si>
  <si>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</si>
  <si>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</si>
  <si>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</si>
  <si>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</si>
  <si>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</si>
  <si>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</si>
  <si>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</si>
  <si>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</si>
  <si>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</si>
  <si>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</si>
  <si>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</si>
  <si>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Marcopierantonelli@Yahoo.It</t>
  </si>
  <si>
    <t>B&amp;B Casa Carducci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</si>
  <si>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</si>
  <si>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</si>
  <si>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</si>
  <si>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</si>
  <si>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</si>
  <si>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</si>
  <si>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</si>
  <si>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</si>
  <si>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</si>
  <si>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</si>
  <si>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</si>
  <si>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</si>
  <si>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</si>
  <si>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</si>
  <si>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</si>
  <si>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</si>
  <si>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</si>
  <si>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</si>
  <si>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</si>
  <si>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</si>
  <si>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</si>
  <si>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</si>
  <si>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</si>
  <si>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</si>
  <si>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</si>
  <si>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</si>
  <si>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</si>
  <si>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</si>
  <si>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</si>
  <si>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</si>
  <si>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</si>
  <si>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Hotel Caroline</t>
  </si>
  <si>
    <t>Viale Giuseppe Mazzini 7</t>
  </si>
  <si>
    <t>Www.Hotelcaroline.It</t>
  </si>
  <si>
    <t>Info@Hotelcaroline.It</t>
  </si>
  <si>
    <t>Il Gufo</t>
  </si>
  <si>
    <t>S. Barnaba</t>
  </si>
  <si>
    <t>Agriturismo Il Chierico</t>
  </si>
  <si>
    <t>Il Nascondiglio Di Bacco</t>
  </si>
  <si>
    <t>C.Da Ciafone 79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</si>
  <si>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</si>
  <si>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</si>
  <si>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</si>
  <si>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</si>
  <si>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</si>
  <si>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</si>
  <si>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</si>
  <si>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</si>
  <si>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</si>
  <si>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</si>
  <si>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</si>
  <si>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</si>
  <si>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</si>
  <si>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</si>
  <si>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</si>
  <si>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</si>
  <si>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</si>
  <si>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Ai 2 Gelsi</t>
  </si>
  <si>
    <t>C.Da Ciafone 17</t>
  </si>
  <si>
    <t>Pit Lane</t>
  </si>
  <si>
    <t>Palmiro Togliatti  137</t>
  </si>
  <si>
    <t>Tfs.Tarquini@Libero.It</t>
  </si>
  <si>
    <t>Residenza Ida</t>
  </si>
  <si>
    <t>Nespeca.Nerio@Alice.It</t>
  </si>
  <si>
    <t>Cicchi Anna</t>
  </si>
  <si>
    <t>De Carolis Giorgio</t>
  </si>
  <si>
    <t>Giostra Luisa</t>
  </si>
  <si>
    <t>Massi Patrizio</t>
  </si>
  <si>
    <t>Mollteo@Alice.It</t>
  </si>
  <si>
    <t>Casa Vacanze Madonna Della Santita'</t>
  </si>
  <si>
    <t>Strjo@Libero.It</t>
  </si>
  <si>
    <t>Pierantonelli Marco App.To 2</t>
  </si>
  <si>
    <t>Il Tuo Corbezzolo</t>
  </si>
  <si>
    <t>Via Sant'Egidio 25</t>
  </si>
  <si>
    <t>Www.Hotel-Corbezzolo.Com</t>
  </si>
  <si>
    <t>Info@Hotel-Corbezzolo.Com</t>
  </si>
  <si>
    <t>La Cascina Dei Ciliegi</t>
  </si>
  <si>
    <t>Via Piannacciole 4</t>
  </si>
  <si>
    <t>S. Savino-Ripatransone</t>
  </si>
  <si>
    <t>Www.Lacascinadeiciliegi.Com</t>
  </si>
  <si>
    <t>Info@Lacascinadeiciliegi.Com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</si>
  <si>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</si>
  <si>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</si>
  <si>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</si>
  <si>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</si>
  <si>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</si>
  <si>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</si>
  <si>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</si>
  <si>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</si>
  <si>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</si>
  <si>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</si>
  <si>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</si>
  <si>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</si>
  <si>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</si>
  <si>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</si>
  <si>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</si>
  <si>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</si>
  <si>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</si>
  <si>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</si>
  <si>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</si>
  <si>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</si>
  <si>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</si>
  <si>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</si>
  <si>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</si>
  <si>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</si>
  <si>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</si>
  <si>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</si>
  <si>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</si>
  <si>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</si>
  <si>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</si>
  <si>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</si>
  <si>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</si>
  <si>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</si>
  <si>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</si>
  <si>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</si>
  <si>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</si>
  <si>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</si>
  <si>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</si>
  <si>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</si>
  <si>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</si>
  <si>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</si>
  <si>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</si>
  <si>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</si>
  <si>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</si>
  <si>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</si>
  <si>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 3</t>
  </si>
  <si>
    <t>Info@Lucuccelo.It</t>
  </si>
  <si>
    <t>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</si>
  <si>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</si>
  <si>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</si>
  <si>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</si>
  <si>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</si>
  <si>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</si>
  <si>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</si>
  <si>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</si>
  <si>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</si>
  <si>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</si>
  <si>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</si>
  <si>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</si>
  <si>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</si>
  <si>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</si>
  <si>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</si>
  <si>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</si>
  <si>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</si>
  <si>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</si>
  <si>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</si>
  <si>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</si>
  <si>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</si>
  <si>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</si>
  <si>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</si>
  <si>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</si>
  <si>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</si>
  <si>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</si>
  <si>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</si>
  <si>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</si>
  <si>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</si>
  <si>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</si>
  <si>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</si>
  <si>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</si>
  <si>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</si>
  <si>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</si>
  <si>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</si>
  <si>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</si>
  <si>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</si>
  <si>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</si>
  <si>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</si>
  <si>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</si>
  <si>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</si>
  <si>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</si>
  <si>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Hotel Il Piceno</t>
  </si>
  <si>
    <t>Via Leopardi  12</t>
  </si>
  <si>
    <t>Www.Ilpiceno.Eu</t>
  </si>
  <si>
    <t>Info@Hotelpiceno.Eu</t>
  </si>
  <si>
    <t>Domus Petrae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</si>
  <si>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</si>
  <si>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</si>
  <si>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</si>
  <si>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</si>
  <si>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</si>
  <si>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</si>
  <si>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</si>
  <si>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</si>
  <si>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</si>
  <si>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</si>
  <si>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</si>
  <si>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</si>
  <si>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Www.Villachatoe.Com</t>
  </si>
  <si>
    <t>Info@Villachatoe.Com</t>
  </si>
  <si>
    <t>La Casa Nel Bosco App.To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</si>
  <si>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</si>
  <si>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</si>
  <si>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</si>
  <si>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</si>
  <si>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</si>
  <si>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</si>
  <si>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</si>
  <si>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</si>
  <si>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</si>
  <si>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</si>
  <si>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</si>
  <si>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</si>
  <si>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</si>
  <si>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</si>
  <si>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</si>
  <si>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</si>
  <si>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</si>
  <si>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Www.Roccafluvione.Net</t>
  </si>
  <si>
    <t>Bedandbreakfast@Roccafluvione.Net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</si>
  <si>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</si>
  <si>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</si>
  <si>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</si>
  <si>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</si>
  <si>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</si>
  <si>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</si>
  <si>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</si>
  <si>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</si>
  <si>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</si>
  <si>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</si>
  <si>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</si>
  <si>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</si>
  <si>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</si>
  <si>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</si>
  <si>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</si>
  <si>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</si>
  <si>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</si>
  <si>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</si>
  <si>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</si>
  <si>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</si>
  <si>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</si>
  <si>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</si>
  <si>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</si>
  <si>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</si>
  <si>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</si>
  <si>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</si>
  <si>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</si>
  <si>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</si>
  <si>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La Canosa Srl Agroforestale Di Reina Riccardo</t>
  </si>
  <si>
    <t>Rotella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</si>
  <si>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</si>
  <si>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</si>
  <si>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</si>
  <si>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</si>
  <si>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</si>
  <si>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</si>
  <si>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</si>
  <si>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</si>
  <si>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</si>
  <si>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</si>
  <si>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</si>
  <si>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</si>
  <si>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</si>
  <si>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</si>
  <si>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</si>
  <si>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</si>
  <si>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</si>
  <si>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</si>
  <si>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</si>
  <si>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</si>
  <si>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</si>
  <si>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</si>
  <si>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</si>
  <si>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</si>
  <si>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</si>
  <si>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</si>
  <si>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</si>
  <si>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</si>
  <si>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</si>
  <si>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</si>
  <si>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</si>
  <si>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</si>
  <si>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</si>
  <si>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</si>
  <si>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</si>
  <si>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</si>
  <si>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</si>
  <si>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</si>
  <si>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</si>
  <si>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</si>
  <si>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</si>
  <si>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</si>
  <si>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</si>
  <si>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</si>
  <si>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</si>
  <si>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</si>
  <si>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</si>
  <si>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</si>
  <si>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</si>
  <si>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</si>
  <si>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</si>
  <si>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</si>
  <si>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</si>
  <si>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</si>
  <si>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</si>
  <si>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</si>
  <si>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</si>
  <si>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</si>
  <si>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</si>
  <si>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</si>
  <si>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</si>
  <si>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</si>
  <si>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</si>
  <si>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</si>
  <si>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</si>
  <si>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</si>
  <si>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Giovannimenzietti@Libero.It</t>
  </si>
  <si>
    <t>Capolli Giampietro - App.To Via Fosse Ardeatine</t>
  </si>
  <si>
    <t>Hferrara@Katamail.Com</t>
  </si>
  <si>
    <t>Trevisani Giuseppe</t>
  </si>
  <si>
    <t>Studio@Patriziapalestini.It</t>
  </si>
  <si>
    <t>Panella Gianluca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</si>
  <si>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</si>
  <si>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</si>
  <si>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</si>
  <si>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</si>
  <si>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</si>
  <si>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</si>
  <si>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</si>
  <si>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</si>
  <si>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</si>
  <si>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</si>
  <si>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</si>
  <si>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</si>
  <si>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</si>
  <si>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</si>
  <si>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Mariapiamascioli@Gmail.Com</t>
  </si>
  <si>
    <t>B&amp;B Albatros</t>
  </si>
  <si>
    <t>Via Todaro 18 18</t>
  </si>
  <si>
    <t>Frisoli.Ernesto@Gmail.Com</t>
  </si>
  <si>
    <t>B&amp;B Arcobaleno</t>
  </si>
  <si>
    <t>Federica.Perozzi@Gmail.Com</t>
  </si>
  <si>
    <t>La Barchetta</t>
  </si>
  <si>
    <t>Labarchettasbt@Gmail.Com</t>
  </si>
  <si>
    <t>Capolli Giampietro - App.To Via Fanfulla</t>
  </si>
  <si>
    <t>Via Fanfulla Da Lodi 21</t>
  </si>
  <si>
    <t>Dream Fish</t>
  </si>
  <si>
    <t>Bbdreamfish.Com</t>
  </si>
  <si>
    <t>Eleanora.Colagiacomi@Gmail.Com</t>
  </si>
  <si>
    <t>Santroni Emidio App.To</t>
  </si>
  <si>
    <t>Kellysbtappartamento@Gmail.Com</t>
  </si>
  <si>
    <t>Incanto Sotto Il Mare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</si>
  <si>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</si>
  <si>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</si>
  <si>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</si>
  <si>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</si>
  <si>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</si>
  <si>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</si>
  <si>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</si>
  <si>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</si>
  <si>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</si>
  <si>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</si>
  <si>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</si>
  <si>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</si>
  <si>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</si>
  <si>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</si>
  <si>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</si>
  <si>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</si>
  <si>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</si>
  <si>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</si>
  <si>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</si>
  <si>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</si>
  <si>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</si>
  <si>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</si>
  <si>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</si>
  <si>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</si>
  <si>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</si>
  <si>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</si>
  <si>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</si>
  <si>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</si>
  <si>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</si>
  <si>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</si>
  <si>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</si>
  <si>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</si>
  <si>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</si>
  <si>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</si>
  <si>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</si>
  <si>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</si>
  <si>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</si>
  <si>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</si>
  <si>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</si>
  <si>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</si>
  <si>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</si>
  <si>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</si>
  <si>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</si>
  <si>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</si>
  <si>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</si>
  <si>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</si>
  <si>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</si>
  <si>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</si>
  <si>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</si>
  <si>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</si>
  <si>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</si>
  <si>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</si>
  <si>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</si>
  <si>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</si>
  <si>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</si>
  <si>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</si>
  <si>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</si>
  <si>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</si>
  <si>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</si>
  <si>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</si>
  <si>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</si>
  <si>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</si>
  <si>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</si>
  <si>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</si>
  <si>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</si>
  <si>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</si>
  <si>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</si>
  <si>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</si>
  <si>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</si>
  <si>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</si>
  <si>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</si>
  <si>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</si>
  <si>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</si>
  <si>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</si>
  <si>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</si>
  <si>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</si>
  <si>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</si>
  <si>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</si>
  <si>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</si>
  <si>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</si>
  <si>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</si>
  <si>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</si>
  <si>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</si>
  <si>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</si>
  <si>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</si>
  <si>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</si>
  <si>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</si>
  <si>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</si>
  <si>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</si>
  <si>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</si>
  <si>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</si>
  <si>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</si>
  <si>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</si>
  <si>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</si>
  <si>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</si>
  <si>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</si>
  <si>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</si>
  <si>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</si>
  <si>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</si>
  <si>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</si>
  <si>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</si>
  <si>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</si>
  <si>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</si>
  <si>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</si>
  <si>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</si>
  <si>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</si>
  <si>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</si>
  <si>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</si>
  <si>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</si>
  <si>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</si>
  <si>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</si>
  <si>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</si>
  <si>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</si>
  <si>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</si>
  <si>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</si>
  <si>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</si>
  <si>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</si>
  <si>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</si>
  <si>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</si>
  <si>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</si>
  <si>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</si>
  <si>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</si>
  <si>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</si>
  <si>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</si>
  <si>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</si>
  <si>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</si>
  <si>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</si>
  <si>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</si>
  <si>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</si>
  <si>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</si>
  <si>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</si>
  <si>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</si>
  <si>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</si>
  <si>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</si>
  <si>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</si>
  <si>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</si>
  <si>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</si>
  <si>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</si>
  <si>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</si>
  <si>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</si>
  <si>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</si>
  <si>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</si>
  <si>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</si>
  <si>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</si>
  <si>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</si>
  <si>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</si>
  <si>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</si>
  <si>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</si>
  <si>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</si>
  <si>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</si>
  <si>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</si>
  <si>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</si>
  <si>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</si>
  <si>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</si>
  <si>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</si>
  <si>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</si>
  <si>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</si>
  <si>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</si>
  <si>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</si>
  <si>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</si>
  <si>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Www.Hotel-Mario.Com</t>
  </si>
  <si>
    <t>Info@Hotel-Mario.Com</t>
  </si>
  <si>
    <t>Galileo Residence</t>
  </si>
  <si>
    <t>Www.Residencegalileo.It</t>
  </si>
  <si>
    <t>Info@Residence-Galileo.It</t>
  </si>
  <si>
    <t>Residence Beaurivage</t>
  </si>
  <si>
    <t>Viale Europa 94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</si>
  <si>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</si>
  <si>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</si>
  <si>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</si>
  <si>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</si>
  <si>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</si>
  <si>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</si>
  <si>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</si>
  <si>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</si>
  <si>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</si>
  <si>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San Benedetto Del Tronto I-63074 Ap</t>
  </si>
  <si>
    <t>Seven Rooms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</si>
  <si>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</si>
  <si>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</si>
  <si>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</si>
  <si>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</si>
  <si>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</si>
  <si>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</si>
  <si>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</si>
  <si>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</si>
  <si>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</si>
  <si>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</si>
  <si>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</si>
  <si>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</si>
  <si>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</si>
  <si>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</si>
  <si>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</si>
  <si>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</si>
  <si>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</si>
  <si>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</si>
  <si>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</si>
  <si>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</si>
  <si>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</si>
  <si>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</si>
  <si>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</si>
  <si>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</si>
  <si>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</si>
  <si>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</si>
  <si>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</si>
  <si>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</si>
  <si>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</si>
  <si>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</si>
  <si>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</si>
  <si>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</si>
  <si>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</si>
  <si>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</si>
  <si>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</si>
  <si>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</si>
  <si>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</si>
  <si>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Bagni Hotel Haiti</t>
  </si>
  <si>
    <t>Viale A. Scipioni 68 68</t>
  </si>
  <si>
    <t>Imperial Beach</t>
  </si>
  <si>
    <t>Info@Hotelimperial.It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</si>
  <si>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</si>
  <si>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</si>
  <si>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</si>
  <si>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</si>
  <si>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</si>
  <si>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</si>
  <si>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</si>
  <si>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</si>
  <si>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</si>
  <si>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</si>
  <si>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</si>
  <si>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</si>
  <si>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</si>
  <si>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</si>
  <si>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</si>
  <si>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</si>
  <si>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</si>
  <si>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</si>
  <si>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</si>
  <si>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</si>
  <si>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</si>
  <si>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</si>
  <si>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</si>
  <si>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</si>
  <si>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</si>
  <si>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</si>
  <si>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</si>
  <si>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</si>
  <si>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</si>
  <si>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</si>
  <si>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</si>
  <si>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</si>
  <si>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</si>
  <si>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</si>
  <si>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</si>
  <si>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</si>
  <si>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</si>
  <si>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</si>
  <si>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</si>
  <si>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</si>
  <si>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</si>
  <si>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</si>
  <si>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</si>
  <si>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</si>
  <si>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</si>
  <si>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</si>
  <si>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</si>
  <si>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</si>
  <si>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</si>
  <si>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</si>
  <si>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</si>
  <si>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</si>
  <si>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</si>
  <si>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</si>
  <si>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</si>
  <si>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</si>
  <si>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</si>
  <si>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</si>
  <si>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</si>
  <si>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</si>
  <si>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</si>
  <si>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</si>
  <si>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</si>
  <si>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</si>
  <si>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</si>
  <si>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</si>
  <si>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</si>
  <si>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</si>
  <si>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</si>
  <si>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</si>
  <si>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</si>
  <si>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</si>
  <si>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</si>
  <si>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</si>
  <si>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</si>
  <si>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</si>
  <si>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</si>
  <si>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</si>
  <si>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</si>
  <si>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</si>
  <si>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</si>
  <si>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</si>
  <si>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</si>
  <si>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</si>
  <si>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</si>
  <si>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</si>
  <si>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</si>
  <si>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</si>
  <si>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</si>
  <si>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</si>
  <si>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</si>
  <si>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</si>
  <si>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</si>
  <si>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</si>
  <si>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</si>
  <si>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</si>
  <si>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</si>
  <si>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</si>
  <si>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</si>
  <si>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</si>
  <si>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</si>
  <si>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</si>
  <si>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</si>
  <si>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</si>
  <si>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</si>
  <si>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</si>
  <si>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</si>
  <si>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</si>
  <si>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</si>
  <si>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</si>
  <si>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</si>
  <si>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</si>
  <si>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</si>
  <si>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</si>
  <si>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</si>
  <si>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</si>
  <si>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</si>
  <si>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</si>
  <si>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</si>
  <si>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</si>
  <si>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</si>
  <si>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</si>
  <si>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</si>
  <si>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</si>
  <si>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</si>
  <si>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</si>
  <si>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</si>
  <si>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</si>
  <si>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</si>
  <si>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</si>
  <si>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</si>
  <si>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</si>
  <si>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</si>
  <si>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</si>
  <si>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</si>
  <si>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</si>
  <si>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</si>
  <si>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</si>
  <si>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</si>
  <si>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</si>
  <si>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</si>
  <si>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</si>
  <si>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</si>
  <si>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</si>
  <si>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</si>
  <si>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</si>
  <si>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</si>
  <si>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</si>
  <si>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</si>
  <si>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</si>
  <si>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</si>
  <si>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</si>
  <si>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</si>
  <si>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</si>
  <si>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</si>
  <si>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</si>
  <si>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</si>
  <si>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</si>
  <si>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</si>
  <si>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</si>
  <si>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</si>
  <si>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</si>
  <si>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</si>
  <si>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</si>
  <si>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</si>
  <si>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</si>
  <si>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</si>
  <si>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</si>
  <si>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</si>
  <si>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</si>
  <si>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</si>
  <si>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</si>
  <si>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</si>
  <si>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</si>
  <si>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</si>
  <si>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</si>
  <si>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</si>
  <si>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Via San Giacomo 20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</si>
  <si>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</si>
  <si>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</si>
  <si>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</si>
  <si>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</si>
  <si>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</si>
  <si>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</si>
  <si>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</si>
  <si>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</si>
  <si>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</si>
  <si>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</si>
  <si>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</si>
  <si>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</si>
  <si>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</si>
  <si>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</si>
  <si>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</si>
  <si>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</si>
  <si>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</si>
  <si>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</si>
  <si>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</si>
  <si>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</si>
  <si>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</si>
  <si>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</si>
  <si>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</si>
  <si>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</si>
  <si>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</si>
  <si>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</si>
  <si>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</si>
  <si>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</si>
  <si>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</si>
  <si>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</si>
  <si>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</si>
  <si>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</si>
  <si>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</si>
  <si>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</si>
  <si>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</si>
  <si>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</si>
  <si>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Bagni Camiscioni</t>
  </si>
  <si>
    <t>Da Andrea</t>
  </si>
  <si>
    <t>Viale Trieste 17 17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</si>
  <si>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</si>
  <si>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</si>
  <si>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</si>
  <si>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</si>
  <si>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</si>
  <si>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</si>
  <si>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</si>
  <si>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</si>
  <si>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</si>
  <si>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</si>
  <si>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</si>
  <si>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</si>
  <si>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</si>
  <si>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</si>
  <si>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</si>
  <si>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</si>
  <si>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</si>
  <si>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</si>
  <si>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</si>
  <si>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</si>
  <si>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</si>
  <si>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</si>
  <si>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</si>
  <si>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</si>
  <si>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</si>
  <si>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</si>
  <si>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</si>
  <si>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</si>
  <si>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</si>
  <si>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</si>
  <si>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</si>
  <si>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</si>
  <si>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</si>
  <si>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</si>
  <si>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</si>
  <si>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</si>
  <si>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</si>
  <si>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</si>
  <si>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</si>
  <si>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</si>
  <si>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</si>
  <si>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</si>
  <si>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</si>
  <si>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</si>
  <si>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</si>
  <si>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</si>
  <si>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</si>
  <si>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</si>
  <si>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</si>
  <si>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</si>
  <si>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</si>
  <si>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</si>
  <si>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</si>
  <si>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</si>
  <si>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</si>
  <si>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</si>
  <si>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</si>
  <si>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</si>
  <si>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</si>
  <si>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</si>
  <si>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</si>
  <si>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</si>
  <si>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</si>
  <si>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</si>
  <si>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</si>
  <si>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</si>
  <si>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</si>
  <si>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</si>
  <si>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</si>
  <si>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</si>
  <si>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</si>
  <si>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</si>
  <si>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</si>
  <si>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</si>
  <si>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</si>
  <si>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</si>
  <si>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</si>
  <si>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</si>
  <si>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</si>
  <si>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</si>
  <si>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</si>
  <si>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</si>
  <si>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</si>
  <si>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</si>
  <si>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</si>
  <si>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</si>
  <si>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</si>
  <si>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</si>
  <si>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</si>
  <si>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</si>
  <si>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</si>
  <si>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</si>
  <si>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</si>
  <si>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</si>
  <si>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</si>
  <si>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</si>
  <si>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</si>
  <si>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</si>
  <si>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</si>
  <si>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</si>
  <si>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</si>
  <si>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Dino</t>
  </si>
  <si>
    <t>Viale Europa 106</t>
  </si>
  <si>
    <t>Www.Hoteldino.It</t>
  </si>
  <si>
    <t>Info@Hoteldino.It</t>
  </si>
  <si>
    <t>Domingo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</si>
  <si>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</si>
  <si>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</si>
  <si>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</si>
  <si>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</si>
  <si>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</si>
  <si>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</si>
  <si>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</si>
  <si>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</si>
  <si>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</si>
  <si>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</si>
  <si>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</si>
  <si>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</si>
  <si>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</si>
  <si>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</si>
  <si>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Hotel Giancarlo</t>
  </si>
  <si>
    <t>Www.Hotelgiancarlo.It</t>
  </si>
  <si>
    <t>Info@Hotelgiancarlo.It</t>
  </si>
  <si>
    <t>Haus Charlotte</t>
  </si>
  <si>
    <t>Via G. Milli 10</t>
  </si>
  <si>
    <t>Www.Hotelhausecharlotte.It</t>
  </si>
  <si>
    <t>Info@Hotelhauscharlotte.It</t>
  </si>
  <si>
    <t>Holiday Dependance</t>
  </si>
  <si>
    <t>Via Alessandro Volta 194</t>
  </si>
  <si>
    <t>Www.Holidaysbt.It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</si>
  <si>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</si>
  <si>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</si>
  <si>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</si>
  <si>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</si>
  <si>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</si>
  <si>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</si>
  <si>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</si>
  <si>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</si>
  <si>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</si>
  <si>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</si>
  <si>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</si>
  <si>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</si>
  <si>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</si>
  <si>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</si>
  <si>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</si>
  <si>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</si>
  <si>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</si>
  <si>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</si>
  <si>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</si>
  <si>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</si>
  <si>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</si>
  <si>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</si>
  <si>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</si>
  <si>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</si>
  <si>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</si>
  <si>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</si>
  <si>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</si>
  <si>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</si>
  <si>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</si>
  <si>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</si>
  <si>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</si>
  <si>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</si>
  <si>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</si>
  <si>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Www.Hotelposeidon.It</t>
  </si>
  <si>
    <t>Info@Hotelposeidon.It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</si>
  <si>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</si>
  <si>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</si>
  <si>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</si>
  <si>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</si>
  <si>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</si>
  <si>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</si>
  <si>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</si>
  <si>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</si>
  <si>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</si>
  <si>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</si>
  <si>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</si>
  <si>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</si>
  <si>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</si>
  <si>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</si>
  <si>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</si>
  <si>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</si>
  <si>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</si>
  <si>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</si>
  <si>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</si>
  <si>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</si>
  <si>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</si>
  <si>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</si>
  <si>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</si>
  <si>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</si>
  <si>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</si>
  <si>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</si>
  <si>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</si>
  <si>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</si>
  <si>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</si>
  <si>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</si>
  <si>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</si>
  <si>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</si>
  <si>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</si>
  <si>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</si>
  <si>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</si>
  <si>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</si>
  <si>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</si>
  <si>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</si>
  <si>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</si>
  <si>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</si>
  <si>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</si>
  <si>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</si>
  <si>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</si>
  <si>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</si>
  <si>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</si>
  <si>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</si>
  <si>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</si>
  <si>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</si>
  <si>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</si>
  <si>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</si>
  <si>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</si>
  <si>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</si>
  <si>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</si>
  <si>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</si>
  <si>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</si>
  <si>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</si>
  <si>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</si>
  <si>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</si>
  <si>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</si>
  <si>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</si>
  <si>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</si>
  <si>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</si>
  <si>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</si>
  <si>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</si>
  <si>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</si>
  <si>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</si>
  <si>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</si>
  <si>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</si>
  <si>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</si>
  <si>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</si>
  <si>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</si>
  <si>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</si>
  <si>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</si>
  <si>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</si>
  <si>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</si>
  <si>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</si>
  <si>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</si>
  <si>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</si>
  <si>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</si>
  <si>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</si>
  <si>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</si>
  <si>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</si>
  <si>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</si>
  <si>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</si>
  <si>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</si>
  <si>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</si>
  <si>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</si>
  <si>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</si>
  <si>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</si>
  <si>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</si>
  <si>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</si>
  <si>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</si>
  <si>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</si>
  <si>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</si>
  <si>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</si>
  <si>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</si>
  <si>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</si>
  <si>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</si>
  <si>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</si>
  <si>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</si>
  <si>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</si>
  <si>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</si>
  <si>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</si>
  <si>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</si>
  <si>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</si>
  <si>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</si>
  <si>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</si>
  <si>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</si>
  <si>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Http://Www.Bbcasazioguido.It/</t>
  </si>
  <si>
    <t>Ornellafrascarelli@Hotmail.It</t>
  </si>
  <si>
    <t>L'Antica Fonte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</si>
  <si>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</si>
  <si>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</si>
  <si>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</si>
  <si>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</si>
  <si>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</si>
  <si>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</si>
  <si>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</si>
  <si>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</si>
  <si>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</si>
  <si>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</si>
  <si>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</si>
  <si>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</si>
  <si>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</si>
  <si>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</si>
  <si>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</si>
  <si>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</si>
  <si>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</si>
  <si>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</si>
  <si>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</si>
  <si>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</si>
  <si>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</si>
  <si>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</si>
  <si>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</si>
  <si>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</si>
  <si>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</si>
  <si>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</si>
  <si>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</si>
  <si>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</si>
  <si>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</si>
  <si>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</si>
  <si>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</si>
  <si>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</si>
  <si>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</si>
  <si>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</si>
  <si>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</si>
  <si>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</si>
  <si>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</si>
  <si>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</si>
  <si>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</si>
  <si>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</si>
  <si>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</si>
  <si>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</si>
  <si>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</si>
  <si>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</si>
  <si>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</si>
  <si>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</si>
  <si>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</si>
  <si>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</si>
  <si>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</si>
  <si>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</si>
  <si>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</si>
  <si>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</t>
  </si>
  <si>
    <t>Www.Tenutabarbolano.Com</t>
  </si>
  <si>
    <t>Info@Tenutabarbolano.Com</t>
  </si>
  <si>
    <t>Borgo Delle Fate</t>
  </si>
  <si>
    <t>Guglielmucci  2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</si>
  <si>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</si>
  <si>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</si>
  <si>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</si>
  <si>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</si>
  <si>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</si>
  <si>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</si>
  <si>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</si>
  <si>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</si>
  <si>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</si>
  <si>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</si>
  <si>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</si>
  <si>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</si>
  <si>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</si>
  <si>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</si>
  <si>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</si>
  <si>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</si>
  <si>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</si>
  <si>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</si>
  <si>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</si>
  <si>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</si>
  <si>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</si>
  <si>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</si>
  <si>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</si>
  <si>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</si>
  <si>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</si>
  <si>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</si>
  <si>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</si>
  <si>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</si>
  <si>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</si>
  <si>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</si>
  <si>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</si>
  <si>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</si>
  <si>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</si>
  <si>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</si>
  <si>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</si>
  <si>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</si>
  <si>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</si>
  <si>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</si>
  <si>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</si>
  <si>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</si>
  <si>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</si>
  <si>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</si>
  <si>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</si>
  <si>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</si>
  <si>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</si>
  <si>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</si>
  <si>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</si>
  <si>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</si>
  <si>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</si>
  <si>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</si>
  <si>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</si>
  <si>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</si>
  <si>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</si>
  <si>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</si>
  <si>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</si>
  <si>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</si>
  <si>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</si>
  <si>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</si>
  <si>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</si>
  <si>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</si>
  <si>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</si>
  <si>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B&amp;B Il Nascondiglio Di Fayers Mark Andrew</t>
  </si>
  <si>
    <t>Nascondiglio.Com</t>
  </si>
  <si>
    <t>Hideawayamandola@Aol.Com</t>
  </si>
  <si>
    <t>Agriturismo Dimensione Natura</t>
  </si>
  <si>
    <t>C.Da San Lorenzo 17</t>
  </si>
  <si>
    <t>Casa Per Ferie Belmonte Piceno</t>
  </si>
  <si>
    <t>Via Tommaso Rubei 6</t>
  </si>
  <si>
    <t>Belmonte Piceno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</si>
  <si>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</si>
  <si>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</si>
  <si>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</si>
  <si>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</si>
  <si>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</si>
  <si>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</si>
  <si>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</si>
  <si>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</si>
  <si>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</si>
  <si>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</si>
  <si>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</si>
  <si>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</si>
  <si>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</si>
  <si>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</si>
  <si>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</si>
  <si>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</si>
  <si>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</si>
  <si>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</si>
  <si>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</si>
  <si>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</si>
  <si>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</si>
  <si>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</si>
  <si>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</si>
  <si>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</si>
  <si>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</si>
  <si>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</si>
  <si>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</si>
  <si>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</si>
  <si>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</si>
  <si>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</si>
  <si>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</si>
  <si>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</si>
  <si>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</si>
  <si>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</si>
  <si>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</si>
  <si>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</si>
  <si>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</si>
  <si>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</si>
  <si>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</si>
  <si>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</si>
  <si>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</si>
  <si>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</si>
  <si>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</si>
  <si>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</si>
  <si>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Www.Bblandandsea.It</t>
  </si>
  <si>
    <t>Info@Bblandandsea.It</t>
  </si>
  <si>
    <t>B&amp;B Al Mare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</si>
  <si>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</si>
  <si>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</si>
  <si>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</si>
  <si>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</si>
  <si>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</si>
  <si>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</si>
  <si>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</si>
  <si>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</si>
  <si>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</si>
  <si>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</si>
  <si>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</si>
  <si>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</si>
  <si>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</si>
  <si>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</si>
  <si>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</si>
  <si>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</si>
  <si>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</si>
  <si>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</si>
  <si>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</si>
  <si>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</si>
  <si>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</si>
  <si>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</si>
  <si>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</si>
  <si>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</si>
  <si>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</si>
  <si>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</si>
  <si>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</si>
  <si>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</si>
  <si>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</si>
  <si>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</si>
  <si>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</si>
  <si>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</si>
  <si>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</si>
  <si>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</si>
  <si>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</si>
  <si>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</si>
  <si>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</si>
  <si>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</si>
  <si>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</si>
  <si>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</si>
  <si>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</si>
  <si>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</si>
  <si>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</si>
  <si>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</si>
  <si>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</si>
  <si>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</si>
  <si>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</si>
  <si>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</si>
  <si>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</si>
  <si>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</si>
  <si>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</si>
  <si>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</si>
  <si>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</si>
  <si>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</si>
  <si>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</si>
  <si>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</si>
  <si>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</si>
  <si>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</si>
  <si>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</si>
  <si>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</si>
  <si>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</si>
  <si>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</si>
  <si>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</si>
  <si>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</si>
  <si>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</si>
  <si>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</si>
  <si>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</si>
  <si>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</si>
  <si>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</si>
  <si>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</si>
  <si>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</si>
  <si>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</si>
  <si>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</si>
  <si>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</si>
  <si>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</si>
  <si>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</si>
  <si>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</si>
  <si>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</si>
  <si>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</si>
  <si>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</si>
  <si>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</si>
  <si>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</si>
  <si>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</si>
  <si>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</si>
  <si>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</si>
  <si>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</si>
  <si>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</si>
  <si>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</si>
  <si>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</si>
  <si>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Info@Palmensis.It</t>
  </si>
  <si>
    <t>L'Uliveto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</si>
  <si>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</si>
  <si>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</si>
  <si>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</si>
  <si>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</si>
  <si>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</si>
  <si>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</si>
  <si>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</si>
  <si>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</si>
  <si>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</si>
  <si>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</si>
  <si>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</si>
  <si>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</si>
  <si>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</si>
  <si>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</si>
  <si>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Mtbtorre@Tiscalinet.It</t>
  </si>
  <si>
    <t>Casa Vacanze Borgo Casal Cristiana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</si>
  <si>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</si>
  <si>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</si>
  <si>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</si>
  <si>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</si>
  <si>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</si>
  <si>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</si>
  <si>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</si>
  <si>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</si>
  <si>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</si>
  <si>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</si>
  <si>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</si>
  <si>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</si>
  <si>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</si>
  <si>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</si>
  <si>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</si>
  <si>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</si>
  <si>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</si>
  <si>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</si>
  <si>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</si>
  <si>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</si>
  <si>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</si>
  <si>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</si>
  <si>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</si>
  <si>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</si>
  <si>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</si>
  <si>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Fiore Di Campo</t>
  </si>
  <si>
    <t>Contrada Montone 124</t>
  </si>
  <si>
    <t>Www.Fioredicampo.Com/</t>
  </si>
  <si>
    <t>Info@Fioredicampo.Com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</si>
  <si>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</si>
  <si>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</si>
  <si>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</si>
  <si>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</si>
  <si>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</si>
  <si>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</si>
  <si>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</si>
  <si>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</si>
  <si>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</si>
  <si>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</si>
  <si>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</si>
  <si>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</si>
  <si>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</si>
  <si>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</si>
  <si>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</si>
  <si>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</si>
  <si>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</si>
  <si>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</si>
  <si>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</si>
  <si>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</si>
  <si>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</si>
  <si>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</si>
  <si>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</si>
  <si>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</si>
  <si>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</si>
  <si>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</si>
  <si>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</si>
  <si>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</si>
  <si>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</si>
  <si>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</si>
  <si>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</si>
  <si>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</si>
  <si>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</si>
  <si>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</si>
  <si>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</si>
  <si>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</si>
  <si>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</si>
  <si>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</si>
  <si>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</si>
  <si>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</si>
  <si>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</si>
  <si>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</si>
  <si>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</si>
  <si>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</si>
  <si>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</si>
  <si>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</si>
  <si>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</si>
  <si>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</si>
  <si>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</si>
  <si>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</si>
  <si>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Visi Nicolina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</si>
  <si>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</si>
  <si>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</si>
  <si>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</si>
  <si>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</si>
  <si>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</si>
  <si>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</si>
  <si>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</si>
  <si>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</si>
  <si>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</si>
  <si>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</si>
  <si>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</si>
  <si>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</si>
  <si>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</si>
  <si>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</si>
  <si>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Centro Vacanze Camping Spinnaker</t>
  </si>
  <si>
    <t>Www.Vacanzespinnaker.It</t>
  </si>
  <si>
    <t>Info@Vacanzespinnaker.It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</si>
  <si>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</si>
  <si>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</si>
  <si>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</si>
  <si>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</si>
  <si>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</si>
  <si>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</si>
  <si>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</si>
  <si>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</si>
  <si>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</si>
  <si>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</si>
  <si>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</si>
  <si>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</si>
  <si>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</si>
  <si>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</si>
  <si>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</si>
  <si>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</si>
  <si>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</si>
  <si>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</si>
  <si>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</si>
  <si>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</si>
  <si>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</si>
  <si>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</si>
  <si>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</si>
  <si>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</si>
  <si>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</si>
  <si>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</si>
  <si>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</si>
  <si>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</si>
  <si>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</si>
  <si>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</si>
  <si>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</si>
  <si>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</si>
  <si>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</si>
  <si>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</si>
  <si>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</si>
  <si>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</si>
  <si>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</si>
  <si>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</si>
  <si>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</si>
  <si>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</si>
  <si>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</si>
  <si>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</si>
  <si>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</si>
  <si>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</si>
  <si>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</si>
  <si>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</si>
  <si>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</si>
  <si>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</si>
  <si>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</si>
  <si>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</si>
  <si>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</si>
  <si>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</si>
  <si>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</si>
  <si>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</si>
  <si>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</si>
  <si>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</si>
  <si>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</si>
  <si>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</si>
  <si>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</si>
  <si>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</si>
  <si>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</si>
  <si>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</si>
  <si>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Hotel Lido</t>
  </si>
  <si>
    <t>Via Lungomare Fermano 104</t>
  </si>
  <si>
    <t>Stefan130577@Yahoo.It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</si>
  <si>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</si>
  <si>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</si>
  <si>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</si>
  <si>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</si>
  <si>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</si>
  <si>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</si>
  <si>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</si>
  <si>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</si>
  <si>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</si>
  <si>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</si>
  <si>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</si>
  <si>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</si>
  <si>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</si>
  <si>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</si>
  <si>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</si>
  <si>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</si>
  <si>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</si>
  <si>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</si>
  <si>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</si>
  <si>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</si>
  <si>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</si>
  <si>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</si>
  <si>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</si>
  <si>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</si>
  <si>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</si>
  <si>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</si>
  <si>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</si>
  <si>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</si>
  <si>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</si>
  <si>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</si>
  <si>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Villa Il Cannone</t>
  </si>
  <si>
    <t>Via Dei Palmensi   108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</si>
  <si>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</si>
  <si>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</si>
  <si>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</si>
  <si>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</si>
  <si>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</si>
  <si>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</si>
  <si>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</si>
  <si>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</si>
  <si>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</si>
  <si>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</si>
  <si>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</si>
  <si>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</si>
  <si>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</si>
  <si>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</si>
  <si>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</si>
  <si>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</si>
  <si>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</si>
  <si>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</si>
  <si>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</si>
  <si>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</si>
  <si>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</si>
  <si>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</si>
  <si>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</si>
  <si>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</si>
  <si>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</si>
  <si>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</si>
  <si>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</si>
  <si>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</si>
  <si>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</si>
  <si>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</si>
  <si>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</si>
  <si>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</si>
  <si>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</si>
  <si>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</si>
  <si>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</si>
  <si>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</si>
  <si>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</si>
  <si>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</si>
  <si>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</si>
  <si>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</si>
  <si>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</si>
  <si>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</si>
  <si>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</si>
  <si>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</si>
  <si>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</si>
  <si>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</si>
  <si>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</si>
  <si>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</si>
  <si>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</si>
  <si>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</si>
  <si>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</si>
  <si>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</si>
  <si>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</si>
  <si>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</si>
  <si>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</si>
  <si>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</si>
  <si>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</si>
  <si>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</si>
  <si>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</si>
  <si>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</si>
  <si>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</si>
  <si>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</si>
  <si>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</si>
  <si>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</si>
  <si>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</si>
  <si>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</si>
  <si>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</si>
  <si>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</si>
  <si>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</si>
  <si>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</si>
  <si>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</si>
  <si>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</si>
  <si>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</si>
  <si>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</si>
  <si>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</si>
  <si>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</si>
  <si>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</si>
  <si>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</si>
  <si>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</si>
  <si>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B&amp;B A Casa Di Lori</t>
  </si>
  <si>
    <t>Via San Pietro Orgiano 13</t>
  </si>
  <si>
    <t>Capodarco Di Fermo</t>
  </si>
  <si>
    <t>Www.Acasadilori.It</t>
  </si>
  <si>
    <t>Info@Acasadilori.It</t>
  </si>
  <si>
    <t>B&amp;B Remo Cutrina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</si>
  <si>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</si>
  <si>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</si>
  <si>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</si>
  <si>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</si>
  <si>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</si>
  <si>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</si>
  <si>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</si>
  <si>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</si>
  <si>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</si>
  <si>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</si>
  <si>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</si>
  <si>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</si>
  <si>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</si>
  <si>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</si>
  <si>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</si>
  <si>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</si>
  <si>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</si>
  <si>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</si>
  <si>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</si>
  <si>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</si>
  <si>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</si>
  <si>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</si>
  <si>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</si>
  <si>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</si>
  <si>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</si>
  <si>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</si>
  <si>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</si>
  <si>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</si>
  <si>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</si>
  <si>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</si>
  <si>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</si>
  <si>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</si>
  <si>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</si>
  <si>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</si>
  <si>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</si>
  <si>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</si>
  <si>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</si>
  <si>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</si>
  <si>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</si>
  <si>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</si>
  <si>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</si>
  <si>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</si>
  <si>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</si>
  <si>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</si>
  <si>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</si>
  <si>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</si>
  <si>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</si>
  <si>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</si>
  <si>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</si>
  <si>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</si>
  <si>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</si>
  <si>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</si>
  <si>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</si>
  <si>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</si>
  <si>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</si>
  <si>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</si>
  <si>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</si>
  <si>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</si>
  <si>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</si>
  <si>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</si>
  <si>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</si>
  <si>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</si>
  <si>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</si>
  <si>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</si>
  <si>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</si>
  <si>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</si>
  <si>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</si>
  <si>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</si>
  <si>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</si>
  <si>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</si>
  <si>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</si>
  <si>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Ilterrazzodellerondini@Gmail.Com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</si>
  <si>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</si>
  <si>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</si>
  <si>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</si>
  <si>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</si>
  <si>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</si>
  <si>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</si>
  <si>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</si>
  <si>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</si>
  <si>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</si>
  <si>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</si>
  <si>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</si>
  <si>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</si>
  <si>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</si>
  <si>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</si>
  <si>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</si>
  <si>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</si>
  <si>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</si>
  <si>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</si>
  <si>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</si>
  <si>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</si>
  <si>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</si>
  <si>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</si>
  <si>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</si>
  <si>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</si>
  <si>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</si>
  <si>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</si>
  <si>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</si>
  <si>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</si>
  <si>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</si>
  <si>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</si>
  <si>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</si>
  <si>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</si>
  <si>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</si>
  <si>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</si>
  <si>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</si>
  <si>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</si>
  <si>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</si>
  <si>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</si>
  <si>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</si>
  <si>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</si>
  <si>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</si>
  <si>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</si>
  <si>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</si>
  <si>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</si>
  <si>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</si>
  <si>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</si>
  <si>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</si>
  <si>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</si>
  <si>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</si>
  <si>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</si>
  <si>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</si>
  <si>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</si>
  <si>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</si>
  <si>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</si>
  <si>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</si>
  <si>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</si>
  <si>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</si>
  <si>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</si>
  <si>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</si>
  <si>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</si>
  <si>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</si>
  <si>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</si>
  <si>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</si>
  <si>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</si>
  <si>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</si>
  <si>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</si>
  <si>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</si>
  <si>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</si>
  <si>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</si>
  <si>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</si>
  <si>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</si>
  <si>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</si>
  <si>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</si>
  <si>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</si>
  <si>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</si>
  <si>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</si>
  <si>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</si>
  <si>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</si>
  <si>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</si>
  <si>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</si>
  <si>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</si>
  <si>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</si>
  <si>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</si>
  <si>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</si>
  <si>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</si>
  <si>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</si>
  <si>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</si>
  <si>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</si>
  <si>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</si>
  <si>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</si>
  <si>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</si>
  <si>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</si>
  <si>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</si>
  <si>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</si>
  <si>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</si>
  <si>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</si>
  <si>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</si>
  <si>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</si>
  <si>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</si>
  <si>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</si>
  <si>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</si>
  <si>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</si>
  <si>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</si>
  <si>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</si>
  <si>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</si>
  <si>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Locanda Dello Scoiattolo</t>
  </si>
  <si>
    <t>Domus Appennino</t>
  </si>
  <si>
    <t>Località Sasso Snc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</si>
  <si>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</si>
  <si>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</si>
  <si>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</si>
  <si>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</si>
  <si>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</si>
  <si>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</si>
  <si>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</si>
  <si>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</si>
  <si>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</si>
  <si>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</si>
  <si>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</si>
  <si>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</si>
  <si>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</si>
  <si>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</si>
  <si>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</si>
  <si>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</si>
  <si>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</si>
  <si>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</si>
  <si>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</si>
  <si>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</si>
  <si>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</si>
  <si>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</si>
  <si>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</si>
  <si>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</si>
  <si>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</si>
  <si>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</si>
  <si>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</si>
  <si>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</si>
  <si>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</si>
  <si>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</si>
  <si>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</si>
  <si>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</si>
  <si>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</si>
  <si>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</si>
  <si>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</si>
  <si>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</si>
  <si>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</si>
  <si>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</si>
  <si>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</si>
  <si>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</si>
  <si>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</si>
  <si>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</si>
  <si>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</si>
  <si>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</si>
  <si>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</si>
  <si>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</si>
  <si>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</si>
  <si>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</si>
  <si>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</si>
  <si>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Anticomulino@Virgilio.It</t>
  </si>
  <si>
    <t>Il Borghetto</t>
  </si>
  <si>
    <t>Www.Ilborghetto.Com</t>
  </si>
  <si>
    <t>Info@Ilborghetto.Com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</si>
  <si>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</si>
  <si>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</si>
  <si>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</si>
  <si>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</si>
  <si>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</si>
  <si>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</si>
  <si>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</si>
  <si>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</si>
  <si>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</si>
  <si>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</si>
  <si>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</si>
  <si>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</si>
  <si>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</si>
  <si>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</si>
  <si>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</si>
  <si>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</si>
  <si>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</si>
  <si>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</si>
  <si>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</si>
  <si>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Mille Querce Srl</t>
  </si>
  <si>
    <t>Monte Giberto</t>
  </si>
  <si>
    <t>Http://Millequerce.It/</t>
  </si>
  <si>
    <t>Bosio.Fulvia@Gmail.Com</t>
  </si>
  <si>
    <t>B&amp;B Mille Una Notte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</si>
  <si>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</si>
  <si>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</si>
  <si>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</si>
  <si>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</si>
  <si>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</si>
  <si>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</si>
  <si>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</si>
  <si>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</si>
  <si>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</si>
  <si>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</si>
  <si>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</si>
  <si>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</si>
  <si>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</si>
  <si>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</si>
  <si>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</si>
  <si>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</si>
  <si>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</si>
  <si>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</si>
  <si>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</si>
  <si>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</si>
  <si>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</si>
  <si>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</si>
  <si>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</si>
  <si>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</si>
  <si>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</si>
  <si>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</si>
  <si>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</si>
  <si>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</si>
  <si>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</si>
  <si>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</si>
  <si>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</si>
  <si>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</si>
  <si>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</si>
  <si>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</si>
  <si>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</si>
  <si>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</si>
  <si>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</si>
  <si>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</si>
  <si>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</si>
  <si>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</si>
  <si>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</si>
  <si>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</si>
  <si>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</si>
  <si>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</si>
  <si>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</si>
  <si>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</si>
  <si>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</si>
  <si>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</si>
  <si>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</si>
  <si>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</si>
  <si>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</si>
  <si>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</si>
  <si>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</si>
  <si>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</si>
  <si>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</si>
  <si>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</si>
  <si>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</si>
  <si>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</si>
  <si>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</si>
  <si>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</si>
  <si>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</si>
  <si>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</si>
  <si>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</si>
  <si>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</si>
  <si>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</si>
  <si>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</si>
  <si>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</si>
  <si>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</si>
  <si>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</si>
  <si>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</si>
  <si>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</si>
  <si>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</si>
  <si>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</si>
  <si>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</si>
  <si>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</si>
  <si>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</si>
  <si>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</si>
  <si>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</si>
  <si>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</si>
  <si>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</si>
  <si>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</si>
  <si>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</si>
  <si>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</si>
  <si>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</si>
  <si>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</si>
  <si>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</si>
  <si>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</si>
  <si>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</si>
  <si>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</si>
  <si>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</si>
  <si>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</si>
  <si>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</si>
  <si>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</si>
  <si>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</si>
  <si>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</si>
  <si>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</si>
  <si>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</si>
  <si>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</si>
  <si>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</si>
  <si>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</si>
  <si>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</si>
  <si>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</si>
  <si>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</si>
  <si>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</si>
  <si>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</si>
  <si>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</si>
  <si>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</si>
  <si>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</si>
  <si>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</si>
  <si>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</si>
  <si>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</si>
  <si>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</si>
  <si>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</si>
  <si>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</si>
  <si>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</si>
  <si>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</si>
  <si>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</si>
  <si>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</si>
  <si>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</si>
  <si>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</si>
  <si>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</si>
  <si>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</si>
  <si>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</si>
  <si>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</si>
  <si>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</si>
  <si>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</si>
  <si>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</si>
  <si>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</si>
  <si>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</si>
  <si>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</si>
  <si>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</si>
  <si>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</si>
  <si>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</si>
  <si>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</si>
  <si>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</si>
  <si>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</si>
  <si>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</si>
  <si>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</si>
  <si>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</si>
  <si>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</si>
  <si>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</si>
  <si>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</si>
  <si>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</si>
  <si>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</si>
  <si>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</si>
  <si>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</si>
  <si>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</si>
  <si>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</si>
  <si>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</si>
  <si>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</si>
  <si>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</si>
  <si>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</si>
  <si>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</si>
  <si>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</si>
  <si>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</si>
  <si>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</si>
  <si>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</si>
  <si>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</si>
  <si>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</si>
  <si>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</si>
  <si>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</si>
  <si>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</si>
  <si>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</si>
  <si>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</si>
  <si>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</si>
  <si>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</si>
  <si>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</si>
  <si>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</si>
  <si>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</si>
  <si>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</si>
  <si>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</si>
  <si>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</si>
  <si>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</si>
  <si>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</si>
  <si>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</si>
  <si>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</si>
  <si>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</si>
  <si>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</si>
  <si>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</si>
  <si>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</si>
  <si>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</si>
  <si>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</si>
  <si>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</si>
  <si>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</si>
  <si>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B&amp;B Vento Di Rose</t>
  </si>
  <si>
    <t>Via Canniccio  7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</si>
  <si>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</si>
  <si>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</si>
  <si>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</si>
  <si>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</si>
  <si>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</si>
  <si>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</si>
  <si>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</si>
  <si>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</si>
  <si>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</si>
  <si>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</si>
  <si>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</si>
  <si>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</si>
  <si>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</si>
  <si>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</si>
  <si>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</si>
  <si>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</si>
  <si>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</si>
  <si>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</si>
  <si>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</si>
  <si>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</si>
  <si>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</si>
  <si>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</si>
  <si>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</si>
  <si>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</si>
  <si>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Callara' Alessandra</t>
  </si>
  <si>
    <t>Alessandra.Callara@Gmail.Com</t>
  </si>
  <si>
    <t>Tesei Delia</t>
  </si>
  <si>
    <t>Via San Giovanni 32</t>
  </si>
  <si>
    <t>Monte San Pietrangeli</t>
  </si>
  <si>
    <t>Area Di Sosta Camper - Montesanpietrangeli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</si>
  <si>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</si>
  <si>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</si>
  <si>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</si>
  <si>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</si>
  <si>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</si>
  <si>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</si>
  <si>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</si>
  <si>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</si>
  <si>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</si>
  <si>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</si>
  <si>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</si>
  <si>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</si>
  <si>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</si>
  <si>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</si>
  <si>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</si>
  <si>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</si>
  <si>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</si>
  <si>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</si>
  <si>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</si>
  <si>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</si>
  <si>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</si>
  <si>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</si>
  <si>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</si>
  <si>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Pallottamariavittoria@Gmail.Com</t>
  </si>
  <si>
    <t>Camping San Procolo</t>
  </si>
  <si>
    <t>Monte Vidon Combatte</t>
  </si>
  <si>
    <t>Pim@Sanprocolo.Com</t>
  </si>
  <si>
    <t>Covodigiramondo</t>
  </si>
  <si>
    <t>Contrada Vallemarina 13</t>
  </si>
  <si>
    <t>Monte Vidon Corrado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</si>
  <si>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</si>
  <si>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</si>
  <si>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</si>
  <si>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</si>
  <si>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</si>
  <si>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</si>
  <si>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</si>
  <si>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</si>
  <si>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</si>
  <si>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</si>
  <si>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</si>
  <si>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</si>
  <si>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</si>
  <si>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</si>
  <si>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</si>
  <si>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</si>
  <si>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</si>
  <si>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</si>
  <si>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</si>
  <si>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</si>
  <si>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</si>
  <si>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</si>
  <si>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</si>
  <si>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</si>
  <si>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</si>
  <si>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</si>
  <si>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</si>
  <si>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</si>
  <si>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</si>
  <si>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</si>
  <si>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</si>
  <si>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</si>
  <si>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</si>
  <si>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</si>
  <si>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</si>
  <si>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</si>
  <si>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</si>
  <si>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</si>
  <si>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</si>
  <si>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</si>
  <si>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</si>
  <si>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</si>
  <si>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</si>
  <si>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</si>
  <si>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</si>
  <si>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</si>
  <si>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</si>
  <si>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</si>
  <si>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</si>
  <si>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</si>
  <si>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</si>
  <si>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</si>
  <si>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</si>
  <si>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</si>
  <si>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</si>
  <si>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</si>
  <si>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</si>
  <si>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</si>
  <si>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</si>
  <si>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</si>
  <si>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</si>
  <si>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</si>
  <si>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</si>
  <si>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</si>
  <si>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>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</si>
  <si>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</si>
  <si>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</si>
  <si>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</si>
  <si>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</si>
  <si>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</si>
  <si>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</si>
  <si>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</si>
  <si>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</si>
  <si>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</si>
  <si>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</si>
  <si>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</si>
  <si>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</si>
  <si>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</si>
  <si>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</si>
  <si>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</si>
  <si>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</si>
  <si>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Tibiceco</t>
  </si>
  <si>
    <t>Via Adriatica Sud 37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</si>
  <si>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</si>
  <si>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</si>
  <si>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</si>
  <si>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</si>
  <si>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</si>
  <si>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</si>
  <si>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Via Valdaso 26</t>
  </si>
  <si>
    <t>Valdaso@Fata.It</t>
  </si>
  <si>
    <t>M.E.S. - Azienda Agricola Di Cicchese Paola</t>
  </si>
  <si>
    <t>Contrada San Savino 57</t>
  </si>
  <si>
    <t>Petritoli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</si>
  <si>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</si>
  <si>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</si>
  <si>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</si>
  <si>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</si>
  <si>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</si>
  <si>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</si>
  <si>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</si>
  <si>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</si>
  <si>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</si>
  <si>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</si>
  <si>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</si>
  <si>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</si>
  <si>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</si>
  <si>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</si>
  <si>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</si>
  <si>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</si>
  <si>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</si>
  <si>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</si>
  <si>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</si>
  <si>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</si>
  <si>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</si>
  <si>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</si>
  <si>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</si>
  <si>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</si>
  <si>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</si>
  <si>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</si>
  <si>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</si>
  <si>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</si>
  <si>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</si>
  <si>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</si>
  <si>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</si>
  <si>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</si>
  <si>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</si>
  <si>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</si>
  <si>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</si>
  <si>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</si>
  <si>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</si>
  <si>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</si>
  <si>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</si>
  <si>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</si>
  <si>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</si>
  <si>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</si>
  <si>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Www.Albergoroma.It</t>
  </si>
  <si>
    <t>Fulvital@Tin.It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</si>
  <si>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</si>
  <si>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</si>
  <si>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</si>
  <si>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</si>
  <si>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</si>
  <si>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</si>
  <si>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</si>
  <si>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L'Oasi Di Pierino</t>
  </si>
  <si>
    <t>Via Molino Nuovo 1</t>
  </si>
  <si>
    <t>Loasidipierino@Libero.It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</si>
  <si>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</si>
  <si>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</si>
  <si>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</si>
  <si>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</si>
  <si>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</si>
  <si>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</si>
  <si>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</si>
  <si>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</si>
  <si>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</si>
  <si>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</si>
  <si>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</si>
  <si>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</si>
  <si>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</si>
  <si>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</si>
  <si>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</si>
  <si>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</si>
  <si>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</si>
  <si>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</si>
  <si>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</si>
  <si>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</si>
  <si>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</si>
  <si>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</si>
  <si>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</si>
  <si>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</si>
  <si>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</si>
  <si>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</si>
  <si>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Bagni Hotel Tritone - Zulu'</t>
  </si>
  <si>
    <t>Lungomare Gramsci 3 3</t>
  </si>
  <si>
    <t>Info@Hotel-Tritone.It</t>
  </si>
  <si>
    <t>Www.Hotel-Tritone.It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</si>
  <si>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</si>
  <si>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</si>
  <si>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</si>
  <si>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</si>
  <si>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</si>
  <si>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</si>
  <si>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</si>
  <si>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</si>
  <si>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</si>
  <si>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</si>
  <si>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</si>
  <si>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</si>
  <si>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</si>
  <si>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</si>
  <si>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</si>
  <si>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</si>
  <si>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</si>
  <si>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</si>
  <si>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</si>
  <si>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</si>
  <si>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</si>
  <si>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</si>
  <si>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</si>
  <si>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</si>
  <si>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</si>
  <si>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</si>
  <si>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</si>
  <si>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</si>
  <si>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</si>
  <si>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</si>
  <si>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Canto Do Mar Bagni Enzo</t>
  </si>
  <si>
    <t>Viale Antonio Gramsci 1 1</t>
  </si>
  <si>
    <t>Cantodomarpsg@Libero.It</t>
  </si>
  <si>
    <t>Capitan Harlock</t>
  </si>
  <si>
    <t>Bagni Luisa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</si>
  <si>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</si>
  <si>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</si>
  <si>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</si>
  <si>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</si>
  <si>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</si>
  <si>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</si>
  <si>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</si>
  <si>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</si>
  <si>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</si>
  <si>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Dolce Vita</t>
  </si>
  <si>
    <t>Lucia-Moretti@Hotmail.It</t>
  </si>
  <si>
    <t>Quadrifoglio Beach</t>
  </si>
  <si>
    <t>Cescoru@Virgilio.It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</si>
  <si>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</si>
  <si>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</si>
  <si>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</si>
  <si>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</si>
  <si>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</si>
  <si>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</si>
  <si>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</si>
  <si>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</si>
  <si>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</si>
  <si>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</si>
  <si>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</si>
  <si>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</si>
  <si>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Bagni Nicolai</t>
  </si>
  <si>
    <t>Nicolailuca@Inwind.It</t>
  </si>
  <si>
    <t>Coculla Beach-Crisanti Stefano</t>
  </si>
  <si>
    <t>Crisantistefano@Gmail.Com</t>
  </si>
  <si>
    <t>Chalet Da Guido</t>
  </si>
  <si>
    <t>Hotel Ristorante Il Caminetto</t>
  </si>
  <si>
    <t>Via Cimarosa 8</t>
  </si>
  <si>
    <t>Www.Hotelcaminetto.It</t>
  </si>
  <si>
    <t>Info@Hotelcaminetto.It</t>
  </si>
  <si>
    <t>Hotel Il Caminetto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</si>
  <si>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</si>
  <si>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</si>
  <si>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</si>
  <si>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</si>
  <si>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</si>
  <si>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</si>
  <si>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</si>
  <si>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</si>
  <si>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</si>
  <si>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</si>
  <si>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</si>
  <si>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</si>
  <si>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</si>
  <si>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</si>
  <si>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</si>
  <si>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</si>
  <si>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</si>
  <si>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</si>
  <si>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</si>
  <si>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</si>
  <si>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</si>
  <si>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</si>
  <si>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</si>
  <si>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</si>
  <si>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</si>
  <si>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</si>
  <si>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</si>
  <si>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</si>
  <si>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</si>
  <si>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</si>
  <si>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</si>
  <si>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</si>
  <si>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</si>
  <si>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</si>
  <si>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</si>
  <si>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</si>
  <si>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</si>
  <si>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</si>
  <si>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</si>
  <si>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</si>
  <si>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</si>
  <si>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</si>
  <si>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</si>
  <si>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</si>
  <si>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</si>
  <si>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</si>
  <si>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</si>
  <si>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</si>
  <si>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</si>
  <si>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</si>
  <si>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</si>
  <si>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</si>
  <si>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</si>
  <si>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</si>
  <si>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</si>
  <si>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</si>
  <si>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</si>
  <si>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</si>
  <si>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</si>
  <si>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</si>
  <si>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</si>
  <si>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</si>
  <si>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</si>
  <si>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</si>
  <si>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</si>
  <si>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</si>
  <si>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</si>
  <si>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</si>
  <si>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</si>
  <si>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</si>
  <si>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</si>
  <si>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</si>
  <si>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</si>
  <si>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</si>
  <si>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</si>
  <si>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</si>
  <si>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</si>
  <si>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</si>
  <si>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</si>
  <si>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</si>
  <si>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</si>
  <si>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</si>
  <si>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</si>
  <si>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</si>
  <si>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</si>
  <si>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</si>
  <si>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Www.Bb-Almare.It</t>
  </si>
  <si>
    <t>Info@Bb-Almare.It</t>
  </si>
  <si>
    <t>Area Sosta Camper La Perla Dell'Adriatico</t>
  </si>
  <si>
    <t>Via San Martino 13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</si>
  <si>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</si>
  <si>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</si>
  <si>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</si>
  <si>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</si>
  <si>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</si>
  <si>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</si>
  <si>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</si>
  <si>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</si>
  <si>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</si>
  <si>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</si>
  <si>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</si>
  <si>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</si>
  <si>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</si>
  <si>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</si>
  <si>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</si>
  <si>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</si>
  <si>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</si>
  <si>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</si>
  <si>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Welchome</t>
  </si>
  <si>
    <t>Sgat@Hotmail.It</t>
  </si>
  <si>
    <t>Fonte Di Mare</t>
  </si>
  <si>
    <t>Villa Luna</t>
  </si>
  <si>
    <t>Via Raccordo Pian Di Torre 9</t>
  </si>
  <si>
    <t>Lunasole.Paola@Gmail.Com</t>
  </si>
  <si>
    <t>Casa Anna Maria</t>
  </si>
  <si>
    <t>Annamarialiberti52@Gmail.Com</t>
  </si>
  <si>
    <t>B&amp;B La Casa Di Tommi</t>
  </si>
  <si>
    <t>Via Dei Tigli 27</t>
  </si>
  <si>
    <t>Lacasaditommi@Gmail.Com</t>
  </si>
  <si>
    <t>B&amp;B Piermartiri Alberto</t>
  </si>
  <si>
    <t>Via Pergolesi 16</t>
  </si>
  <si>
    <t>Wcecosrl@Gmail.Com</t>
  </si>
  <si>
    <t>B&amp;B Happy</t>
  </si>
  <si>
    <t>Via Palermo 32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</si>
  <si>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</si>
  <si>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</si>
  <si>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</si>
  <si>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</si>
  <si>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</si>
  <si>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</si>
  <si>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</si>
  <si>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</si>
  <si>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</si>
  <si>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</si>
  <si>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</si>
  <si>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</si>
  <si>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</si>
  <si>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</si>
  <si>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</si>
  <si>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</si>
  <si>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</si>
  <si>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</si>
  <si>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</si>
  <si>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</si>
  <si>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</si>
  <si>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</si>
  <si>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</si>
  <si>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</si>
  <si>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</si>
  <si>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</si>
  <si>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</si>
  <si>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</si>
  <si>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</si>
  <si>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</si>
  <si>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</si>
  <si>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</si>
  <si>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</si>
  <si>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</si>
  <si>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</si>
  <si>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</si>
  <si>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</si>
  <si>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</si>
  <si>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</si>
  <si>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</si>
  <si>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</si>
  <si>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</si>
  <si>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</si>
  <si>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</si>
  <si>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</si>
  <si>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</si>
  <si>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</si>
  <si>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</si>
  <si>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</si>
  <si>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</si>
  <si>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</si>
  <si>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</si>
  <si>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</si>
  <si>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</si>
  <si>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</si>
  <si>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</si>
  <si>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</si>
  <si>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</si>
  <si>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</si>
  <si>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</si>
  <si>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</si>
  <si>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</si>
  <si>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</si>
  <si>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</si>
  <si>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</si>
  <si>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</si>
  <si>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</si>
  <si>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</si>
  <si>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</si>
  <si>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</si>
  <si>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</si>
  <si>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</si>
  <si>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</si>
  <si>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</si>
  <si>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</si>
  <si>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</si>
  <si>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</si>
  <si>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</si>
  <si>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</si>
  <si>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</si>
  <si>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</si>
  <si>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</si>
  <si>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</si>
  <si>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</si>
  <si>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</si>
  <si>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</si>
  <si>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</si>
  <si>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</si>
  <si>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</si>
  <si>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</si>
  <si>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</si>
  <si>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B&amp;B Villa Rosa</t>
  </si>
  <si>
    <t>Strada Pescolla 1</t>
  </si>
  <si>
    <t>Giorgio.Massetti@Fastwebnet.It</t>
  </si>
  <si>
    <t>Konkoba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</si>
  <si>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</si>
  <si>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</si>
  <si>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</si>
  <si>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</si>
  <si>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</si>
  <si>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</si>
  <si>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</si>
  <si>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</si>
  <si>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</si>
  <si>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</si>
  <si>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</si>
  <si>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</si>
  <si>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L'Edera</t>
  </si>
  <si>
    <t>Via Camillo Benso Conte Di Cavour 185</t>
  </si>
  <si>
    <t>Www.Bedeandbreakfastedera.Com</t>
  </si>
  <si>
    <t>Bedandbreakfastedera@Virgilio.It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</si>
  <si>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</si>
  <si>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</si>
  <si>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</si>
  <si>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</si>
  <si>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</si>
  <si>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</si>
  <si>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</si>
  <si>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</si>
  <si>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</si>
  <si>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</si>
  <si>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</si>
  <si>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</si>
  <si>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</si>
  <si>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</si>
  <si>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</si>
  <si>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</si>
  <si>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</si>
  <si>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</si>
  <si>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</si>
  <si>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</si>
  <si>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</si>
  <si>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</si>
  <si>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</si>
  <si>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</si>
  <si>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</si>
  <si>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</si>
  <si>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</si>
  <si>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</si>
  <si>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</si>
  <si>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</si>
  <si>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</si>
  <si>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</si>
  <si>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</si>
  <si>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</si>
  <si>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</si>
  <si>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</si>
  <si>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</si>
  <si>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</si>
  <si>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</si>
  <si>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</si>
  <si>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</si>
  <si>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</si>
  <si>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</si>
  <si>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</si>
  <si>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</si>
  <si>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</si>
  <si>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</si>
  <si>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</si>
  <si>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</si>
  <si>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</si>
  <si>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</si>
  <si>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</si>
  <si>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</si>
  <si>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</si>
  <si>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</si>
  <si>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</si>
  <si>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</si>
  <si>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</si>
  <si>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</si>
  <si>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</si>
  <si>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</si>
  <si>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</si>
  <si>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</si>
  <si>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</si>
  <si>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</si>
  <si>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</si>
  <si>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</si>
  <si>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</si>
  <si>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</si>
  <si>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</si>
  <si>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</si>
  <si>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</si>
  <si>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</si>
  <si>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</si>
  <si>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</si>
  <si>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</si>
  <si>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</si>
  <si>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</si>
  <si>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</si>
  <si>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</si>
  <si>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</si>
  <si>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</si>
  <si>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</si>
  <si>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</si>
  <si>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</si>
  <si>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</si>
  <si>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</si>
  <si>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</si>
  <si>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</si>
  <si>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</si>
  <si>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</si>
  <si>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</si>
  <si>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</si>
  <si>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</si>
  <si>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Albergo Ristorante Bar Farfense</t>
  </si>
  <si>
    <t>Corso Matteotti 41</t>
  </si>
  <si>
    <t>Hotel_Farfense@Libero.It</t>
  </si>
  <si>
    <t>B&amp;B Casa Contenta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</si>
  <si>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</si>
  <si>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</si>
  <si>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</si>
  <si>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</si>
  <si>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</si>
  <si>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</si>
  <si>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</si>
  <si>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</si>
  <si>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</si>
  <si>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</si>
  <si>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</si>
  <si>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</si>
  <si>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</si>
  <si>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</si>
  <si>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</si>
  <si>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</si>
  <si>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</si>
  <si>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</si>
  <si>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</si>
  <si>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</si>
  <si>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</si>
  <si>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</si>
  <si>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</si>
  <si>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</si>
  <si>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</si>
  <si>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</si>
  <si>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B&amp;B Il Viale Degli Ulivi</t>
  </si>
  <si>
    <t>Strada Calcinara 321</t>
  </si>
  <si>
    <t>Loc.Capoluogo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</si>
  <si>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</si>
  <si>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</si>
  <si>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</si>
  <si>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</si>
  <si>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</si>
  <si>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</si>
  <si>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</si>
  <si>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</si>
  <si>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</si>
  <si>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</si>
  <si>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</si>
  <si>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</si>
  <si>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</si>
  <si>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</si>
  <si>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</si>
  <si>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</si>
  <si>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</si>
  <si>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</si>
  <si>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</si>
  <si>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</si>
  <si>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</si>
  <si>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</si>
  <si>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</si>
  <si>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</si>
  <si>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</si>
  <si>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</si>
  <si>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</si>
  <si>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</si>
  <si>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</si>
  <si>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</si>
  <si>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</si>
  <si>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</si>
  <si>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</si>
  <si>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</si>
  <si>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</si>
  <si>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</si>
  <si>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</si>
  <si>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</si>
  <si>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</si>
  <si>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</si>
  <si>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Barbarasimonelli24@Gmail.Com</t>
  </si>
  <si>
    <t>Casa Elvezia B&amp;B</t>
  </si>
  <si>
    <t>Martiri Di Belfiore  28</t>
  </si>
  <si>
    <t>Famigliadenardis@Yahoo.It</t>
  </si>
  <si>
    <t>B&amp;B Campanella</t>
  </si>
  <si>
    <t>Via Campanella 210</t>
  </si>
  <si>
    <t>Campanellatommaso210@Gmail.Com</t>
  </si>
  <si>
    <t>Cluana</t>
  </si>
  <si>
    <t>Info@Agriturismocluana.Com</t>
  </si>
  <si>
    <t>Harmonia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</si>
  <si>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</si>
  <si>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</si>
  <si>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</si>
  <si>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</si>
  <si>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</si>
  <si>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</si>
  <si>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</si>
  <si>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</si>
  <si>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</si>
  <si>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</si>
  <si>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</si>
  <si>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</si>
  <si>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</si>
  <si>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</si>
  <si>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</si>
  <si>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</si>
  <si>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</si>
  <si>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</si>
  <si>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</si>
  <si>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</si>
  <si>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</si>
  <si>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</si>
  <si>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</si>
  <si>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</si>
  <si>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</si>
  <si>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</si>
  <si>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</si>
  <si>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</si>
  <si>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</si>
  <si>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</si>
  <si>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</si>
  <si>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</si>
  <si>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</si>
  <si>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</si>
  <si>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</si>
  <si>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</si>
  <si>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</si>
  <si>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</si>
  <si>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</si>
  <si>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</si>
  <si>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</si>
  <si>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</si>
  <si>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</si>
  <si>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</si>
  <si>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</si>
  <si>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</si>
  <si>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</si>
  <si>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</si>
  <si>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</si>
  <si>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</si>
  <si>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</si>
  <si>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</si>
  <si>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</si>
  <si>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</si>
  <si>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</si>
  <si>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</si>
  <si>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</si>
  <si>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</si>
  <si>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</si>
  <si>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</si>
  <si>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</si>
  <si>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</si>
  <si>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Www.Agriturismopomodoro.Com</t>
  </si>
  <si>
    <t>Info@Agriturismopomodoro.Com</t>
  </si>
  <si>
    <t>Totale complessivo</t>
  </si>
  <si>
    <t>(Tutto)</t>
  </si>
  <si>
    <t>Conteggio di Denominazione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</si>
</sst>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b/>
      <sz val="11"/>
      <color theme="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7" fillId="6" borderId="16" xfId="0" applyFont="1" applyFill="1" applyBorder="1"/>
    <xf numFmtId="0" fontId="7" fillId="6" borderId="17" xfId="0" applyFont="1" applyFill="1" applyBorder="1"/>
    <xf numFmtId="0" fontId="7" fillId="6" borderId="18" xfId="0" applyFont="1" applyFill="1" applyBorder="1"/>
    <xf numFmtId="0" fontId="0" fillId="7" borderId="16" xfId="0" applyFill="1" applyBorder="1"/>
    <xf numFmtId="0" fontId="0" fillId="7" borderId="17" xfId="0" applyFill="1" applyBorder="1"/>
    <xf numFmtId="0" fontId="0" fillId="7" borderId="18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</cellXfs>
  <cellStyles count="1">
    <cellStyle name="Normale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ick/Desktop/Primo%20Esame%20Epicode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k" refreshedDate="46040.616366898146" createdVersion="8" refreshedVersion="8" minRefreshableVersion="3" recordCount="5849" xr:uid="{2155DD25-3D59-4253-9598-9F8CAB635997}">
  <cacheSource type="worksheet">
    <worksheetSource ref="A1:G5850" sheet="Strutture ricettive Pulite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 count="5849">
        <s v="Country House Localita' Girofalco"/>
        <s v="Stagnozzi Stefania"/>
        <s v="Gorgolini Alessandro"/>
        <s v="Leon D'Oro"/>
        <s v="Albergo Domus Mariae"/>
        <s v="Torre Colombara Di Frontino"/>
        <s v="B&amp;B Aquilegia"/>
        <s v="Del Frontino"/>
        <s v="La Ginestra"/>
        <s v="Birra Al Pozzo"/>
        <s v="B&amp;B Cristini Cristina"/>
        <s v="B&amp;B Martelloni Cesare"/>
        <s v="Albergo Meuble' Shine"/>
        <s v="Agriturismo Castellago"/>
        <s v="Albergo Antico Furlo"/>
        <s v="Ca' Garavano"/>
        <s v="Il Conio Di Di Giovanni Federico"/>
        <s v="Agriturismo I Conti"/>
        <s v="La Colombara"/>
        <s v="Stroppa Giuseppe"/>
        <s v="Serafini Giorgia"/>
        <s v="Betti Vincenzo"/>
        <s v="Marcheholiday - Casale Degli Ulivi"/>
        <s v="Area Sosta Camper Parco Le Querce"/>
        <s v="Bacchiocchi Maria Elisa"/>
        <s v="Marchetti Lorenza"/>
        <s v="B&amp;B Biscubio"/>
        <s v="Ghighetta"/>
        <s v="Agriturismo La Rocca"/>
        <s v="Agriturismo Ca' Pierpaoli"/>
        <s v="Agriturismo Piandimolino"/>
        <s v="B&amp;B Granci Maria Grazia"/>
        <s v="Le Ciocche"/>
        <s v="Fonte Somma"/>
        <s v="Col Alpi"/>
        <s v="Country House Cacciabocca"/>
        <s v="B&amp;B Mochi Edmondo Adolfo Federico"/>
        <s v="Area Di Sosta Camper"/>
        <s v="Affittacamere Appennino"/>
        <s v="Agriturismo Pieve Di San Paolo"/>
        <s v="Casa Delle Rose"/>
        <s v="Vecchia Fornace"/>
        <s v="Essiccatoio"/>
        <s v="Country House La Spina"/>
        <s v="Ca' Quattrocchi"/>
        <s v="Lucaraia"/>
        <s v="Montenerone"/>
        <s v="Col Di Fiore"/>
        <s v="Casellina"/>
        <s v="Taverna"/>
        <s v="Chignoni"/>
        <s v="Ca' Cirigiolo"/>
        <s v="Val Del Lago"/>
        <s v="Caselle"/>
        <s v="Ostello Della Gioventu' La Chiusura (Cucchiarini Aldo Loris)"/>
        <s v="Villa Santa Maria"/>
        <s v="B&amp;B Il Borgo"/>
        <s v="Il Poggio Di D'Angeli Lidia Affittacamere"/>
        <s v="Il Poggio Di D'Angeli Lidia"/>
        <s v="B&amp;B Il Giardino Delle Noci"/>
        <s v="Il Torrione"/>
        <s v="Antica Osteria Da Oreste"/>
        <s v="Country House Villa Cisca"/>
        <s v="B&amp;B Tele Gianna"/>
        <s v="La Luna Nell'Orto"/>
        <s v="La Giravolta"/>
        <s v="Villa Rodi"/>
        <s v="Villa Agapantus"/>
        <s v="Fonte Parolla Agriturismo"/>
        <s v="Foresteria Agrituristica Strada Dei Campioli"/>
        <s v="Country House Montesoffio"/>
        <s v="Cal Fattore"/>
        <s v="Rossi Rossano"/>
        <s v="Casale Fattoria Gostoli"/>
        <s v="Hotel La Rupe"/>
        <s v="B&amp;B Quiete Sul Meta"/>
        <s v="B&amp;B Valdericarte"/>
        <s v="Agriturismo Moretti Marco"/>
        <s v="Albergo Oasi San Benedetto"/>
        <s v="Ranco Fabbro"/>
        <s v="Agriturismo Santi Gilberto"/>
        <s v="B&amp;B Auro Di Bernardini Ivo"/>
        <s v="Agriturismo Alpe Della Luna"/>
        <s v="La Diligenza"/>
        <s v="Oasi San Benedetto"/>
        <s v="Ostello Per La Gioventu'"/>
        <s v="Agriturismo Il Ginepro"/>
        <s v="Agriturismo Sacchia Art Farm"/>
        <s v="Paolo Cangini"/>
        <s v="Pavoni Lucio"/>
        <s v="Giunti Francesco"/>
        <s v="B&amp;B Villa Ada"/>
        <s v="Country House Il Giordano,Sasso Della Rocca"/>
        <s v="B&amp;B La Villa Degli Orti"/>
        <s v="L'Oncia"/>
        <s v="Villa Degli Orti"/>
        <s v="La Piazza"/>
        <s v="B&amp;B Moretti Giuseppe"/>
        <s v="B&amp;B Locanda Degli Angeli"/>
        <s v="Woernle Bettina"/>
        <s v="Radi Milena"/>
        <s v="Casa Mariaa"/>
        <s v="De Rerum Natura"/>
        <s v="Il Posto Delle Viole"/>
        <s v="Ricci Marco"/>
        <s v="Relais Druda"/>
        <s v="Azienda Agrituristica F.Lli Fulvi"/>
        <s v="Ca' Belvedere"/>
        <s v="Agriturismo Frescina"/>
        <s v="Ca' Le Suore"/>
        <s v="San Silvestro"/>
        <s v="Agriturismo Che Cello"/>
        <s v="Capoccia Luigina"/>
        <s v="B&amp;B Gianpaolo Luchini"/>
        <s v="La Ferraia"/>
        <s v="La Collinetta"/>
        <s v="Hotel Pineta"/>
        <s v="International Cagli Hotel Srl"/>
        <s v="Borgo Frescina"/>
        <s v="Villa Fontalba"/>
        <s v="Le Ripe Di Beligni Ivo"/>
        <s v="Ranco Di Sopra"/>
        <s v="La Colticciola Di Cancellieri Augusto"/>
        <s v="Bonclerici House"/>
        <s v="B&amp;B Paladini Roberto"/>
        <s v="La Contesa Di Bertozzi Mafalda"/>
        <s v="B&amp;B San Pietro Fuori Le Mura"/>
        <s v="B&amp;B Torre D'Acquaviva"/>
        <s v="Agriturismo Colle Delle Ginestrelle Di Capoccia Carlo"/>
        <s v="B&amp;B Monserchio"/>
        <s v="La Tenuta Ca' Gione Di Nucci Valerio E Gianmarco"/>
        <s v="Vellaneta"/>
        <s v="Le Stanze Di Clotilde"/>
        <s v="B&amp;B Ca' Maggio Nuovo"/>
        <s v="Agriturismo Molleone"/>
        <s v="Agriturismo Bufano"/>
        <s v="Country House Ca' Bucarini"/>
        <s v="B&amp;B Del Teatro"/>
        <s v="B&amp;B La Rosa Rossa"/>
        <s v="Raggio Di Sole"/>
        <s v="Agriturismo Campagna"/>
        <s v="Ca' Maggio Nuovo"/>
        <s v="Fonte Dell'Olmo"/>
        <s v="Residence Torre Del Sasso"/>
        <s v="Agriturismo Il Borghetto Al Poggio"/>
        <s v="Greene Peter Andrew"/>
        <s v="B&amp;B Viabenamati"/>
        <s v="Agriturismo Ca' Battista"/>
        <s v="Ciancamerla Roberta"/>
        <s v="Pio Bracco"/>
        <s v="Pacini Maria Gabriella"/>
        <s v="Maggioli Giuseppe E Serafini Doriana"/>
        <s v="Agriturismo Serra Canina"/>
        <s v="Amaduzzi Giovanna"/>
        <s v="Acquabattiglia"/>
        <s v="Villa Antica"/>
        <s v="B&amp;B Ca' Paravento"/>
        <s v="Ca' Paravento Country House"/>
        <s v="Col D'Agello"/>
        <s v="La Locanda Del Brolio"/>
        <s v="Ostello San Giovanni Battista"/>
        <s v="Albergo I Cordelli"/>
        <s v="Sant'Apollinare Farmhouse Resort"/>
        <s v="B&amp;B Luchetti Danila"/>
        <s v="Camping Le Ginestre Del Catria"/>
        <s v="B&amp;B Love Suite Nido D'Amore"/>
        <s v="Residence Hotel San Michele"/>
        <s v="Hotel San Michele"/>
        <s v="Paradiso"/>
        <s v="Residence Le Terrazze Di Filippetti  Giuliana"/>
        <s v="Il Mandriano"/>
        <s v="Hotel Anna"/>
        <s v="Ulisse"/>
        <s v="Azienda Agrituristica Le Ville"/>
        <s v="Laura Giovagnoli"/>
        <s v="Davide Rosati"/>
        <s v="Rosati Federico"/>
        <s v="B&amp;B Il Bughetto"/>
        <s v="Ostello Della Gioventu'"/>
        <s v="Hotel Il Poggio"/>
        <s v="B&amp;B La Pace"/>
        <s v="Il Monte"/>
        <s v="B&amp;B Tre Civette Sul Como'"/>
        <s v="Locanda Borgognina"/>
        <s v="La Rosa"/>
        <s v="B&amp;B Borghi Della Rocca"/>
        <s v="Agli Ulivi Di Ripalta"/>
        <s v="Casa Montefiore"/>
        <s v="B&amp;B Riva Degli Olivi"/>
        <s v="B&amp;B Ailanto"/>
        <s v="Casale Talevi"/>
        <s v="Agriturismo La Locanda Del Gelso"/>
        <s v="Casa Montefiore Ii"/>
        <s v="Casa Sgarzi'N"/>
        <s v="Islamorada Dog-Beach"/>
        <s v="Primavera Mariella"/>
        <s v="Curina Paola"/>
        <s v="Esposito Mariachiara"/>
        <s v="Gasparoni Luigi App.To Via De Gasperi 18"/>
        <s v="Magrini Ines"/>
        <s v="Il Grecale"/>
        <s v="Il Grecale 2"/>
        <s v="Bonanomi Greta"/>
        <s v="Hotel Sole Resort"/>
        <s v="Dellasanta Massimo"/>
        <s v="Bettini Maria Luisa"/>
        <s v="Borgogelli Ottaviani Marco"/>
        <s v="Biagiotti Giacomo"/>
        <s v="Crestini Gianfrancesco"/>
        <s v="Iacchini Isabella"/>
        <s v="Mancinelli Serenella"/>
        <s v="Orciani Marsino"/>
        <s v="Vitali Carmen"/>
        <s v="Borghesi Elvio"/>
        <s v="L'Eremo Affittacamere"/>
        <s v="Cenci Roberto"/>
        <s v="Verna Stefano"/>
        <s v="Villa Mauro Mare"/>
        <s v="B&amp;B Il Tiglio"/>
        <s v="Agriturismo Pettirosso"/>
        <s v="Sciplino Maria Teresa"/>
        <s v="Santini Serenella App.To 210/C"/>
        <s v="Santini Serenella App.To 210/A"/>
        <s v="Santini Serenella App.To 210/B"/>
        <s v="Santini Serenella App.To 212/C"/>
        <s v="Santini Serenella App.To 212/B"/>
        <s v="Santini Serenella App.To 212/A"/>
        <s v="La Darsena"/>
        <s v="Spiaggia Dei Talenti"/>
        <s v="Aiudi Alberto"/>
        <s v="Costanza"/>
        <s v="Casa Religiosa Di Ospitalita' Maestre Pie Venerini"/>
        <s v="B&amp;B Casa Sgaria"/>
        <s v="Zia Lelly B&amp;B"/>
        <s v="Biagiotti Ennio (9/13)"/>
        <s v="Canestrari Franco"/>
        <s v="Cicerchia Maria (11)"/>
        <s v="Fiorelli Attilio"/>
        <s v="Villa Augusta"/>
        <s v="Menaccini Diego"/>
        <s v="Molino Monacelli Country House"/>
        <s v="B&amp;B La Casa Di Fano"/>
        <s v="Camping Madonna Ponte"/>
        <s v="Albergo Euro"/>
        <s v="B&amp;B Al Villino Del Sole"/>
        <s v="Biondi Agnese"/>
        <s v="Bencivenni Cesare"/>
        <s v="Bencivenni Sofia"/>
        <s v="B&amp;B Verdazzurro Di Filippetti Elisabetta"/>
        <s v="Villa Giulia"/>
        <s v="B&amp;B A 2 Passi"/>
        <s v="B&amp;B Terrazza Sul Mare"/>
        <s v="Sacchi Fernanda"/>
        <s v="Maccari Danilo"/>
        <s v="Pieretti Silvia"/>
        <s v="Del Vecchio Vilma"/>
        <s v="B&amp;B Bigotti 3"/>
        <s v="Girolametti Daniela"/>
        <s v="B&amp;B Mery'S House"/>
        <s v="Quattro Stagioni"/>
        <s v="Montanari Leonello"/>
        <s v="Nardini Bruno"/>
        <s v="Biagiotti Patrizia"/>
        <s v="Biagiotti Evelina"/>
        <s v="Oliva Giulia"/>
        <s v="Biagiotti Eugenio (136/B)"/>
        <s v="B&amp;B Le Quattro Stagioni"/>
        <s v="B&amp;B Greta"/>
        <s v="B&amp;B Cavalier Gentile"/>
        <s v="B&amp;B Sant'Andrea"/>
        <s v="B&amp;B Il Giardino Ritrovato"/>
        <s v="B&amp;B A Casa Di Ernesto"/>
        <s v="B&amp;B La Cardinella"/>
        <s v="Omiccioli Alessandro"/>
        <s v="Sotto Le Stelle"/>
        <s v="B&amp;B Vitruvio"/>
        <s v="B&amp;B Villino Elisabetta"/>
        <s v="Furlani Magda"/>
        <s v="Il Colle Delle Terrazze"/>
        <s v="Vernelli Alessia"/>
        <s v="Al Colle San Giovanni"/>
        <s v="Astoria Gourmet &amp; Relax"/>
        <s v="Affittacamere Oasi"/>
        <s v="B&amp;B Sassonia"/>
        <s v="B&amp;B Bajocchi Giancarla"/>
        <s v="Palm Beach"/>
        <s v="Bagni Camping Mimosa"/>
        <s v="B&amp;B A Casa Da Matilde"/>
        <s v="Ca' Dorale"/>
        <s v="Camere In Affitto Da Farina"/>
        <s v="B&amp;B Villa Rosabella"/>
        <s v="Da Carignano"/>
        <s v="Country House Isola Belgatto"/>
        <s v="Country House Castello Di Montegiove"/>
        <s v="Marina"/>
        <s v="Hotel Imperial"/>
        <s v="Bagni Arzilla Di Montalbini E Tanfani S.N.C."/>
        <s v="Bagni Marino Di Albertini Ilario &amp; C."/>
        <s v="Bar Spiaggia Dei Fiori"/>
        <s v="Bagni Franco (Conc. N° 56) Di Gaudenzi Gianfranco"/>
        <s v="Bagni Elsa Di Tombari Elsa Isola"/>
        <s v="Bagni Lido 1 Di Cecconi Matteo &amp; C. S.N.C. (Conc. N° 235)"/>
        <s v="Bagni 5 - Tam Tam Beach"/>
        <s v="Bagni Lido 2 Di Franchini Franco (Conc. N° 18)"/>
        <s v="Hotel Playa Principe"/>
        <s v="La Meta Beach Di Ferri Mauro"/>
        <s v="Hotel Ruhig Di Cilina Mare Srl"/>
        <s v="Bagni Claudia (Conc. N° 17)"/>
        <s v="Bagni Claudia (Conc. N° 140)"/>
        <s v="Fantasy Beach Di Tonelli Emanuele"/>
        <s v="Bagni Azzurra"/>
        <s v="Bagni Carmen Di Battisti Leonello E Battistoni Carmen Luisa"/>
        <s v="Bagni Caravel Di Cuicchi Marino &amp; C. Sas"/>
        <s v="Bagni Soleado Di Diotallevi Davide &amp; C."/>
        <s v="Bagni Sergio Di Ciavaglia Adamo"/>
        <s v="Bagni Lory Di Casagrande Bacchiocchi Fabio"/>
        <s v="Bagni Camping Metauro"/>
        <s v="Bagni Carlo Di Lisotti Gabriella (Conc N° 48)"/>
        <s v="Lido 3 Di Gambini Gianfranca &amp; C. S.A.S."/>
        <s v="Regina Beach Di Bacchiocchi Silvia E Ciacci Siriana"/>
        <s v="Bagni Ermete Di Glori Maurizio"/>
        <s v="Il Lido Delle Palme Di Battisti Francesca &amp; C. S.N.C."/>
        <s v="Spiaggia Dei Gabbiani Di Stafoggia Walter"/>
        <s v="Bagni Peppe Di Tarini Giuseppe"/>
        <s v="Bagni Maurizio Di Gabbianelli Iride"/>
        <s v="Bagni Crida Di Bartolucci Paolo E Davide"/>
        <s v="Kendwa Beach Di Cursi Massimo"/>
        <s v="Bagni Gabriele Di Barbini Gabriele"/>
        <s v="Bagni Alda Di Mastrogiacomi Marco"/>
        <s v="Bagni Torrette Di Mandolini Mauro E Marco"/>
        <s v="Blu Beach"/>
        <s v="Bagni Ermes Di Zagaglia Ermes"/>
        <s v="Camping Stella Maris Di Tarsi Amedeo"/>
        <s v="Boiani Beach Di Boiani Omar"/>
        <s v="Bagni Oasi"/>
        <s v="Bagni Camping Verde Luna"/>
        <s v="La Primasecca Di De Francesco Patrizia"/>
        <s v="Verni Mario"/>
        <s v="Bagni Nella Di Carboni Carmen E Nella Snc"/>
        <s v="Camping Metauro"/>
        <s v="Cafe' &amp; Restaurant Buena Vista"/>
        <s v="Vernelli Andrea"/>
        <s v="Da Farina"/>
        <s v="B&amp;B Meristella"/>
        <s v="Lor.Cyn. Di Renzoni Silvio &amp; C. S.A.S"/>
        <s v="Augustus"/>
        <s v="Elisabeth Due"/>
        <s v="Alla Lanterna"/>
        <s v="Amelia"/>
        <s v="Angela"/>
        <s v="Beaurivage"/>
        <s v="Corallo"/>
        <s v="Cristallo"/>
        <s v="Excelsior"/>
        <s v="Hotel Marina"/>
        <s v="Orfeo"/>
        <s v="Paradise"/>
        <s v="Plaza"/>
        <s v="Siri Hotel"/>
        <s v="Marinella"/>
        <s v="Albergo Metauro"/>
        <s v="Sassonia"/>
        <s v="Casadei"/>
        <s v="Eko"/>
        <s v="Playa Principe Resort"/>
        <s v="Maria"/>
        <s v="Oasi"/>
        <s v="Werther"/>
        <s v="Edelweiss"/>
        <s v="Caravel"/>
        <s v="Ruhig"/>
        <s v="Fano"/>
        <s v="Mareblu'"/>
        <s v="Camping Torrette"/>
        <s v="Filippetti Dante - Agricampeggio"/>
        <s v="Filippetti Claudio - Agricampeggio"/>
        <s v="Santa Cristina"/>
        <s v="Romani Ennio - Agricampeggio"/>
        <s v="La Grotta"/>
        <s v="Il Prato Dei Grilli - Agricampeggio"/>
        <s v="Filippetti Nando - Agricampeggio"/>
        <s v="Il Prato - Agricampeggio"/>
        <s v="Il Paradiso - Agricampeggio"/>
        <s v="Ca' Ramarra"/>
        <s v="Agriturismo Monte Giove"/>
        <s v="Stella Maris"/>
        <s v="Campeggio-Centro Vacanze Verde Luna"/>
        <s v="Casa Di Soggiorno Enam - Convitto Vittorio Colonna"/>
        <s v="Don Orione"/>
        <s v="Eremo Di Monte Giove"/>
        <s v="Villa Alta Prelato"/>
        <s v="La Mimosa"/>
        <s v="Continental"/>
        <s v="Mare"/>
        <s v="Hotel De La Ville"/>
        <s v="Imperial"/>
        <s v="Hotel Internazionale"/>
        <s v="El Funtanon"/>
        <s v="Bigotti Stefano"/>
        <s v="Arca Di Noe'"/>
        <s v="B&amp;B Marevista"/>
        <s v="B&amp;B La Casa Delle Fate"/>
        <s v="B&amp;B Villa Dea"/>
        <s v="Ostello Don Orione"/>
        <s v="Casa Jolanda"/>
        <s v="B&amp;B Country House Views"/>
        <s v="Il Portico"/>
        <s v="B&amp;B Madonna Degli Angeli"/>
        <s v="Casa Aurora"/>
        <s v="B&amp;B Il Casale Di Giove"/>
        <s v="Campo Nunzia"/>
        <s v="Bagni La Baia"/>
        <s v="Villa Rinalducci"/>
        <s v="B&amp;B Aria Di Casa Mia"/>
        <s v="Al Girasole B&amp;B"/>
        <s v="B&amp;B Matrioska"/>
        <s v="B&amp;B Le Rondini"/>
        <s v="Le Sofore"/>
        <s v="B&amp;B Citta' Della Fortuna"/>
        <s v="B&amp;B Citta' Della Fortuna/Aurora"/>
        <s v="B&amp;B Citta' Della Fortuna/Apollo"/>
        <s v="B&amp;B Chez Cleo"/>
        <s v="Residenza Dello Squero"/>
        <s v="Affittacamere Da Aldo"/>
        <s v="B&amp;B Siviero Federica"/>
        <s v="B&amp;B Il Fienile Di Uguccioni Renato"/>
        <s v="B&amp;B Villa Cosetta"/>
        <s v="Stabilimento &quot;Bar Renzoni&quot; Di Renzoni Roberto"/>
        <s v="Arzilla Beach Village Di Vincenzi Gianluca"/>
        <s v="Area Di Sosta Adriatico"/>
        <s v="Bagni Pelo"/>
        <s v="B&amp;B La Magnolia"/>
        <s v="B&amp;B Di Lucarelli Paolo"/>
        <s v="Bagni Lido Verde"/>
        <s v="B&amp;B La Casina Celeste"/>
        <s v="Casale Delle Rose"/>
        <s v="B&amp;B La Casa Del Sole"/>
        <s v="Kalaverde Di Baldini Claudio"/>
        <s v="Residence Prestige"/>
        <s v="Agriturismo Agricampeggio Sbrega"/>
        <s v="Casa Per Ferie Parrocchia Ossanesga"/>
        <s v="Italo Boiani"/>
        <s v="Bertozzi Patrizia"/>
        <s v="Montanari Marzio"/>
        <s v="Marini Maria Grazia"/>
        <s v="Storoni Vanda"/>
        <s v="Mario D'Agata"/>
        <s v="Bed Beach &amp; Bike Dei Talenti"/>
        <s v="B&amp;B Casa Di Luce"/>
        <s v="Pighin Francesca"/>
        <s v="Barbadoro Vittorio"/>
        <s v="Alessandrini Manuela"/>
        <s v="Marchionni Giuseppina"/>
        <s v="Tag Hotel"/>
        <s v="B&amp;B Fattorini Sauro"/>
        <s v="Gasparini Tarcisio"/>
        <s v="Alessandrini Daniele"/>
        <s v="Simoncini Rita"/>
        <s v="Simoncini Eugenio Maria"/>
        <s v="B&amp;B Villetta Al Mare"/>
        <s v="Tonnini Tatiana"/>
        <s v="Mencaccini Bruno"/>
        <s v="Giorgi Mara"/>
        <s v="Guidarelli Guido"/>
        <s v="Biagiotti Ennio (136/B)"/>
        <s v="Biagiotti Eugenio"/>
        <s v="Cicerchia Maria (136/B)"/>
        <s v="Grilli Franco"/>
        <s v="Cosimo Corrado Barbato"/>
        <s v="Biagiotti Giuliano"/>
        <s v="B&amp;B Bigotti 2"/>
        <s v="De Benedictis Fiorangelo"/>
        <s v="De Benedictis Carlo"/>
        <s v="Stangoni Ida"/>
        <s v="Affittacamere Da Tina"/>
        <s v="Pellegrini Antonella"/>
        <s v="Vitali Meris"/>
        <s v="Pagnoni Giuliana"/>
        <s v="Rossetti Maria Luisa"/>
        <s v="Verna Giovanni"/>
        <s v="Francolini Marinelli Rita"/>
        <s v="Verna Lucia"/>
        <s v="Ordonselli Severino"/>
        <s v="Palazzi Floriana"/>
        <s v="Teodori Paolo"/>
        <s v="Tomassoni Luigino"/>
        <s v="B&amp;B Villa La Paleotta"/>
        <s v="Omiccioli Pierino"/>
        <s v="Omiccioli Francesco"/>
        <s v="Paoletti Maura"/>
        <s v="Bianca Maria Leonardi"/>
        <s v="Belogi Carlo"/>
        <s v="Arceci Davide"/>
        <s v="Patrik Livi"/>
        <s v="Ciampelli Antonello"/>
        <s v="B&amp;B Villa Liberty"/>
        <s v="Bodini Francesco"/>
        <s v="Gasparoni Luigi App.To Via De Gasperi 22"/>
        <s v="Gasparoni Luigi App.To Via De Gasperi 16"/>
        <s v="Gagliardini Luisella"/>
        <s v="Montesarchio Mario"/>
        <s v="Hotel Prestige"/>
        <s v="Palazzo Rotati"/>
        <s v="Bacchiocchi Angela"/>
        <s v="Morelli Peppino"/>
        <s v="Ciani Omere"/>
        <s v="Maggioli Giuliana"/>
        <s v="Ebe Ubaldi"/>
        <s v="Marco Kindt"/>
        <s v="Busca Maria Dea"/>
        <s v="B&amp;B Le Viole"/>
        <s v="Casa Di Spiritualita' Villa San Biagio"/>
        <s v="B&amp;B Terrazza In Collina"/>
        <s v="Antonio Via"/>
        <s v="Selis Giovanna"/>
        <s v="Daniele Talamelli E Gasparini Cinzia"/>
        <s v="Vitali Francesca"/>
        <s v="Casa Regina"/>
        <s v="B&amp;B Arzilla"/>
        <s v="Da Quinta"/>
        <s v="B&amp;B La Casetta Rosa"/>
        <s v="Agriturismo Villa Furlo"/>
        <s v="B&amp;B Carganico Maria Silvia"/>
        <s v="Trattosteria Di De Marchi Romina"/>
        <s v="Relais Serra Alta"/>
        <s v="Azienda Agricola &quot;Ca' Maddalena&quot;"/>
        <s v="Azienda Agrituristica &quot;Ca' Verdeselle&quot;"/>
        <s v="Azienda Agrituristica Il Verziere"/>
        <s v="B&amp;B Ca' La Cornacchia"/>
        <s v="B&amp;B Ca' I Severi"/>
        <s v="B&amp;B Ca' Del Pino"/>
        <s v="B&amp;B Villa Martina"/>
        <s v="Il Girasole"/>
        <s v="Hotel Bucci Di Parlato Claudia"/>
        <s v="Locanda Della Valle Nuova"/>
        <s v="B&amp;B Garden"/>
        <s v="Oasi Della Pace"/>
        <s v="B&amp;B Toc Toc"/>
        <s v="B&amp;B Falasconi Marco"/>
        <s v="Ca' Sa Bartoccio"/>
        <s v="B&amp;B Il Biciclo"/>
        <s v="B&amp;B Camera Con Vista"/>
        <s v="La Collina Degli Olivi"/>
        <s v="B&amp;B Corte Rossa"/>
        <s v="Ranco"/>
        <s v="Sant'Aldebrando Bed&amp;Breakfast"/>
        <s v="B&amp;B Al Mulino"/>
        <s v="El Gatarel"/>
        <s v="El Mor"/>
        <s v="Valletarugo Di Paradisi Terenzio"/>
        <s v="Al Lago"/>
        <s v="Da Marco"/>
        <s v="Mancinelli Luciano"/>
        <s v="Villa Cerbara"/>
        <s v="Casal San Sergio"/>
        <s v="Il Ginepro"/>
        <s v="B&amp;B La Finestra Sul Fiume"/>
        <s v="B&amp;B Romagnoli Edmeo"/>
        <s v="La Capinera"/>
        <s v="Agriturismo Cascina Marianna"/>
        <s v="Societa' Agricola Fratte Rosa"/>
        <s v="Agriturismo Casale Del Podesta' Di Bonifazi Roberto"/>
        <s v="Locanda Della Ravignana"/>
        <s v="Gregori Giuseppina"/>
        <s v="Agriturismo Dai Du Bourdei"/>
        <s v="La Palazzina"/>
        <s v="Sotto La Torre"/>
        <s v="Corrado Caliendi"/>
        <s v="La Spiga D'Oro"/>
        <s v="Il Mutino"/>
        <s v="Centro Servizio Polivalente Del Montefeltro"/>
        <s v="Agriturismo Montefiorentino"/>
        <s v="Residenza San Girolamo"/>
        <s v="Le Querce"/>
        <s v="La Rocca Dei Malatesta"/>
        <s v="Pian Dei Prati"/>
        <s v="Caliendi Corrado"/>
        <s v="B&amp;B Borgo Casanova Di Ercolani Luciana"/>
        <s v="B&amp;B Ca' Giorgetto"/>
        <s v="Caliendi Corrado 1"/>
        <s v="B&amp;B La Tana"/>
        <s v="Il Poggio"/>
        <s v="Locanda Del Castello"/>
        <s v="Il Daino"/>
        <s v="Il Cinisco"/>
        <s v="Casa Vacanze Osteriaccio"/>
        <s v="B&amp;B Il Gibbo"/>
        <s v="B&amp;B Ai Piedi Del Catria"/>
        <s v="Casa Vacanze Il Caprile"/>
        <s v="B&amp;B La Foce"/>
        <s v="Agriturismo Pian Di Gallo"/>
        <s v="Casa Vacanze Edilfrontone"/>
        <s v="Rifugio Monte Catria Cotaline 1400"/>
        <s v="Nadia Rossi"/>
        <s v="Bagni N 45"/>
        <s v="Bagni N 46"/>
        <s v="Foronchi Giuseppe"/>
        <s v="Foronchi Elvira"/>
        <s v="Hotel Losanna"/>
        <s v="Hotel Athena"/>
        <s v="Vichi Malvina"/>
        <s v="Gaudenzi Venerina"/>
        <s v="Leonardi Claudio"/>
        <s v="Sartori Susanna"/>
        <s v="Galli Maria Pia, Filippini Maria"/>
        <s v="Vanzolini Giuliano"/>
        <s v="Bertuccioli Silvano"/>
        <s v="Del Chierico Gilberto"/>
        <s v="Betty Affittacamere"/>
        <s v="Camping Gabicce Monte"/>
        <s v="Meeting"/>
        <s v="Ville E Appartamenti Arcobaleno"/>
        <s v="B&amp;B Maison D'O"/>
        <s v="Hotel Europa"/>
        <s v="Hotel Lidia"/>
        <s v="Hotel Atlas"/>
        <s v="Appartamenti Fontainebleau"/>
        <s v="Venus"/>
        <s v="Venus Dipendenza"/>
        <s v="My Hotel Meuble' Garni'"/>
        <s v="Appartamenti Graziella"/>
        <s v="Hotel Lux"/>
        <s v="Antonelli Norma"/>
        <s v="Bertuccioli Quinta"/>
        <s v="Palazzi Giuseppina"/>
        <s v="Ricci Tiziana"/>
        <s v="Caricato Giovanni"/>
        <s v="Gaudenzi Marco"/>
        <s v="Gaudenzi Luciano"/>
        <s v="Residence Azzurro"/>
        <s v="Vincenzetti Marcello"/>
        <s v="Leonardi Venerino"/>
        <s v="Leonardi Fabio"/>
        <s v="Mastrangelo Dario"/>
        <s v="Gaudenzi Maria Luisa"/>
        <s v="Ridolfi Paola"/>
        <s v="Bragagna Quinto"/>
        <s v="Bacchini Roberto"/>
        <s v="Primavera Maria"/>
        <s v="Michelini Dino"/>
        <s v="Bacchini Oriana"/>
        <s v="Ricci Ernesto"/>
        <s v="Ricci Teresa"/>
        <s v="Terenzi Giorgio"/>
        <s v="Gaudenzi Ivana"/>
        <s v="Gaudenzi Anna Maria"/>
        <s v="Bertuccioli Remigio"/>
        <s v="Baldassarri Vanda"/>
        <s v="Scola Luciano"/>
        <s v="Giagnolini Giovanni"/>
        <s v="Prioli Antonio"/>
        <s v="Facondini Marino"/>
        <s v="Bertuccioli Luciano"/>
        <s v="Pagnini Gilberto"/>
        <s v="Residence Beach Residence"/>
        <s v="Sporting"/>
        <s v="Hotel Nord Est"/>
        <s v="Club Hotel"/>
        <s v="Acrux"/>
        <s v="Adler"/>
        <s v="Adria"/>
        <s v="Adriatico Residence"/>
        <s v="Alexander"/>
        <s v="Ambra"/>
        <s v="Augusta"/>
        <s v="Aurora"/>
        <s v="Baltic"/>
        <s v="Bellavista"/>
        <s v="Bellevue"/>
        <s v="Blu Star Hotel"/>
        <s v="Brezza Meuble'"/>
        <s v="Bellavista Dipendenza"/>
        <s v="Capo Est"/>
        <s v="Capri"/>
        <s v="Hotel Cavalluccio Marino"/>
        <s v="Du Parc"/>
        <s v="Eden"/>
        <s v="Albergo Everest Meuble' Garni"/>
        <s v="Hotel Fabbri"/>
        <s v="Fulvia"/>
        <s v="Gabicce"/>
        <s v="Garden"/>
        <s v="Giovanna Regina"/>
        <s v="Giuseppina"/>
        <s v="Gloria"/>
        <s v="Grand Hotel Michelacci"/>
        <s v="Italia Meuble'"/>
        <s v="Lido"/>
        <s v="Madison"/>
        <s v="Majestic"/>
        <s v="Majestic Dipendenza"/>
        <s v="Maremonti"/>
        <s v="Maxim"/>
        <s v="Miramare"/>
        <s v="Napoleon"/>
        <s v="Nobel"/>
        <s v="Nuovo Fiore"/>
        <s v="Nuovo Fiore Dipendenza"/>
        <s v="Olympia"/>
        <s v="Palazzi"/>
        <s v="Perla"/>
        <s v="Posillipo"/>
        <s v="Principe"/>
        <s v="Promenade"/>
        <s v="Residenza Del Grand Hotel Michelacci"/>
        <s v="Rex"/>
        <s v="Rock Crystal"/>
        <s v="Romantico K2"/>
        <s v="Rosa"/>
        <s v="Rosa Meuble' Garni"/>
        <s v="San Marco"/>
        <s v="Hotel Sayonara"/>
        <s v="Sirena"/>
        <s v="Hotel Splendid"/>
        <s v="Strand Hotel"/>
        <s v="Hotel Thea"/>
        <s v="Hotel Thea Dipendenza"/>
        <s v="Tre Stelle"/>
        <s v="Villa Mare"/>
        <s v="Zeus"/>
        <s v="M Glamour Hotel"/>
        <s v="Alba"/>
        <s v="Atlantic"/>
        <s v="Residence Continental Resort"/>
        <s v="International"/>
        <s v="Laura"/>
        <s v="Majorca"/>
        <s v="Paris Meuble' Garni'"/>
        <s v="Hotel Sans Souci"/>
        <s v="Vienna"/>
        <s v="Tic Tac"/>
        <s v="Bagni  N. 32"/>
        <s v="Bagno N. 46"/>
        <s v="Bagni Sandro N. 6"/>
        <s v="Banana Beach N. 10-9"/>
        <s v="Bagni Sergio N. 4"/>
        <s v="Bagni Angelo N. 11"/>
        <s v="Bagni N. 14"/>
        <s v="Bagni Alberto E Mario N° 16"/>
        <s v="Banana Beach N. 12"/>
        <s v="Zona 17"/>
        <s v="Bagni Enzo N. 18"/>
        <s v="Bagni Gino E Carla N. 19"/>
        <s v="Bagni Peppino N. 20"/>
        <s v="Bagni Armando E Giuseppe N. 7, 8"/>
        <s v="Bagni Luigi N. 21"/>
        <s v="Bagno N. 45"/>
        <s v="Bagni Catia E Giorgio N. 42, 43, 44"/>
        <s v="Bagni Franco N. 37"/>
        <s v="I Delfini Snc"/>
        <s v="Bagni N. 35"/>
        <s v="Bagni N. 34"/>
        <s v="Bagno Maria N. 33"/>
        <s v="Zona 31"/>
        <s v="Zona 30 Gigio"/>
        <s v="Bagni Tonino N. 29"/>
        <s v="Bagni Silvio N. 28"/>
        <s v="Bagni Giorgio N. 27"/>
        <s v="Bagni Roberto N. 26"/>
        <s v="Bagni Fernando &amp; Luciano N. 25"/>
        <s v="Bagni Peppo N. 24"/>
        <s v="Bagni Marisa N. 23"/>
        <s v="Bagni Dino N. 22"/>
        <s v="Bagni Dante N. 1"/>
        <s v="Bagni Mario E Norma N. 2"/>
        <s v="Bagni Giacomo N. 3"/>
        <s v="Bagni Roberto E Luca  N. 5"/>
        <s v="Il Glicine"/>
        <s v="Villa Matarazzo"/>
        <s v="Castello Di Granarola"/>
        <s v="Il Casale Del Boncio"/>
        <s v="Residenza Aurora"/>
        <s v="B&amp;B Dimora Della Rovere"/>
        <s v="B&amp;B La Rosa Antica"/>
        <s v="Al Borgo"/>
        <s v="Mariposa"/>
        <s v="B&amp;B Casa Della Stella"/>
        <s v="B&amp;B Gradara"/>
        <s v="Area Sosta Camper"/>
        <s v="La Loggia"/>
        <s v="B&amp;B Villa Dei Fiori"/>
        <s v="Casa Renalda"/>
        <s v="B&amp;B La Pulcia"/>
        <s v="Valle Del Picchio"/>
        <s v="B&amp;B Collesole"/>
        <s v="B&amp;B Dimora Malatesta"/>
        <s v="B&amp;B Cubo Con Vista"/>
        <s v="Del Magna Luciana - Piano Terra"/>
        <s v="Del Magna Luciana - Piano Primo"/>
        <s v="Emporio La Loggia"/>
        <s v="Franchini Federica"/>
        <s v="Gerboni Romeo"/>
        <s v="Scassamacchia Pietro"/>
        <s v="Terenzi Elisa"/>
        <s v="Tagliabracci Norma"/>
        <s v="Campo Degli Olivi"/>
        <s v="Tenuta Di Montebello"/>
        <s v="Agriturismo Dai Mori"/>
        <s v="La Polarina Di Battisti Giuseppina"/>
        <s v="Il Podere"/>
        <s v="I Castagni Della Pianella"/>
        <s v="Il Clan Illuminato"/>
        <s v="Agriturismo La Faggiola"/>
        <s v="Agriturismo La Cisterna"/>
        <s v="B&amp;B Le Logge"/>
        <s v="Ostello Grassano"/>
        <s v="B&amp;B Ca' Riccio Della Faggiola"/>
        <s v="Le Blanc Matou"/>
        <s v="Mulino Delle Monache Srl"/>
        <s v="Pitinum"/>
        <s v="Hotel Terme Alessandra Gonzaga Centro Benessere Spa"/>
        <s v="B&amp;B Dini Carlo"/>
        <s v="Agriturismo Ca' Betania"/>
        <s v="Eusebi Maurizio"/>
        <s v="Agriturismo Palazzo Donati"/>
        <s v="Le Voci Del Silenzio"/>
        <s v="Le Caselle"/>
        <s v="Agriturismo La Grotta Dei Folletti"/>
        <s v="La Torre"/>
        <s v="Castello Della Pieve"/>
        <s v="B&amp;B Il Soccorso"/>
        <s v="Le Querce Del Metauro"/>
        <s v="La Casa Nel Borgo"/>
        <s v="Il Casale Del Barone"/>
        <s v="B&amp;B Le Rose Di Teresina"/>
        <s v="Val Della Petra"/>
        <s v="B&amp;B Maurizio Balducci"/>
        <s v="B&amp;B Bencivenni Di Ugolini Veronica"/>
        <s v="Ca' Franceschino, The Green House"/>
        <s v="Agriturismo Ca' Montioni"/>
        <s v="Calbertone"/>
        <s v="Locanda Dei Sacchi"/>
        <s v="Agriturismo La Possione"/>
        <s v="La Casa Delle Lune"/>
        <s v="Chesanova"/>
        <s v="Agriturismo Giano Bifronte"/>
        <s v="B&amp;B Il Casale"/>
        <s v="B&amp;B La Pace Tra Gli Olivi"/>
        <s v="Ca' Boni"/>
        <s v="B&amp;B Casale Rossi"/>
        <s v="Il Brugnolo"/>
        <s v="L'Infinito"/>
        <s v="Villa Diana"/>
        <s v="Curina Lucia"/>
        <s v="Vincenzi Patrizio"/>
        <s v="B&amp;B Casa Cairo"/>
        <s v="B&amp;B Il Bosco Dei Ciclamini"/>
        <s v="Agriturismo Borgo La Rovere"/>
        <s v="Agriturismo Maria Fabrizi"/>
        <s v="Agriturismo La Limonaia"/>
        <s v="Casa Merlaro"/>
        <s v="Affittacamere La Palomba"/>
        <s v="Albergo La Palomba"/>
        <s v="Casa Per Vacanze La Rocca"/>
        <s v="La Casina Di Mondavio"/>
        <s v="Agriturismo Villa Beatrice"/>
        <s v="B&amp;B Il Gufo Rilassato"/>
        <s v="Casa Ginevri"/>
        <s v="B&amp;B Il Borghetto Di Sotto"/>
        <s v="Santinelli Pietro"/>
        <s v="Carobi Paola"/>
        <s v="Vergari Gaetano"/>
        <s v="Caronti Emanuela"/>
        <s v="Battistelli Bernard"/>
        <s v="Tinti Alessandro"/>
        <s v="Elisabetta Gabrielli Rivosecchi"/>
        <s v="Orazi Milena"/>
        <s v="Cesare Sora"/>
        <s v="Emili Silvana"/>
        <s v="Giorgia Sorci Simoni"/>
        <s v="Abbazia Club Hotel"/>
        <s v="Residenza La Signora"/>
        <s v="Altra Marea Di Corsaletti Davide E Guidi Gianluca"/>
        <s v="Butirroni Donatella"/>
        <s v="B&amp;B La Dimora Del Gambero"/>
        <s v="Paolinelli Michele"/>
        <s v="La Meridiana"/>
        <s v="Il Punto"/>
        <s v="Hotel Ambassador"/>
        <s v="La Tavola"/>
        <s v="Camping Cesano"/>
        <s v="Marotta"/>
        <s v="Nettuno"/>
        <s v="Bagni Miriam"/>
        <s v="Happy Days Beach"/>
        <s v="Stone Beach"/>
        <s v="Bagni Claudio"/>
        <s v="Bagni Riccardo"/>
        <s v="Bagni Carlo Di Scrosta Carlo ( Conc. N° 131)"/>
        <s v="Bagni Alberto &amp; Cesare"/>
        <s v="Bagni Franco Di Portavia Luca(Conc. Integrativa N° 1)"/>
        <s v="Bagni Solindo"/>
        <s v="Bagni Monasco Di Montoni Monasco"/>
        <s v="Camping Del Gabbiano"/>
        <s v="Per Bacco"/>
        <s v="Bagno N° 2 - Oasi Beach"/>
        <s v="Papini Papi Ornella"/>
        <s v="Francesconi Carla"/>
        <s v="Il Gabbiano"/>
        <s v="B&amp;B La Casetta"/>
        <s v="Baronciani Filippo App.To Piano 2"/>
        <s v="Baronciani Filippo App.To Piano 1"/>
        <s v="La Palma"/>
        <s v="Villa Mauro"/>
        <s v="Montanari Franco"/>
        <s v="Lilly"/>
        <s v="Biancaneve"/>
        <s v="Hotel Spiaggia D'Oro"/>
        <s v="Trieste"/>
        <s v="Hotel Florence"/>
        <s v="Toscana"/>
        <s v="Niagara"/>
        <s v="Dinarica"/>
        <s v="Miramare Inn"/>
        <s v="Del Gabbiano"/>
        <s v="Mugianesi David"/>
        <s v="Patrignanelli Gianni"/>
        <s v="Cecchini Sandrina"/>
        <s v="Perini Catiuscia"/>
        <s v="Patrignanelli Lauretta"/>
        <s v="Pierpaoli Giuseppa"/>
        <s v="B&amp;B Casita Blanca"/>
        <s v="Angeli Agostino"/>
        <s v="Lucia Gatti"/>
        <s v="Casa Di Max"/>
        <s v="Marta Sora"/>
        <s v="Ilaria, Luigi Moscatelli"/>
        <s v="Seri Marco"/>
        <s v="Bellagamba Luca"/>
        <s v="Antonucci Marco"/>
        <s v="Montironi Elio"/>
        <s v="Antonucci Ombretta"/>
        <s v="Fiordaliso,Giglio,Girasole,Iris,Margherita,Orchidea,Violetta"/>
        <s v="Family Beach Resort Il Girasole"/>
        <s v="Gramolini Nadia"/>
        <s v="Sun City B&amp;B"/>
        <s v="Agriturismo La Badia"/>
        <s v="La Vecchia Cantina"/>
        <s v="I Calanchi Agriturismo"/>
        <s v="Ca' Virginia Country House Wellness"/>
        <s v="Agriturismo Ca' Brandano"/>
        <s v="B&amp;B Severini Elisa"/>
        <s v="B&amp;B Antonia Cofano"/>
        <s v="Valle Magnone Di Giorgini Davide Giorgio"/>
        <s v="B&amp;B Salto Nel Cuore Di Penserini Manuel"/>
        <s v="B&amp;B San Donato"/>
        <s v="Il Castello"/>
        <s v="B&amp;B Nonna Linda"/>
        <s v="Ca' Dell'Olmo"/>
        <s v="Il Carrubo"/>
        <s v="Camping Podere Sei Poorte"/>
        <s v="Agriturismo Azienda Agricola F.Lli Nobili"/>
        <s v="B&amp;B San Daniele"/>
        <s v="Fontebruna"/>
        <s v="La Rupe Del Falco"/>
        <s v="Vendrosella"/>
        <s v="B&amp;B Le Querce"/>
        <s v="B&amp;B Il Poggio"/>
        <s v="Albergo Casetta"/>
        <s v="B&amp;B Pisani Renzo"/>
        <s v="B&amp;B Cangiari Mauro"/>
        <s v="Albergo Ristorante Scibar La Baita"/>
        <s v="Cea Calvillano"/>
        <s v="Parco Del Lago Dipendenza"/>
        <s v="Parco Del Lago"/>
        <s v="Villa Labor"/>
        <s v="Costa Della Figura"/>
        <s v="La Valle Dell'Olmo Scuro"/>
        <s v="Cornio Delle Fronde"/>
        <s v="San Severo"/>
        <s v="Villa Rosa"/>
        <s v="B&amp;B Alan Eric Neilson"/>
        <s v="B&amp;B Alba Chiara"/>
        <s v="Furiassi Luiza"/>
        <s v="B&amp;B Il Sentiero Dei Goti"/>
        <s v="Bassi Fernando"/>
        <s v="Zavoli Pierina"/>
        <s v="B&amp;B Marina Spadini"/>
        <s v="Thermal Residence"/>
        <s v="Hotel Centro Benessere Villa Di Carlo"/>
        <s v="Della Salute"/>
        <s v="Nord Ovest"/>
        <s v="Del Castello"/>
        <s v="Casa Marcucci"/>
        <s v="Casa Del Sole"/>
        <s v="B&amp;B Casula"/>
        <s v="B&amp;B Villa Casula"/>
        <s v="Il Montale Country Resort"/>
        <s v="Mons Major Relais"/>
        <s v="Casa Vacanze Elsa"/>
        <s v="B&amp;B Il Nido Delle Rose Di Mandolini Nazario"/>
        <s v="Casa Fiorenzuola"/>
        <s v="Valle Del Metauro Country House"/>
        <s v="Ristorante Albergo Borgo Montemaggiore"/>
        <s v="Casa Roncaglia"/>
        <s v="Villa Tombolina"/>
        <s v="Fraticelli Massimo"/>
        <s v="Villa Marietta"/>
        <s v="B&amp;B Tra Ulivi E Ginestre"/>
        <s v="Santinelli Elena"/>
        <s v="Cascina Ottalevi"/>
        <s v="Agriturismo Regina Di Fiori"/>
        <s v="Ausonia"/>
        <s v="Azienda Agricola Bellagamba Filippo"/>
        <s v="Villa Palombara Country House"/>
        <s v="B&amp;B Santinelli Luca"/>
        <s v="B&amp;B Casa Cante La Garbatina"/>
        <s v="Piccolo Hotel San Cristoforo"/>
        <s v="Agriturismo Bacchiocchi Isabella"/>
        <s v="Area Di Sosta Camper &quot;Plein Air Pieve Canneti&quot;"/>
        <s v="Il Colore Del Grano"/>
        <s v="Agriturismo Le Fonti"/>
        <s v="Il Castagno"/>
        <s v="B&amp;B Villa Titti"/>
        <s v="Villa Fonti"/>
        <s v="Albergo Ristorante Balcone Sul Metauro"/>
        <s v="Locanda Santa Mustiola"/>
        <s v="L'Orizzonte"/>
        <s v="Country House Ca' - Lani"/>
        <s v="Agriturismo San Giuseppe"/>
        <s v="Ca' Mincello"/>
        <s v="Ca ' Mincello"/>
        <s v="Agriturismo Xix Secolo"/>
        <s v="B&amp;B Angeli Del Borgo"/>
        <s v="I Tre Mori"/>
        <s v="B&amp;B Van Hamburg Annelies"/>
        <s v="Le Marasche"/>
        <s v="Ca' Sorci"/>
        <s v="Carincone Di Heeman Nanja Lisenka"/>
        <s v="Country House Eline"/>
        <s v="B&amp;B Palazzo Muti"/>
        <s v="B&amp;B Casa Sponge"/>
        <s v="Cini Graziano"/>
        <s v="B&amp;B Droghini Davide"/>
        <s v="Malatesta Maison"/>
        <s v="Il Casale"/>
        <s v="Agriturismo Fattoria Sant'Onofrio"/>
        <s v="Lo Sgorzolo"/>
        <s v="B&amp;B Il Giardino Di Fabbri Maria Cristina"/>
        <s v="Case Bottaro"/>
        <s v="I Magnoni S.R.L."/>
        <s v="Agriturismo Colle Del Lupo"/>
        <s v="Ostaria La Pergola"/>
        <s v="Gli Ippocastani"/>
        <s v="Alla Vecchia Quercia"/>
        <s v="Fattoria Di Montesecco"/>
        <s v="Merlino"/>
        <s v="Calamello"/>
        <s v="Brunella Carla"/>
        <s v="Frattabella"/>
        <s v="Monterolo"/>
        <s v="Franco Castellano"/>
        <s v="B&amp;B A Casa Di Anna"/>
        <s v="B&amp;B Il Girasole"/>
        <s v="Ca' Palazzo"/>
        <s v="Evangelista Fernanda"/>
        <s v="B&amp;B Via Abba"/>
        <s v="Hotel Elvezia"/>
        <s v="B&amp;B Villa Fiore"/>
        <s v="B&amp;B Le Dolci Note"/>
        <s v="B&amp;B Terre Di Mare"/>
        <s v="Villa Girasole"/>
        <s v="B&amp;B Villa San Nicola"/>
        <s v="Agriturismo La Stradaccia"/>
        <s v="B&amp;B L'Oleandro Bianco"/>
        <s v="Hotel Caesar"/>
        <s v="B&amp;B La Terrazza"/>
        <s v="Terrachiara Az.Agricola E B&amp;B"/>
        <s v="Astoria"/>
        <s v="Chigio"/>
        <s v="B&amp;B La Gazza Ladra"/>
        <s v="B&amp;B Lucy"/>
        <s v="B&amp;B Da Pens"/>
        <s v="B&amp;B San Bartolo"/>
        <s v="Le Quiete Dimore"/>
        <s v="Hotel Flying"/>
        <s v="B&amp;B Da Larry"/>
        <s v="Hotel Figaro"/>
        <s v="Hotel Capitol"/>
        <s v="B&amp;B Maiano"/>
        <s v="Hotel President'S"/>
        <s v="Leonardo Da Vinci"/>
        <s v="Hotel Gala"/>
        <s v="B&amp;B Da Peppennadia"/>
        <s v="Capodagli Anna"/>
        <s v="Spada Domenico"/>
        <s v="Carnali Francesco"/>
        <s v="Mezzolani Filippo"/>
        <s v="Gurini Graziella App.To 237"/>
        <s v="Gurini Graziella App.To 239"/>
        <s v="Romanini Guido"/>
        <s v="La Mansardina"/>
        <s v="Nauhome Dependance Hotel Nautilus"/>
        <s v="Oasi Verde"/>
        <s v="Franca Giacomo"/>
        <s v="Franca Ettore"/>
        <s v="Buscaglia Sergio"/>
        <s v="Lippolis Laura"/>
        <s v="Gattoni Gabriele"/>
        <s v="Donati Giorgia"/>
        <s v="Borsella Anna Maria"/>
        <s v="Centro Mare Luna"/>
        <s v="Magi Maria Grazia"/>
        <s v="Fasano Giuseppe"/>
        <s v="Paone Marco"/>
        <s v="Piermattei Claudia"/>
        <s v="O' Donnell Laura"/>
        <s v="Simoncelli Matteo"/>
        <s v="Martinelli Mirco"/>
        <s v="Casa Delle Viole"/>
        <s v="Spiaggia Camping Marinella"/>
        <s v="Mattioli Mauro App.To Viale Vittoria"/>
        <s v="Villa Liliana"/>
        <s v="Giommi Oscar"/>
        <s v="Baranova Yelena"/>
        <s v="Menchetti Artidoro"/>
        <s v="Smaldini Anna Santa"/>
        <s v="Bastianelli Demetrio"/>
        <s v="Di Benedetto Rossana"/>
        <s v="Beligotti Emanuela"/>
        <s v="Mattioli Mauro App.To Viale Trento"/>
        <s v="Barberini Mariano"/>
        <s v="Ca' Sideria"/>
        <s v="B&amp;B Gli Ulivi"/>
        <s v="Villa Franca"/>
        <s v="Sweet Harbour"/>
        <s v="La Rosa Blu"/>
        <s v="Il Terrazzino"/>
        <s v="Casa Vacanze Abbazia"/>
        <s v="Ca'  Turen Di Bartoli Francesco"/>
        <s v="Grand Hotel Vittoria"/>
        <s v="Hotel Imperial Sport"/>
        <s v="Hotel Majestic"/>
        <s v="Mediterraneo"/>
        <s v="Metropol"/>
        <s v="Hotel Napoleon"/>
        <s v="Nautilus"/>
        <s v="Hotel Nettuno"/>
        <s v="Perticari"/>
        <s v="Rivazzurra"/>
        <s v="Royal"/>
        <s v="Savoy"/>
        <s v="Spiaggia"/>
        <s v="Sylvia"/>
        <s v="Athena"/>
        <s v="Blumen"/>
        <s v="Caravan"/>
        <s v="Hotel Caravelle"/>
        <s v="Clipper"/>
        <s v="Cruiser"/>
        <s v="Des Bains"/>
        <s v="Delle Nazioni"/>
        <s v="Due Palme"/>
        <s v="Due Pavoni"/>
        <s v="Embassy"/>
        <s v="Locanda Stop"/>
        <s v="Panorama"/>
        <s v="Camping Norina"/>
        <s v="Villa Borromeo"/>
        <s v="Sacro Cuore"/>
        <s v="Agriturismo Badia"/>
        <s v="Villa Cattani Stuart"/>
        <s v="B&amp;B Serafini"/>
        <s v="Residence Arianna"/>
        <s v="Residence Abbazia"/>
        <s v="Il Guardacielo"/>
        <s v="Discanno Anna Maria"/>
        <s v="Bagni Re Sole"/>
        <s v="Bagni Vallugola"/>
        <s v="Bagni Cocoloco Beach N 62"/>
        <s v="Bagni Jolly"/>
        <s v="San Cristoforo Alla Vallugola"/>
        <s v="Hotel Fiera"/>
        <s v="Albergo Meuble' Villa Fastiggi"/>
        <s v="Bagni Laura N 24"/>
        <s v="Bagni Baia"/>
        <s v="Bagni Luciano"/>
        <s v="Bagni Margherita"/>
        <s v="Bagni Bibi"/>
        <s v="Bagni Agata"/>
        <s v="Bagni Miramare N 60"/>
        <s v="Bagni Helios"/>
        <s v="Joe Amarena Di Filippo Sparacca &amp; C. Snc"/>
        <s v="Bagni Spinaci N 18"/>
        <s v="Bagni Lallo N 21"/>
        <s v="Bagni Wanda N 26"/>
        <s v="Bagni Primavera"/>
        <s v="Bagni Gabry"/>
        <s v="Bagni Ciro"/>
        <s v="Re Sole"/>
        <s v="Bagni Marino"/>
        <s v="Bagni Franco"/>
        <s v="Bagni Tino N 5"/>
        <s v="Bagni Roby 14"/>
        <s v="Paradise Beach N 20"/>
        <s v="Bagni Enrico N 19"/>
        <s v="Bagni Tina"/>
        <s v="Bagni Venerucci"/>
        <s v="Bagni Iole"/>
        <s v="Bagni Arcobaleno"/>
        <s v="Bagni Giuseppe"/>
        <s v="Bagni Gino N.34"/>
        <s v="Bagni Irene"/>
        <s v="Bagni Mario"/>
        <s v="Bagni Lucio N 12"/>
        <s v="Bagni Alfredo"/>
        <s v="Bagni Gilberto"/>
        <s v="Bagni Sergio"/>
        <s v="Bagni Gastone &amp; Marta"/>
        <s v="Bagni Gino Di Guidi Monica"/>
        <s v="Bagni Ridolfi"/>
        <s v="Bagni Stefano"/>
        <s v="Bagni Baronciani Di Baronciani Antonella"/>
        <s v="Bassa Marea"/>
        <s v="Bagni Toto"/>
        <s v="Bagni Paradiso"/>
        <s v="Bagni Vasinto"/>
        <s v="Bagni Due Palme"/>
        <s v="Casale E. Beauharnais"/>
        <s v="Agriturismo Paradisoincollina"/>
        <s v="B&amp;B Angelo Custode"/>
        <s v="Hotel Continental"/>
        <s v="Giulio Antonio Cecchi"/>
        <s v="Mosca Gabriella"/>
        <s v="Hotel Atlantic"/>
        <s v="Hotel Promenade"/>
        <s v="Hotel Mare"/>
        <s v="Ca' Napoleon Di La Rota Loretta"/>
        <s v="B&amp;B Agora'"/>
        <s v="B&amp;B Notti A Pesaro"/>
        <s v="B&amp;B La Scala Di Seta"/>
        <s v="Lea Coralloni"/>
        <s v="B&amp;B I Fiori Della Cava"/>
        <s v="B&amp;B Pasqualon"/>
        <s v="B&amp;B Prema Dham"/>
        <s v="Ca' Princivalle"/>
        <s v="Bagni Chalet A Mare N 4"/>
        <s v="Bagni Chalet A Mare N 5"/>
        <s v="Itaca Beach N 6/7"/>
        <s v="Locanda Typo"/>
        <s v="B&amp;B Goga &amp; Romeo"/>
        <s v="Antica Dimora Di Val Regina"/>
        <s v="Holiday"/>
        <s v="Appartamentio Turistico Maltempi"/>
        <s v="B&amp;B Casa Ezelina"/>
        <s v="B&amp;B L'Osservatorio"/>
        <s v="B&amp;B Pesaro-Mare"/>
        <s v="Bristol Meuble'"/>
        <s v="Il Fiore E La Farfalla"/>
        <s v="La Botte"/>
        <s v="Baia Flaminia Resort"/>
        <s v="B&amp;B Villa Torraccia"/>
        <s v="Bagni Luca"/>
        <s v="Hotel Rossini"/>
        <s v="B&amp;B Casa Berardi"/>
        <s v="B&amp;B Pigiotto"/>
        <s v="Liana"/>
        <s v="Casa Renili"/>
        <s v="Bagni Sacro Cuore"/>
        <s v="Bagni Tiki"/>
        <s v="Bagni Sole"/>
        <s v="Il Pignocco"/>
        <s v="B&amp;B La Maison De Nadine"/>
        <s v="B&amp;B Aurora Domus D-Amare"/>
        <s v="B&amp;B Panoramic"/>
        <s v="B&amp;B Le Cupole"/>
        <s v="Ca' Verde"/>
        <s v="B&amp;B Lucilla Villa"/>
        <s v="B&amp;B La Grande Agave"/>
        <s v="B&amp;B Amalia Furno"/>
        <s v="B&amp;B Dai Casoli"/>
        <s v="Alexander Museum Palace Hotel"/>
        <s v="B&amp;B Residenza La Canonica"/>
        <s v="Azienda Agrituristica Vivaio Claretta"/>
        <s v="Locanda Da Ciacci"/>
        <s v="B&amp;B Capotorto"/>
        <s v="Dimora Delle Vigne"/>
        <s v="B&amp;B La Piazza Della Torre"/>
        <s v="B&amp;B La Locanda Di Cavoleto"/>
        <s v="Agriturismo Ca' Dell'Aia"/>
        <s v="Casal Val D'Alto"/>
        <s v="Albergo Ester"/>
        <s v="Le Torricelle"/>
        <s v="B&amp;B Pineta Di Ciliberto Vittoria"/>
        <s v="Leonardi Guido"/>
        <s v="B&amp;B Fonte Grima"/>
        <s v="B&amp;B Nonna Velina"/>
        <s v="Area Sosta Camper - Pietrarubbia"/>
        <s v="La Rupe Di Severi Marco &amp; C. S.N.C."/>
        <s v="Casa Bracci"/>
        <s v="Dimora Galasterna"/>
        <s v="Agriturismo Cardella"/>
        <s v="Agriturismo L'Eia Di Caretti"/>
        <s v="Rifugio Escursionistico San Lorenzo"/>
        <s v="Agriturismo Slowcanda"/>
        <s v="Centro Educazione Ambientale"/>
        <s v="Agriturismo La Caprareccia"/>
        <s v="B&amp;B Villa Taddea"/>
        <s v="Giovanni Xvii"/>
        <s v="Pieve Degli Acinelli"/>
        <s v="Country House Il Falco"/>
        <s v="Perbacco"/>
        <s v="Finocchietto"/>
        <s v="Acquanera"/>
        <s v="Country House Ca Pazzo"/>
        <s v="Colonia Don Orione"/>
        <s v="Agriturismo Ca' Licozzo"/>
        <s v="Metauro"/>
        <s v="Istituto Suore Discepole Di Gesu' Eucaristico"/>
        <s v="Villa Romana"/>
        <s v="Casa Borgaccio"/>
        <s v="B&amp;B Antico Ulivo"/>
        <s v="Locanda Del Borgo"/>
        <s v="B&amp;B Il Borghetto"/>
        <s v="B&amp;B Casa Uno"/>
        <s v="B&amp;B Villa Dolce Vita"/>
        <s v="Da Paolo E Milena"/>
        <s v="B&amp;B Giorgini Marinella"/>
        <s v="B&amp;B Il Glicine"/>
        <s v="B&amp;B Casa Sorgente"/>
        <s v="B&amp;B A Casa Di Mael"/>
        <s v="Agriturismo San Martino"/>
        <s v="Agriturismo Colomboni"/>
        <s v="Divin Amore"/>
        <s v="Azienda Bartolacci Di Pierini Monica E Matteo"/>
        <s v="Locanda La Breccia"/>
        <s v="Baldelli Flavia"/>
        <s v="Villa Beatus"/>
        <s v="Campanelli Giacomo"/>
        <s v="Rifino Marcantonio"/>
        <s v="Redgekko B&amp;B"/>
        <s v="Mock Harry"/>
        <s v="B&amp;B Montecucco"/>
        <s v="B&amp;B Spicello Di Cingolani Sandro"/>
        <s v="Casa Religiosa Di Ospitalita' Don Stefano Lamera"/>
        <s v="B&amp;B Le Tamerici"/>
        <s v="L'Annesso"/>
        <s v="B&amp;B Casale Vega"/>
        <s v="Casale Ulivo"/>
        <s v="Borgo Roncaglia"/>
        <s v="Farroteca Monterosso"/>
        <s v="B&amp;B Al Castello Di Montalfoglio"/>
        <s v="Agriturismo Angeli"/>
        <s v="Agriturismo Miralbello"/>
        <s v="Hotel Ristorante Giardino"/>
        <s v="B&amp;B Montanari Marina"/>
        <s v="B&amp;B San Vito"/>
        <s v="Casale Don Dome'"/>
        <s v="B&amp;B La Fiorenzuola Di Truffi Tania E Ferri Alessandro"/>
        <s v="B&amp;B Truffi E Ferri"/>
        <s v="B&amp;B Degl'Innocenti Maria Alessandra"/>
        <s v="Santa Chiara"/>
        <s v="Risto' Taddeo E Federico"/>
        <s v="Villa Dell' Agata"/>
        <s v="Agriturismo I Palazzi"/>
        <s v="La Tavola Marche"/>
        <s v="Eremo San Donato"/>
        <s v="Agriturismo Aiolina"/>
        <s v="B&amp;B Ca' Beto"/>
        <s v="Casa Per Vacanze Caresto"/>
        <s v="B&amp;B Calmancino"/>
        <s v="B&amp;B Terra E Cielo"/>
        <s v="B&amp;B Cellavecchia"/>
        <s v="B&amp;B Galli Enrico"/>
        <s v="Ca' Salvatore"/>
        <s v="B&amp;B Piazza Del Papa"/>
        <s v="Country House Casa Londei"/>
        <s v="Agriturismo Samsara"/>
        <s v="Bed&amp;Breakfast I Cipressi Ex Villa Maroncelli"/>
        <s v="La Valle Del Sole"/>
        <s v="Le Fontanelle"/>
        <s v="Agriturismo Poggiolivo"/>
        <s v="La Ritrovata"/>
        <s v="B&amp;B Villaggio Ranco"/>
        <s v="B&amp;B Ca' Agostino Di Jorg Peter"/>
        <s v="Agriturismo Il Gelso"/>
        <s v="2000 Di Diamantini Assunta"/>
        <s v="B&amp;B Catontino Di Lilli Adriana"/>
        <s v="Ca' Cellino"/>
        <s v="Art B&amp;B"/>
        <s v="Hotel Arca"/>
        <s v="Agriturismo Ca' Cecchino"/>
        <s v="Agriturismo Ca' Maggio"/>
        <s v="B&amp;B Rose E Merletti"/>
        <s v="L'A Ceccoli"/>
        <s v="B&amp;B La Serra Del Sasso"/>
        <s v="B&amp;B Il Gelsomino"/>
        <s v="Romantico B&amp;B"/>
        <s v="Casadei Erica"/>
        <s v="Area Di Sosta Di Serra Sant'Abbondio"/>
        <s v="Agriturismo Bellavista"/>
        <s v="B&amp;B La Casa Di Cencio"/>
        <s v="B&amp;B Via Degli Orti"/>
        <s v="B&amp;B Via Pradella"/>
        <s v="B&amp;B Il Poggetto Di Carbonari Luisa"/>
        <s v="Casa Di Mi"/>
        <s v="Casa Vacanze"/>
        <s v="Casa La Civetta E Falco"/>
        <s v="B&amp;B Da Gustin"/>
        <s v="B&amp;B Blandin Frederique"/>
        <s v="Il Noceto"/>
        <s v="Ca' Ginestra"/>
        <s v="Villa Ottani"/>
        <s v="Agriturismo Pozzuolo"/>
        <s v="Hotel Flaminio"/>
        <s v="Agriturismo La Meridiana Di Purcaro Ariberto"/>
        <s v="La Meridiana 2 - &quot;Palazzo&quot; Di Purcaro Valeria"/>
        <s v="Al Mandorlo"/>
        <s v="Casa Oliva"/>
        <s v="Symposium Resort"/>
        <s v="Il Poggetto"/>
        <s v="Case Ventena"/>
        <s v="B&amp;B Alberto House"/>
        <s v="La Rosa Dei Venti"/>
        <s v="B&amp;B Casa Fiorita Di Cavalli Rosanna"/>
        <s v="B&amp;B Le Bumbarelle"/>
        <s v="Ristorante Da Renata"/>
        <s v="Mary Al Tramonto Rosso"/>
        <s v="B&amp;B Casa Alysa"/>
        <s v="Rental Rooms Antonella Di Antonella Serafini"/>
        <s v="B&amp;B Nonna Vera"/>
        <s v="La Tenuta Del Giglio"/>
        <s v="Al Castello"/>
        <s v="La Casa Del Tesoro"/>
        <s v="B&amp;B Margherita"/>
        <s v="Villa Claudia Resort"/>
        <s v="Tarcisio B&amp;B"/>
        <s v="B&amp;B Casa Monteluro"/>
        <s v="B&amp;B Il Giardino"/>
        <s v="Agriturismo Agririo"/>
        <s v="Raggio Di Luce"/>
        <s v="Villa Rosa Di Radi Claudia"/>
        <s v="Il Nido"/>
        <s v="Antica Fonte"/>
        <s v="Maurizio Radi"/>
        <s v="Uliveto Del Tesoro"/>
        <s v="Il Borgo"/>
        <s v="Topi Maria"/>
        <s v="B&amp;B Monte San Pietro"/>
        <s v="B&amp;B Caterina"/>
        <s v="B&amp;B Vi.Vi'"/>
        <s v="Villa Enrico"/>
        <s v="Cal Terrazzano"/>
        <s v="B&amp;B Piccolo Eden"/>
        <s v="Isabelle Sarah Corbett"/>
        <s v="B&amp;B Mulino Della Ricavata"/>
        <s v="Country House Sant'Angiolino"/>
        <s v="B&amp;B Fox'S Hill"/>
        <s v="B&amp;B Casa Mini Di Faggi Luciano"/>
        <s v="Centro Di Educazione Ambientale - Ostello San Martino"/>
        <s v="Agriturismo Casale Ticchi"/>
        <s v="La Rosa Tea"/>
        <s v="Agriturismo Val Pietro"/>
        <s v="Parco Ducale"/>
        <s v="Agriturismo Orsaiola"/>
        <s v="Candianaccio"/>
        <s v="Agriturismo Ca' Serrantonio - Casa Ferri"/>
        <s v="Agriturismo La Caputa"/>
        <s v="Ca' Serrantonio"/>
        <s v="Agriturismo S. Alessandro"/>
        <s v="Pieve Del Colle"/>
        <s v="Ca' Boscarini"/>
        <s v="Bramante"/>
        <s v="B&amp;B Luzi Graziella"/>
        <s v="Area Di Sosta Camper Comunale"/>
        <s v="Ca' Fede Country House"/>
        <s v="B&amp;B Paoli Adamo"/>
        <s v="Country House Angelo Blu"/>
        <s v="B&amp;B Ca' Lacina"/>
        <s v="B&amp;B Topi Antonio"/>
        <s v="La Tintoria"/>
        <s v="B&amp;B Baldelli Diana"/>
        <s v="B&amp;B Nonna Rina"/>
        <s v="B&amp;B Pippinella"/>
        <s v="B&amp;B Ca' Lasagno"/>
        <s v="La Valle Dimenticata"/>
        <s v="Peschke Martin Michael Ernst"/>
        <s v="B&amp;B Il Monchetto"/>
        <s v="Villa Laura"/>
        <s v="B&amp;B Il Casale Del Duca"/>
        <s v="Domenica B&amp;B"/>
        <s v="B&amp;B Ca' Fabbro"/>
        <s v="B&amp;B Sasso Fiorito"/>
        <s v="Ca' Lupino"/>
        <s v="B&amp;B A Casa Mia"/>
        <s v="B&amp;B Ampiavista"/>
        <s v="B&amp;B Casa Nella"/>
        <s v="Ca' Aurora"/>
        <s v="Hotel Mamiani"/>
        <s v="B&amp;B Ca' Imelde"/>
        <s v="B&amp;B Villa Cini"/>
        <s v="Acero Francesco E Filippo"/>
        <s v="Acero Maria Grazia"/>
        <s v="B&amp;B La Natura"/>
        <s v="B&amp;B La Casetta Del Borgo"/>
        <s v="B&amp;B Maria Giuseppina Mastore"/>
        <s v="B&amp;B Albornoz"/>
        <s v="Ca' Ferro"/>
        <s v="B&amp;B Sanpolo 1544"/>
        <s v="B&amp;B Il Ghetto"/>
        <s v="Istituto Santa Felicita"/>
        <s v="Pensionato Maria Immacolata"/>
        <s v="Anna Bed &amp; Breakfast"/>
        <s v="B&amp;B Villa Gerhardt"/>
        <s v="Country House Ai Cipressi"/>
        <s v="B&amp;B Delle Duchesse"/>
        <s v="B&amp;B La Valle"/>
        <s v="B&amp;B Acacia"/>
        <s v="B&amp;B Abaco - Alma Domus"/>
        <s v="Il Casale Nel Tufo"/>
        <s v="Agriturismo Ca' Mattioli"/>
        <s v="B&amp;B Urbino"/>
        <s v="B&amp;B San Francesco"/>
        <s v="B&amp;B  At  Villa San Martino"/>
        <s v="B&amp;B Al Nido"/>
        <s v="B&amp;B Le Calle"/>
        <s v="B&amp;B Ai Cipressi"/>
        <s v="B&amp;B Santa Margherita"/>
        <s v="B&amp;B La Scuola"/>
        <s v="Agriturismo Ca'  Vanzo"/>
        <s v="B&amp;B Villa Banci Di Cioppi Stefano"/>
        <s v="Al Noce Bianco"/>
        <s v="B&amp;B Castelboccione"/>
        <s v="B&amp;B Villa Vittoria"/>
        <s v="Domus Urbino Palazzo Angeloni"/>
        <s v="Domus Urbino Pieve San Cassiano"/>
        <s v="B&amp;B Ca' Bartoccio"/>
        <s v="Ca' Mignone"/>
        <s v="B&amp;B Gli Auri"/>
        <s v="B&amp;B La Bella Urbino"/>
        <s v="Il Cortegiano"/>
        <s v="La Fornace"/>
        <s v="B&amp;B Cal Torello"/>
        <s v="B&amp;B L'Angolo Fiorito"/>
        <s v="B&amp;B Villa Anjana"/>
        <s v="Poggio Dei Prugnoli Di Marina Arcangeli"/>
        <s v="Bonconte"/>
        <s v="Dei Duchi"/>
        <s v="Italia"/>
        <s v="Nene'"/>
        <s v="Piero Della Francesca"/>
        <s v="Albergo Raffaello"/>
        <s v="San Domenico"/>
        <s v="San Giovanni"/>
        <s v="Tortorina"/>
        <s v="La Valle Del Vento"/>
        <s v="Agriturismo Le Fontane"/>
        <s v="Agriturismo Fosso Del Lupo"/>
        <s v="Sant'Antonio"/>
        <s v="Calbertaro"/>
        <s v="Il Palazzo Di Miniera"/>
        <s v="B&amp;B Ca' Lante"/>
        <s v="Valdappio"/>
        <s v="Pietra Rosa"/>
        <s v="Bellavista San Egidio"/>
        <s v="Ca' Andreana"/>
        <s v="Il Grillotto"/>
        <s v="Varea/Lecoste"/>
        <s v="Ca' La Pacina"/>
        <s v="B&amp;B Ca' Il Governatore"/>
        <s v="La Celletta"/>
        <s v="Molino Del Trifoglio"/>
        <s v="B&amp;B Casa Dolce Casa"/>
        <s v="Agriturismo Ca'  Berto"/>
        <s v="Il Biroccio"/>
        <s v="B&amp;B Ca' Marchigiano"/>
        <s v="Montefeltro"/>
        <s v="Banci Rita"/>
        <s v="Paolucci Enzo"/>
        <s v="Damiani Guido"/>
        <s v="Scopa Zeffira"/>
        <s v="Parolo Carla Aurelia"/>
        <s v="Bernardini Auto Srl"/>
        <s v="Grassi Ermanno"/>
        <s v="Pineta"/>
        <s v="Villa Marsi 2.0"/>
        <s v="B&amp;B Ca' Giovanni Country Resort"/>
        <s v="Country House  &quot;Ca' Vernaccia&quot;"/>
        <s v="Raffaello"/>
        <s v="B&amp;B Il Campo Degli Olivi"/>
        <s v="B&amp;B Fontespino"/>
        <s v="B&amp;B Aquilone"/>
        <s v="B&amp;B Il Giuggiolo"/>
        <s v="B&amp;B Miniera - Casa Rossa"/>
        <s v="Girfalco Country House B&amp;B"/>
        <s v="Urbino Resort - Santi Giacomo E Filippo"/>
        <s v="Le Cesane"/>
        <s v="Il Colcello"/>
        <s v="La Corte Della Miniera"/>
        <s v="Colleverde"/>
        <s v="Molino Albani"/>
        <s v="I Colori Della Mela"/>
        <s v="Pozzo Nuovo"/>
        <s v="Il Borgo Della Miniera"/>
        <s v="Il Posto Delle Fate"/>
        <s v="B&amp;B Villa Ca' Bellaria"/>
        <s v="B&amp;B I Canonici"/>
        <s v="Ca'  Lajala"/>
        <s v="Il Giardino Del Monsignore"/>
        <s v="Le Cerquelle"/>
        <s v="B&amp;B L' Alveape"/>
        <s v="Agriturismo La Fattoria Dei Cantori"/>
        <s v="Ca' Londei"/>
        <s v="Residence Citta' Ideale"/>
        <s v="B&amp;B Casa Matilde"/>
        <s v="B&amp;B La Poiana"/>
        <s v="B&amp;B Il Vicolo"/>
        <s v="B&amp;B Monte Delle Allodole"/>
        <s v="B&amp;B Bellavista"/>
        <s v="B&amp;B La Piantata"/>
        <s v="Residenza Ambrogi Luxury B&amp;B"/>
        <s v="B&amp;B La Torretta"/>
        <s v="B&amp;B Villa Paradiso"/>
        <s v="Casa Disma Urbino"/>
        <s v="Country House Ca' Brunello Di Lorenzoni Filippo"/>
        <s v="Calmancino Delle Selve"/>
        <s v="Liera Laura"/>
        <s v="Volponi Gianni"/>
        <s v="B&amp;B La Formica Di Urtini Francesca"/>
        <s v="Iacomucci Silvano"/>
        <s v="B&amp;B Bianco Nuvola"/>
        <s v="B&amp;B Dalla Bruna"/>
        <s v="B&amp;B Raffaello"/>
        <s v="B&amp;B Camilla"/>
        <s v="Blu Arena Hotel"/>
        <s v="B&amp;B El Kot"/>
        <s v="B&amp;B La Pineta"/>
        <s v="Duccio Ducci"/>
        <s v="La Casa Di Giovanna"/>
        <s v="La Fazenda"/>
        <s v="Locanda Montelippo"/>
        <s v="Villaggio Tropicana"/>
        <s v="B&amp;B La Capinera"/>
        <s v="B&amp;B La Cilicchia"/>
        <s v="B&amp;B Sole E Luna"/>
        <s v="Al Belvedere"/>
        <s v="Country House La Cilicchia Di Vesselizza Chiara"/>
        <s v="Maria Luisa Sgalla"/>
        <s v="Battistoni Stefania"/>
        <s v="B&amp;B Ciao Ancona"/>
        <s v="Ricci Fausto"/>
        <s v="La Capannina"/>
        <s v="L'Antigo Granaro Di Cherequefosse Barsacq Helene"/>
        <s v="Salati Viviana"/>
        <s v="Hotel Seeport"/>
        <s v="B&amp;B Gloria"/>
        <s v="B&amp;B Punto E A Capo"/>
        <s v="Residence Ancona"/>
        <s v="B&amp;B Shabby Chic"/>
        <s v="Affittacamere Torresi"/>
        <s v="B&amp;B Bello Come Il Sole"/>
        <s v="B&amp;B La Piracanta"/>
        <s v="Fonte Del Conero"/>
        <s v="Renata Paolini"/>
        <s v="Diego Staffolani"/>
        <s v="B&amp;B Valentina"/>
        <s v="Mirco Mancinelli"/>
        <s v="B&amp;B Special Marche Holidays"/>
        <s v="Venticello Del Conero"/>
        <s v="B&amp;B La Ciuetta"/>
        <s v="Hotel Della Vittoria"/>
        <s v="B&amp;B La Persiana"/>
        <s v="Affittacamere Sirolo"/>
        <s v="Signorini Silvia"/>
        <s v="Affittacamere Del Viaggiatore"/>
        <s v="B&amp;B Amendola"/>
        <s v="Camera Con Vista"/>
        <s v="Casamassima Franco"/>
        <s v="La Tana Del Nano"/>
        <s v="Affittacamere La Stanza Di Francesca"/>
        <s v="Alle Porte Della Citta'"/>
        <s v="4 Pini"/>
        <s v="B&amp;B Pontemare"/>
        <s v="G. &amp; D. Appartamento Ad Uso Turistico"/>
        <s v="B&amp;B Castrum Podii"/>
        <s v="Rayo De Sol"/>
        <s v="Casa Del Darda"/>
        <s v="Vici Fabrizio"/>
        <s v="B&amp;B Vistazzurra"/>
        <s v="Affittacamere Il Guasco"/>
        <s v="Grand Hotel Passetto"/>
        <s v="Milano"/>
        <s v="Dorico"/>
        <s v="B&amp;B La Casa Di Licia Di Buglioni Anna Paola"/>
        <s v="Emilia"/>
        <s v="Internazionale"/>
        <s v="Fortuna"/>
        <s v="Hotel Della Rosa"/>
        <s v="Hotel City"/>
        <s v="Nh Ancona"/>
        <s v="Gino"/>
        <s v="Fortino Napoleonico"/>
        <s v="Excelsior La Fonte"/>
        <s v="Il Mandorlo"/>
        <s v="Residence Junior"/>
        <s v="Residence Degli Aranci"/>
        <s v="Residence Executive"/>
        <s v="Pensionato Universitario Don Bosco"/>
        <s v="Ostello Per La Gioventu' Ancona"/>
        <s v="Cristo Re"/>
        <s v="La Carpinella"/>
        <s v="Simonetti Leondina"/>
        <s v="Tonti Elsa"/>
        <s v="B&amp;B Colle Lauro"/>
        <s v="Azienda Agrituristica Rustico Del Conero"/>
        <s v="La Giuggiola"/>
        <s v="Benadduci E Tagliarini"/>
        <s v="Il Corbezzolo"/>
        <s v="Rosso Conero"/>
        <s v="Accipicchia"/>
        <s v="'Otello' Di Morena Scansani"/>
        <s v="Romano"/>
        <s v="Tropical"/>
        <s v="Albina"/>
        <s v="Delfina"/>
        <s v="Stabilimento Da Emilia Di Edoardo Rubini"/>
        <s v="Trattoria &quot;Da Anna&quot;"/>
        <s v="Da Giacchetti"/>
        <s v="Stabilimento Playa Solero"/>
        <s v="Cori Carlo"/>
        <s v="Spiaggiabonetti"/>
        <s v="Batabano' Snc Di Angeletti E Brocchini"/>
        <s v="Summer Dream Marcelli Maurizio"/>
        <s v="Da Giovanni"/>
        <s v="Ohana Beach Snc Di Messico M. &amp; Petraccini S."/>
        <s v="Bandiera Gialla"/>
        <s v="Baleani Paola &quot;La Playa&quot;"/>
        <s v="Aquarium"/>
        <s v="Il Valentino"/>
        <s v="Il Molo Snc"/>
        <s v="Bagnino Franco Di Boriani Gianni"/>
        <s v="Zazzarini Paolo"/>
        <s v="B&amp;B Degli Angeli"/>
        <s v="B&amp;B Il Centro"/>
        <s v="Residence Sole Del Conero"/>
        <s v="B&amp;B Stelle Del Conero"/>
        <s v="Albergo Cantiani"/>
        <s v="B&amp;B Monte Mare Di Sauro Corinaldesi"/>
        <s v="Residence Vanvitelli"/>
        <s v="B&amp;B La Spighetta"/>
        <s v="B&amp;B Villa  Ngiolo'"/>
        <s v="L'Isola Che Non C'E'"/>
        <s v="B&amp;B Armonia"/>
        <s v="B&amp;B Le Due Torri Di Moretti Esther Marianna"/>
        <s v="Il Parco E La Luna"/>
        <s v="Agriturismo La Sorgente"/>
        <s v="B&amp;B La Torre Del Poggio"/>
        <s v="Affittacamere Euro"/>
        <s v="B&amp;B Badiali Ornella"/>
        <s v="B&amp;B Alma Antigua"/>
        <s v="Conerobellavista Di Benadduci P. E Rossetti C."/>
        <s v="B&amp;B Casa Angelica"/>
        <s v="Casalcoppo"/>
        <s v="Grande Istrice"/>
        <s v="Piccolo Istrice"/>
        <s v="B&amp;B Aurora"/>
        <s v="Mancinelli Mauro"/>
        <s v="Trattoria Pensione Cantiani Di Augusta &amp; C. S.N.C."/>
        <s v="B&amp;B Trestelle"/>
        <s v="Area Di Sosta Camper - Ancona"/>
        <s v="Villa Paola"/>
        <s v="B&amp;B La Casa Del Sole E Della Luna"/>
        <s v="Poggio Agli Ulivi"/>
        <s v="La Casa In Campagna"/>
        <s v="B&amp;B Campo Del Mare"/>
        <s v="B&amp;B Glicine"/>
        <s v="La Casa Di Pallina"/>
        <s v="Ankon Hotel"/>
        <s v="Sunset Beach"/>
        <s v="B&amp;B Il Giardino Di Anna"/>
        <s v="Chalet 4 Fontane Beach"/>
        <s v="Coppola Giancarlo &amp; Figli"/>
        <s v="B&amp;B Villa Fioreconero"/>
        <s v="Fiori Del Conero"/>
        <s v="L'Antigo Granaro"/>
        <s v="B&amp;B Ancona"/>
        <s v="B&amp;B Il Verde Pino"/>
        <s v="Anna Maria Pergolesi"/>
        <s v="B&amp;B Il Bosco Degli Allori"/>
        <s v="B&amp;B Il Grecale"/>
        <s v="B&amp;B Scattomatto"/>
        <s v="Il Porticciolo"/>
        <s v="B&amp;B Grigra'"/>
        <s v="Borgoparvo"/>
        <s v="La Rocca Verde"/>
        <s v="Contrada Valle Lunga"/>
        <s v="B&amp;B Il Sole"/>
        <s v="Le Torri"/>
        <s v="B&amp;B La Campagna Del Conero"/>
        <s v="B&amp;B Cristina"/>
        <s v="Marconi Katia"/>
        <s v="B&amp;B Torre Di Portonovo"/>
        <s v="Affittacamere Torrette Di Ancona"/>
        <s v="B&amp;B Da Maria"/>
        <s v="Ego Hotel"/>
        <s v="Campeggio La Torre"/>
        <s v="B&amp;B I Tre Gelsi"/>
        <s v="B&amp;B Arts And Music"/>
        <s v="B&amp;B Villa Any"/>
        <s v="B&amp;B L'Assiolo"/>
        <s v="Cakao Beach"/>
        <s v="Aluigi Giusi"/>
        <s v="Motor Motel"/>
        <s v="B&amp;B I Trinci"/>
        <s v="Hotel City Dipendenza"/>
        <s v="B&amp;B Rose Di Pane - Ancona Centro"/>
        <s v="Appartamento Uso Turistico Di Rossetti C. E Benadducci P."/>
        <s v="Poggio Del Conero"/>
        <s v="A 3 Passi"/>
        <s v="B&amp;B Villa Colle"/>
        <s v="Casetta Pacifica Delle Viole"/>
        <s v="La Corte Del Gusto"/>
        <s v="Casa Mirabella"/>
        <s v="Bosimano"/>
        <s v="Da Frabo'"/>
        <s v="Stazione Di Posta"/>
        <s v="Borgo Belfiore"/>
        <s v="Casale Venezia"/>
        <s v="A Casa Di Romolo"/>
        <s v="Casale Ripalta"/>
        <s v="Le Betulle"/>
        <s v="Bocca Di Lupo"/>
        <s v="Il Belvedere"/>
        <s v="Rosa Nel Pozzo"/>
        <s v="Montefiore"/>
        <s v="Area Attrezzata Sosta Camper - Comune Di Arcevia"/>
        <s v="Antico Borgo"/>
        <s v="Borgo Bonaventura"/>
        <s v="Il Pentolone In Compagnia"/>
        <s v="Acquasalata"/>
        <s v="Borgo Tranquillo"/>
        <s v="Sensazione"/>
        <s v="Elio Latini"/>
        <s v="Nidastore"/>
        <s v="Le Conelle"/>
        <s v="Al Colle"/>
        <s v="Il Paradiso Del Re"/>
        <s v="Villa San Giovanni"/>
        <s v="Molino Vecchio"/>
        <s v="San Settimio Riserva Privata"/>
        <s v="La Cantina Di Bacco"/>
        <s v="Piccolo Ranch"/>
        <s v="Park Hotel Arcevia"/>
        <s v="Hotel Alle Terrazze"/>
        <s v="Il Boschetto"/>
        <s v="Il Rustico"/>
        <s v="Ester Johannes Hendrik - Via Loretello 40"/>
        <s v="La Casa Di Zia Sesta"/>
        <s v="Viriditas"/>
        <s v="Robert Enrico Pellegrini"/>
        <s v="Lorenzetti Antonella"/>
        <s v="Kuhne Sorg Helga Carmen"/>
        <s v="Ester Johannes Hendrik - Via Loretello 38"/>
        <s v="Visit Arcevia"/>
        <s v="Stephany Robert Keith"/>
        <s v="Sluijs Steen Margaretha"/>
        <s v="Vista Montesecco"/>
        <s v="Lovanio Belardinelli"/>
        <s v="Il Leccio"/>
        <s v="Locanda Casa Valma"/>
        <s v="Francesco Pieragostini"/>
        <s v="Eleonora Massaccesi"/>
        <s v="Casa Ventura"/>
        <s v="Casa San Martino"/>
        <s v="Il Capuccio"/>
        <s v="Le Varangole"/>
        <s v="Casa Mc Queens Di Ercole Moroni"/>
        <s v="B&amp;B Al Rifugio Divino Di Landi Luciano"/>
        <s v="Marche B&amp;B"/>
        <s v="B&amp;B Casa Cornelia"/>
        <s v="B&amp;B Casa Matilda"/>
        <s v="Agriturismo Tenuta Belvedere"/>
        <s v="B&amp;B 5 Alberi Vacanze"/>
        <s v="5 Alberi"/>
        <s v="La Perla"/>
        <s v="Palazzo Ruschioni"/>
        <s v="Il Sassone"/>
        <s v="B&amp;B 19"/>
        <s v="B&amp;B Paci Sandro"/>
        <s v="Da Nazzare'"/>
        <s v="Tre Querce"/>
        <s v="Hotel Concorde"/>
        <s v="Albergo Strologo"/>
        <s v="L'Olivo"/>
        <s v="Santini Paolo App.To 1"/>
        <s v="Santini Paolo App.To 2"/>
        <s v="Villa Gens Camuria"/>
        <s v="Il Giardino Di Margherita"/>
        <s v="B&amp;B Villa Alba"/>
        <s v="Fuori Di Porta"/>
        <s v="Sumi Cottage Bed And Breakfast"/>
        <s v="Affittacamere Vitali Aldesina"/>
        <s v="Locanda Delle Saline"/>
        <s v="Immobiliare Le Piane Snc"/>
        <s v="Area Sosta Camper - Castelbellino"/>
        <s v="La Collina Delle Streghe Di Beccaceci Lorena"/>
        <s v="La Vecchia Fonte"/>
        <s v="Casa Ghibellina"/>
        <s v="B&amp;B Le Fornaci"/>
        <s v="B&amp;B Montessori"/>
        <s v="B&amp;B Sunflower"/>
        <s v="B&amp;B Gili"/>
        <s v="La Taberna"/>
        <s v="Sentiero Delle Fiabe"/>
        <s v="Relais Chambre"/>
        <s v="Il Rifugio Di Aphrodite"/>
        <s v="Locanda Del Musone"/>
        <s v="I Cugini"/>
        <s v="La Selva"/>
        <s v="Area Di Sosta Camper - Castelfidardo"/>
        <s v="B&amp;B Il Nido Di Pat"/>
        <s v="Latte E Caffe'"/>
        <s v="Klass Hotel"/>
        <s v="B&amp;B La Fuchsia"/>
        <s v="B&amp;B La Finestra Sul Conero"/>
        <s v="B&amp;B Villa Poticcio"/>
        <s v="B&amp;B Il Covo Dei Piccioni"/>
        <s v="Casa Verdeconero"/>
        <s v="B&amp;B Villa Incanto"/>
        <s v="Amaranto'S"/>
        <s v="Hotel Parco"/>
        <s v="Rustico Del Bozzo"/>
        <s v="Bellucci"/>
        <s v="Azienda Agricola Manfredi Stefania"/>
        <s v="Hostaria Della Posta"/>
        <s v="S. Anna"/>
        <s v="Monte Deserto"/>
        <s v="B&amp;B In Casa D'Arte"/>
        <s v="B&amp;B In Casa D'Arte - Residenza Storica"/>
        <s v="Agriturismo Le Piagge"/>
        <s v="Villa Staffieri"/>
        <s v="B&amp;B Anna Rita"/>
        <s v="B&amp;B San Lorenzo"/>
        <s v="Villa Incrocca"/>
        <s v="B&amp;B Le Magnolie"/>
        <s v="Il Sentiero Degli Ailanti"/>
        <s v="Madonna Del Vecchio Moro"/>
        <s v="Domus"/>
        <s v="Luminari"/>
        <s v="Affittacamere La Locomotiva Di Paola Petrucci"/>
        <s v="B&amp;B Marche Tourism"/>
        <s v="Il Casale Del Gufo"/>
        <s v="La Locomotiva Cafe' Di P. Petrucci Srl Unipersonale"/>
        <s v="Cantina Langelina"/>
        <s v="Casale Del Vecchio Moro"/>
        <s v="Ricolando"/>
        <s v="B&amp;B Palazzo Boscareto"/>
        <s v="B&amp;B Il Tramonto"/>
        <s v="Casa Di Venturoli"/>
        <s v="Nadia Chiappa"/>
        <s v="Lenci Lorenza"/>
        <s v="Rossi Tommaso"/>
        <s v="Agriturismo Ashram Joytinat"/>
        <s v="Il Settimo Borgo Di Voetman"/>
        <s v="Agriturismo Alla Vecchia Cascina"/>
        <s v="Casalantico"/>
        <s v="B&amp;B Spensierando"/>
        <s v="B&amp;B Da Roby"/>
        <s v="B&amp;B Il Settimo Borgo"/>
        <s v="Area Di Sosta Camper - Corinaldo"/>
        <s v="B&amp;B Corinaldo Holiday"/>
        <s v="B&amp;B Casa Del Fonte"/>
        <s v="B&amp;B Torre San Lorenzetto"/>
        <s v="B&amp;B Casa Adagio"/>
        <s v="Attivita' Ricettiva Rurale - Leondina Country House"/>
        <s v="Colverde"/>
        <s v="Il Villino Campagnolo"/>
        <s v="Al Casolare"/>
        <s v="B&amp;B  Adriana"/>
        <s v="Casa Da Bianca"/>
        <s v="Da Mara"/>
        <s v="Hotel Ristorante I Tigli"/>
        <s v="Aloisi Serena"/>
        <s v="Il Giglio"/>
        <s v="Filippo Capotondi"/>
        <s v="B&amp;B Al Vecchio Cipresso"/>
        <s v="Appartamento Robert Bunnens"/>
        <s v="Morning Glory"/>
        <s v="Le Casce"/>
        <s v="Al Vicoletto"/>
        <s v="B&amp;B Le Macine Da Piero'"/>
        <s v="Antera"/>
        <s v="Bock Britta"/>
        <s v="Casa Manciano"/>
        <s v="De Domenico Graziella"/>
        <s v="Villa Nunzia"/>
        <s v="Di Nisio Francesca"/>
        <s v="Le Mandriole"/>
        <s v="La Distesa"/>
        <s v="B&amp;B La Girandola"/>
        <s v="Ostello Della Gioventu' Parco Colle Elisa Amatori"/>
        <s v="B&amp;B Mulino Barchio Di Patrick Houlihan"/>
        <s v="B&amp;B Mulino Barchio Di Enzo Fazio"/>
        <s v="B&amp;B Cantinone"/>
        <s v="B&amp;B La Nicchia"/>
        <s v="Rose Di Fratta"/>
        <s v="I Tre Paesi"/>
        <s v="B&amp;B La Madonnina"/>
        <s v="B&amp;B Podere Il Leccio"/>
        <s v="B&amp;B Cascinale La Mimosa"/>
        <s v="Area Di Sosta Camper - Cupra Montana"/>
        <s v="B&amp;B Il Baco"/>
        <s v="Casa Cantalupo"/>
        <s v="B&amp;B Lo Sfizio"/>
        <s v="B&amp;B Casa Aurora"/>
        <s v="La Lucciola 2 Di Cornils Maike"/>
        <s v="Via Leopardi 82"/>
        <s v="B&amp;B La Valigia"/>
        <s v="La Lucciola 1 Di Cornils Boy Volquart Peter"/>
        <s v="Casa Pietrone Di Mario Della Schiava"/>
        <s v="B&amp;B Lec E Lac"/>
        <s v="La Mancianella"/>
        <s v="B&amp;B Gli Elfi"/>
        <s v="Casa Ripa"/>
        <s v="L'Amorino"/>
        <s v="B&amp;B Aromantica"/>
        <s v="B&amp;B Il Sorbo"/>
        <s v="B&amp;B La Casa Dei Papi"/>
        <s v="La Vita E' Bella"/>
        <s v="Azienda Agricola Attidium Di Cartoni Alice"/>
        <s v="Le Quadrelle"/>
        <s v="B&amp;B Porta Del Piano"/>
        <s v="B&amp;B L'Armonia"/>
        <s v="La Casa Di Campagna"/>
        <s v="Antica Dimora"/>
        <s v="Tenuta San Cassiano"/>
        <s v="Villa Censi Mancia"/>
        <s v="Aia D'Alto"/>
        <s v="B&amp;B Nuova Loggia"/>
        <s v="B&amp;B Il Bosco Di Valargue"/>
        <s v="B&amp;B La Tana Della Tigre"/>
        <s v="Area Sosta Camper - Fabriano"/>
        <s v="Area Sosta Camper - Poggio San Romualdo"/>
        <s v="Il Mosaico Del Pensiero"/>
        <s v="B&amp;B La Casina Del Vicolo Di Sotto"/>
        <s v="Agriturismo Castelvecchio"/>
        <s v="Agriturismo Stroppa Eleonora"/>
        <s v="Agriturismo Colle Serrone"/>
        <s v="Agriturismo Il Vecchio Gelso"/>
        <s v="B&amp;B Fontefresca"/>
        <s v="Agriturismo Stroppa Valentina"/>
        <s v="Affittacamere Latini Lucia"/>
        <s v="Agriturismo San Romualdo"/>
        <s v="Agriturismo Fiordaliso"/>
        <s v="Azienda Agraria Rocchetta"/>
        <s v="B&amp;B Maggiociondolo"/>
        <s v="Locanda Taverna Da Ivo"/>
        <s v="Antica Loggia"/>
        <s v="Mastro Marino"/>
        <s v="Agriturismo Sascia"/>
        <s v="Abbazia Di San Biagio Il Caprile"/>
        <s v="Locanda Del Grillo"/>
        <s v="Camere Villa Dei Tigli Ristorante"/>
        <s v="Del Centro Storico"/>
        <s v="San Lorenzo"/>
        <s v="Fattoria La Ginestra"/>
        <s v="Agriturismo Il Faggio"/>
        <s v="Agriturismo &quot;Gocce Di Camarzano&quot;"/>
        <s v="Villa Marchese Del Grillo"/>
        <s v="Borgo Antico"/>
        <s v="Gentile Da Fabriano"/>
        <s v="Hotel 2000"/>
        <s v="Janus Hotel Fabriano"/>
        <s v="Norma"/>
        <s v="Hotel Ristorante Pineta"/>
        <s v="B&amp;B Vetralla"/>
        <s v="Residenza La Ceramica"/>
        <s v="Hotel Le Muse"/>
        <s v="B&amp;B Il Rifugio Del Pittore"/>
        <s v="Il Granaio Di Colle Vichinano"/>
        <s v="Angeloni Stefania"/>
        <s v="Crocetti Sandra"/>
        <s v="B&amp;B Di Gabriele Argignano"/>
        <s v="La Castellaia Resort"/>
        <s v="La Dimora Del Capitano"/>
        <s v="La Palombaia"/>
        <s v="B&amp;B Faberius"/>
        <s v="Residenza Castelletta"/>
        <s v="La Portella Di Riccardi Paola"/>
        <s v="B&amp;B Del Podesta'"/>
        <s v="C'Era Una Volta"/>
        <s v="B&amp;B Il Conventino 44"/>
        <s v="B&amp;B Cipriani Marco"/>
        <s v="Da Vinci"/>
        <s v="Hotel Touring"/>
        <s v="Tenda Verde"/>
        <s v="Trento-Trieste"/>
        <s v="Moscatelli Paolo"/>
        <s v="Immobiliare San Vito"/>
        <s v="Il Capriccio Di Sapone Anna Maria"/>
        <s v="Rocca Mare"/>
        <s v="Solaria Beach Village - Bagni 22 E 23"/>
        <s v="B&amp;B Residenza Leonardo"/>
        <s v="La Rocca Di Prenna Franco"/>
        <s v="Abbronzatissima"/>
        <s v="Bagni La Salute"/>
        <s v="Picchio Beach - Bagni N° 7/8"/>
        <s v="New Tropical"/>
        <s v="Bagni Dany"/>
        <s v="La Vela"/>
        <s v="Marcello &amp; Walter S.N.C"/>
        <s v="Raffycla"/>
        <s v="Wind Surf"/>
        <s v="Bagni Vittoria"/>
        <s v="Nero Di Seppia-Almosi Soc.Coop."/>
        <s v="Koco Beach"/>
        <s v="Le Palme"/>
        <s v="Bagni Fanesi"/>
        <s v="Mirco Ed Ale"/>
        <s v="Lido La Bussola"/>
        <s v="Le Ragazze"/>
        <s v="Giemme Bar' S Bagni 18"/>
        <s v="Azzurra"/>
        <s v="Lido Azzurro"/>
        <s v="Bagni Gabbiano"/>
        <s v="Blu"/>
        <s v="Bagni Subway"/>
        <s v="Appartamento Uso Turistico Laura Carrera"/>
        <s v="B&amp;B Il Tesoro Di Mario"/>
        <s v="B&amp;B Il Castello"/>
        <s v="Balcone Del Golfo"/>
        <s v="Siesta"/>
        <s v="Grazioso Appartamento"/>
        <s v="B&amp;B La Dimora"/>
        <s v="Appartamento Uso Turistico Laura Carrera 2"/>
        <s v="Gambelli - Via Tasso"/>
        <s v="Gambelli - Via Alfieri"/>
        <s v="B&amp;B Vi-Ta"/>
        <s v="B&amp;B Tutto Entro 300 Mt"/>
        <s v="Affittacamere F.Lli Rossi"/>
        <s v="B&amp;B Principerto"/>
        <s v="Agriturismo La Roverella"/>
        <s v="B&amp;B I Tre Pulcini"/>
        <s v="Agriturismo Villa Centofinestre"/>
        <s v="Hotel Sette Colli"/>
        <s v="B&amp;B Villa Nicole"/>
        <s v="B&amp;B La Vecchia Scuola"/>
        <s v="Il Casale Dorato"/>
        <s v="Country House Lamaddalena"/>
        <s v="Agriturismo I Baronci"/>
        <s v="Casa Vacanze Garofoli"/>
        <s v="B&amp;B Il Posto Delle Farfalle"/>
        <s v="Magrini Della Genga"/>
        <s v="Hotel Ristorante Le Grotte"/>
        <s v="Mons. Giorgio Terruzzi"/>
        <s v="Agriturismo Il Melo"/>
        <s v="B&amp;B Il Revellone"/>
        <s v="Il Parco"/>
        <s v="Area Di Sosta Camper - La Cuna"/>
        <s v="Airone Country House"/>
        <s v="Ghianda"/>
        <s v="Camomilla"/>
        <s v="Hotel Ristorante Terme San Vittore"/>
        <s v="Coletta Laura"/>
        <s v="B&amp;B La Colombaia"/>
        <s v="Le Finestre Sul Centro"/>
        <s v="Il Maniero"/>
        <s v="A Casa Di Paola"/>
        <s v="Sotto Il Borgo"/>
        <s v="Al Pergolesi"/>
        <s v="Bed And Breakfast Le Conce"/>
        <s v="Hotel Mariani"/>
        <s v="Casa Matilda"/>
        <s v="Colle Di Gangalia"/>
        <s v="Incentro"/>
        <s v="Colazione In Giardino"/>
        <s v="La Luna Dal Borgo"/>
        <s v="B&amp;B Rocca Bella"/>
        <s v="Santa Lucia"/>
        <s v="Dipendenza Hotel Federico Ii"/>
        <s v="B&amp;B Casacorno"/>
        <s v="B&amp;B Vicino... L'Arco"/>
        <s v="Ripabianca"/>
        <s v="Notti Sulle Mura"/>
        <s v="B&amp;B Aesis - La Dolce Collina"/>
        <s v="Albergo Italia"/>
        <s v="Hotel Dei Nani"/>
        <s v="Hotel Federico Ii"/>
        <s v="Verziere"/>
        <s v="Le Casette"/>
        <s v="La Fattoria Di Otello"/>
        <s v="La Coccinella"/>
        <s v="Porta Mazzini"/>
        <s v="Affittacamere Luconi"/>
        <s v="Note Di Jesi"/>
        <s v="Le Maraclà"/>
        <s v="Corte Clementina"/>
        <s v="La Saetta"/>
        <s v="Maison 022"/>
        <s v="A Due Passi Dal Cielo"/>
        <s v="La Pinta"/>
        <s v="Affittacamere Pepito In Citta'"/>
        <s v="Gli Alberetti"/>
        <s v="A Casa Di Nonna Di Croia Mauro"/>
        <s v="Giulio Fiori"/>
        <s v="B&amp;B Holy House"/>
        <s v="B&amp;B A Due Passi"/>
        <s v="B&amp;B Lavanda"/>
        <s v="Centro Accoglienza Giovanni Paolo Ii"/>
        <s v="Pensione Piemonte"/>
        <s v="Ceresa'"/>
        <s v="Green House Picchio"/>
        <s v="B&amp;B Isa"/>
        <s v="Loreto"/>
        <s v="Hotel San Gabriele"/>
        <s v="Hotel Pellegrino E Pace"/>
        <s v="La Vecchia Fattoria"/>
        <s v="La Collina"/>
        <s v="Hotel Giardinetto"/>
        <s v="Delfino Azzurro"/>
        <s v="Hotel Centrale Di Paolo E Cinzia Di Frontini Paolo"/>
        <s v="Albergo Madonna Di Loreto - Casa Del Clero"/>
        <s v="San Francesco Hotel"/>
        <s v="Albergo Giovanni Xxiii"/>
        <s v="Casa Di Albenga Cong. Orsoline Di Gesu'"/>
        <s v="Villa Scalabrini Loreto - Villa Pio Xii"/>
        <s v="Casa Famiglia Di Nazareth"/>
        <s v="Casa Accoglienza Malati E Pellegrini"/>
        <s v="Casa Accoglienza Per Pellegrini"/>
        <s v="Casa Accoglienza San Giuseppe"/>
        <s v="Collemare Snc Villa Al Conero"/>
        <s v="Casa Di Accoglienza Domus Pacis"/>
        <s v="Agriturismo Case Al Sole"/>
        <s v="Affittacamere Simonetti"/>
        <s v="Casa Accoglienza Sacra Famiglia Di Nazareth"/>
        <s v="B&amp;B Chiaraluce Elena"/>
        <s v="Istituto Salesiano Madonna Di Loreto"/>
        <s v="B&amp;B Profumodipane"/>
        <s v="B&amp;B La Locanda Del Picchio"/>
        <s v="Terra Dei Fioretti"/>
        <s v="Antica Maison"/>
        <s v="B&amp;B Mariabella Di Catraro Francesco"/>
        <s v="B&amp;B I Tre Bassotti"/>
        <s v="B&amp;B Casale Papa Di Renzetti Costanza"/>
        <s v="Villa Tetlameya E Zi' Nene"/>
        <s v="B&amp;B Celeste Loreto Conero"/>
        <s v="B&amp;B Vista Sul Conero"/>
        <s v="B&amp;B A Portata Di Mare"/>
        <s v="B&amp;B La Collina Del Cuore"/>
        <s v="Angolo Divino"/>
        <s v="Casa Di Accoglienza San Serafino"/>
        <s v="Giovanni Papa"/>
        <s v="Il Villino"/>
        <s v="B&amp;B Il Mare In Mezzo"/>
        <s v="B&amp;B La Nicchia Di Mercato"/>
        <s v="B&amp;B Il Quadrifoglio La Siesta"/>
        <s v="B&amp;B La Moja"/>
        <s v="L'Ulivo"/>
        <s v="Al Vecchio Rotone"/>
        <s v="Il Melograno"/>
        <s v="La Nicchia Ecologica"/>
        <s v="Spontini"/>
        <s v="Casa Paolo Vi"/>
        <s v="Hotel La Torre"/>
        <s v="Lidia"/>
        <s v="Il Tiglio"/>
        <s v="B&amp;B Casa Fontana"/>
        <s v="Villa Federica Agriturismo"/>
        <s v="Colle Delle Stelle"/>
        <s v="Area Di Sosta Per Camper"/>
        <s v="Agosti  Pierfrancesco"/>
        <s v="B&amp;B Casa Dei Colli"/>
        <s v="Casa Noci"/>
        <s v="Alexandra Hofmeister"/>
        <s v="B&amp;B Valleverde"/>
        <s v="B&amp;B Santa Marciana"/>
        <s v="B&amp;B A Casa Di Laura"/>
        <s v="Il Casolare Delle Stelle"/>
        <s v="Le Muse Di Parasecoli Cristiano"/>
        <s v="Piccolo Eden"/>
        <s v="Albergo 2000"/>
        <s v="Le Stanze Di Rosa"/>
        <s v="Reillys B&amp;B"/>
        <s v="Locanda San Francesco Country House Di Anna Bettarelli"/>
        <s v="Il Sicomoro"/>
        <s v="Agriturismo Parva Domus"/>
        <s v="Agriturismo Cadabo' S.S.A."/>
        <s v="Azienda Agrituristica Canapina"/>
        <s v="Bacucco"/>
        <s v="Piagge Del Sole"/>
        <s v="Locanda Nemorosa"/>
        <s v="B&amp;B Parva Domus"/>
        <s v="B&amp;B Jesa"/>
        <s v="Agriturismo Bio Verde Armonia"/>
        <s v="Brezza"/>
        <s v="La Nocicchia"/>
        <s v="Agriturismo La Palombara"/>
        <s v="B&amp;B Via Marina 56"/>
        <s v="B&amp;B Fontebella"/>
        <s v="B&amp;B Brezza Da Mare"/>
        <s v="La Casa Sull' Albero"/>
        <s v="B&amp;B Il Sentiero"/>
        <s v="Waikiki"/>
        <s v="La Cabana Di Pellegrini Ivan"/>
        <s v="Madame"/>
        <s v="Il Bertoldo Di Milletti &amp; Di Mattia Sas"/>
        <s v="Bagni Bananas"/>
        <s v="Il Lanternino"/>
        <s v="Bagni Paolo"/>
        <s v="Bagni Heidi"/>
        <s v="Naomi"/>
        <s v="Frontemare"/>
        <s v="Bagni Mirella"/>
        <s v="La Playa"/>
        <s v="La Marinella"/>
        <s v="Fata"/>
        <s v="Affittacamere Le Magnolie"/>
        <s v="Ristorante Delle Rose"/>
        <s v="Casa Per Ferie Colle Sereno"/>
        <s v="B&amp;B Verde Armonia"/>
        <s v="B&amp;B A Casa Di Ciuciu'"/>
        <s v="Eden Park Hotel"/>
        <s v="Novello Guido"/>
        <s v="B&amp;B Piccolo Borgo"/>
        <s v="B&amp;B La Collinetta Di Bruschini Vittoria"/>
        <s v="Poggio Montali"/>
        <s v="Agriturismo Oliodivino"/>
        <s v="Le Terre Di Maluk"/>
        <s v="La Casa Sull'Albero"/>
        <s v="Malviano Resort"/>
        <s v="Gli Ulivi Del Monte"/>
        <s v="Poggio Antico"/>
        <s v="Viadelcampo Di  Serrani Silvia"/>
        <s v="B&amp;B Da Dany"/>
        <s v="Saro' Casolare"/>
        <s v="Albergo Shanti House Dal Mago"/>
        <s v="Vigna S. Amico Country House"/>
        <s v="Il Granaio Dei Pretini"/>
        <s v="Sole Bello Residence Di Camponi Enrico"/>
        <s v="La Gemma Di Sant'Elena"/>
        <s v="La Vita Nuova Srl"/>
        <s v="B&amp;B Casa Del Gelso"/>
        <s v="B&amp;B San Felice"/>
        <s v="Le Civette"/>
        <s v="B&amp;B Vento Del Mare"/>
        <s v="B&amp;B Sabbatini Isolina"/>
        <s v="B&amp;B Vivere Il Mare"/>
        <s v="Agriturismo Hornos"/>
        <s v="Affittacamere Bellelli Alberto"/>
        <s v="Hotel Bellavista"/>
        <s v="Hotel Galassi"/>
        <s v="Hotel K2"/>
        <s v="Hotel Sorriso"/>
        <s v="Hotel Scogliera"/>
        <s v="Hotel Numana Palace"/>
        <s v="Hotel Marcelli"/>
        <s v="Hotel Kon Tiki"/>
        <s v="B&amp;B In Riva Al Mare"/>
        <s v="Residence Il Conero 2"/>
        <s v="Adamo Ed Eva Resort"/>
        <s v="B&amp;B Le Azalee"/>
        <s v="Albergo Cantarini"/>
        <s v="Residence Gigli"/>
        <s v="Crystal 37"/>
        <s v="Baia Del Conero"/>
        <s v="B&amp;B Da Rita"/>
        <s v="B&amp;B La Perla Del Conero"/>
        <s v="B&amp;B I Colori Del Conero"/>
        <s v="Residence Le Ali Del Conero"/>
        <s v="Amare Numana"/>
        <s v="B&amp;B Dormo Al Mare"/>
        <s v="B&amp;B Verde Sul Mare"/>
        <s v="Tempocasa"/>
        <s v="B&amp;B Da Bianchina"/>
        <s v="Les Parasols"/>
        <s v="Country House La Martina"/>
        <s v="Affittacamere Morelli"/>
        <s v="Hotel Alexander"/>
        <s v="Conero Mare Verde 2"/>
        <s v="Meri Cantori"/>
        <s v="Marchetti Giulia"/>
        <s v="La Torre Camere"/>
        <s v="B&amp;B Arbuatti Antonio"/>
        <s v="B&amp;B A Due Passi Dal Mare"/>
        <s v="Hotel Centro Vacanze De Angelis"/>
        <s v="Casa Montironi"/>
        <s v="Affittacamere La Piazzetta"/>
        <s v="La Piccola Spiaggia"/>
        <s v="Conero Mare Verde 1"/>
        <s v="Aparthotel Il Conero 2"/>
        <s v="Conero B&amp;B"/>
        <s v="Affittacamere Acqua Salata"/>
        <s v="Affittacamere Velia Mare Elite"/>
        <s v="Affittacamere  La Piazzetta 2"/>
        <s v="Casa Vacanze Giulia"/>
        <s v="30 Nodi"/>
        <s v="Hotel Giardino Dipendenza"/>
        <s v="Affittacamere Angela'S Room"/>
        <s v="Le Fiabe"/>
        <s v="Il Giglio Del Conero 1"/>
        <s v="Il Giglio Del Conero 2"/>
        <s v="La Citta' Ideale"/>
        <s v="B&amp;B Roberta"/>
        <s v="Casaconero.It"/>
        <s v="B&amp;B Poggio Del Sole"/>
        <s v="B&amp;B Le Margherite Di Mariella Svergola"/>
        <s v="Camping Riviera Village"/>
        <s v="Affittacamere I Vicoli"/>
        <s v="Agriturismo Casa Rossi"/>
        <s v="Residence Le Palme"/>
        <s v="Vila Bahia"/>
        <s v="I Gabbiani"/>
        <s v="L'Agave"/>
        <s v="Oasi Mare"/>
        <s v="B&amp;B Isabella"/>
        <s v="Corallo Summer Village"/>
        <s v="Centro Vacanze On The Beach"/>
        <s v="Dal Pescatore"/>
        <s v="Taunus"/>
        <s v="Cavalluccio Di Mare"/>
        <s v="Il Libeccio"/>
        <s v="Orlando"/>
        <s v="La Spiaggiola"/>
        <s v="Da Marino"/>
        <s v="Il Cucale"/>
        <s v="La Lanterna"/>
        <s v="Bellariva"/>
        <s v="Arcobaleno N 36"/>
        <s v="Eden Gigli"/>
        <s v="La Rotonda Gigli"/>
        <s v="Balneare Europa N 28"/>
        <s v="Bagni Amedeo N 23"/>
        <s v="I Tamerici"/>
        <s v="Conero Azzurro"/>
        <s v="Fior Di Mare"/>
        <s v="Florida 16"/>
        <s v="La Bussola"/>
        <s v="Marcelli"/>
        <s v="Lido Azzurro N 11"/>
        <s v="La Conchiglia"/>
        <s v="Scogliera"/>
        <s v="Numana Blu"/>
        <s v="Iura Fausto"/>
        <s v="Kon Tiki"/>
        <s v="Dama Blu"/>
        <s v="La Sirenetta"/>
        <s v="Crazy Beach"/>
        <s v="Marisol"/>
        <s v="L'Approdo"/>
        <s v="Donatella"/>
        <s v="Stella Marina"/>
        <s v="Verde Giada"/>
        <s v="Damablu"/>
        <s v="Hotel Giardino Suite&amp;Wellness"/>
        <s v="Hotel Baby Gigli Meuble'"/>
        <s v="Hotel Alessandra"/>
        <s v="Teresa A Mare"/>
        <s v="Hotel Eden Gigli"/>
        <s v="Hotel Villa Sirena"/>
        <s v="Meuble' La Spiaggiola"/>
        <s v="Hotel Mimosa"/>
        <s v="Le Grange"/>
        <s v="Ristorante Mariolino"/>
        <s v="Affittacamere Villa Pucci  Di Pucci Ursula"/>
        <s v="Velia Mare (Bacchelli Bianca Maria)"/>
        <s v="Villa Mirella"/>
        <s v="La Bouganvillea"/>
        <s v="B&amp;B Nubicuculia"/>
        <s v="Residence Saint Tropez"/>
        <s v="Marcelli Miranda"/>
        <s v="Residence Marcelli"/>
        <s v="Dama S.A.S Di Agazzani Marco &amp; C."/>
        <s v="Immobiliare Turistica Branchini"/>
        <s v="Residence La Ginestra"/>
        <s v="Le Stagioni Del Conero (Sturba Cristiana)"/>
        <s v="Il Conero Mare Di Pincini Carla"/>
        <s v="Residence Lido Azzurro (Emanuela Torresi)"/>
        <s v="Adriatica"/>
        <s v="Agenzia Immobiliare Maiolini"/>
        <s v="Club Centro Vacanze"/>
        <s v="Campeggio Numana Blu"/>
        <s v="Caletta Del Conero"/>
        <s v="Eugenio Fioranelli"/>
        <s v="B&amp;B Sapore Di Sale"/>
        <s v="Taunus Vacanze"/>
        <s v="Case Affari S.R.L."/>
        <s v="La Battigia"/>
        <s v="Paola Frontini"/>
        <s v="Biagioli Bruno"/>
        <s v="Bacchelli Fiorella"/>
        <s v="Riva Cristina"/>
        <s v="Fued Immobiliare Srl App.Ti Numana"/>
        <s v="Conero Suites"/>
        <s v="Lucesole Maila"/>
        <s v="Vivere Numana"/>
        <s v="Pierantoni Roberto"/>
        <s v="B&amp;B Saramare"/>
        <s v="Affittacamere Da Sabri"/>
        <s v="Appartamento Babini Marcello"/>
        <s v="Il Conero Di Sara"/>
        <s v="Villa Dea Affittacamere"/>
        <s v="Affittacamere Residence Le Palme"/>
        <s v="B&amp;B La Calletta 37"/>
        <s v="Conero Infinito 1"/>
        <s v="Ragni Giuseppe"/>
        <s v="Casa Soresina"/>
        <s v="B&amp;B Villa Malacari"/>
        <s v="B&amp;B Gym &amp; Tennis Il Falco"/>
        <s v="L'Arcobaleno"/>
        <s v="B&amp;B Lola"/>
        <s v="Casale Il Gallo Bianco Di Mazzoni Massimiliano &amp; C."/>
        <s v="Le Vergare"/>
        <s v="Il Ristoro Del Viandante"/>
        <s v="B&amp;B La Collina Dorata"/>
        <s v="Azienda Agricola Marconi Katia"/>
        <s v="B&amp;B Il Punto Magico"/>
        <s v="B&amp;B Templari Nelle Marche"/>
        <s v="B&amp;B Paolo Vitali De Bonda"/>
        <s v="B&amp;B I Ciliegi"/>
        <s v="B&amp;B Le Stanze Di Carlotta"/>
        <s v="Villa Coralia"/>
        <s v="B&amp;B Tache"/>
        <s v="B&amp;B Villa Coralia"/>
        <s v="B&amp;B Abbadia 14"/>
        <s v="B&amp;B Antico Pomerio"/>
        <s v="G Hotel"/>
        <s v="B&amp;B San Valentino"/>
        <s v="Affittacamere Pavoni"/>
        <s v="B&amp;B Nottedi Di Francesco Pirani"/>
        <s v="Villa Belvedere Degli Ulivi Di Caprioni Carlo"/>
        <s v="Bed &amp; Breakfast Poggio Carolina"/>
        <s v="B&amp;B Villa Maria"/>
        <s v="La Natura Del Monte"/>
        <s v="B&amp;B Capitanelli Stefano"/>
        <s v="B&amp;B Casa Della Luce Dorata"/>
        <s v="B&amp;B Campodisole"/>
        <s v="B&amp;B Doremi"/>
        <s v="Le Bucoliche"/>
        <s v="B&amp;B Casa Dei Pini Di Agostinelli Giuseppina"/>
        <s v="La Commenda"/>
        <s v="B&amp;B Loggia Dei Mercanti"/>
        <s v="Agriturismo Azzurro"/>
        <s v="San Giuseppe Da Copertino"/>
        <s v="Cristoforo Colombo"/>
        <s v="La Fonte"/>
        <s v="Palace Del Conero"/>
        <s v="B&amp;B Montegallo"/>
        <s v="Casale San Filippo"/>
        <s v="La Casa Storta"/>
        <s v="Attico Luce"/>
        <s v="Bellafiora Affittacamere Di Tonti Cinzia"/>
        <s v="Alla Bigattiera"/>
        <s v="B&amp;B La Foresteria"/>
        <s v="Antistress Affittacamere"/>
        <s v="La Cantinella"/>
        <s v="La Casa Di Lenu'"/>
        <s v="Bartoloni Giannina"/>
        <s v="B&amp;B Gebauer Petra"/>
        <s v="Villa Olesia"/>
        <s v="B&amp;B Le Dive"/>
        <s v="Sotto La Quercia"/>
        <s v="L Pre"/>
        <s v="Agriturismo Paradiso"/>
        <s v="La Ragola"/>
        <s v="B&amp;B Mammamaria"/>
        <s v="Agriturismo Pozzosanto"/>
        <s v="B&amp;B Casa Lina"/>
        <s v="B&amp;B Casamori"/>
        <s v="B&amp;B Le 2 Farfalle"/>
        <s v="Casa Dei Carli"/>
        <s v="Locanda Al Circolo Ippico"/>
        <s v="B&amp;B Druparosa"/>
        <s v="B&amp;B Il Casale Del Sole"/>
        <s v="Il Pettirosso"/>
        <s v="B&amp;B Ostra Che Bello"/>
        <s v="B&amp;B Il Leccino"/>
        <s v="Casa D'Ambra Bed &amp; Breakfast"/>
        <s v="Falleroni Tonino"/>
        <s v="Domus Mariae"/>
        <s v="Agriturismo Fattoria Brignoni"/>
        <s v="Bed &amp; Breakfast Gaia"/>
        <s v="Il Sentiero"/>
        <s v="Le Muracce"/>
        <s v="B&amp;B Agli Ulivi Di Mascio"/>
        <s v="Casavostrasuites"/>
        <s v="Costa Del Molino"/>
        <s v="B&amp;B La Casetta Del Vecchio Molino"/>
        <s v="B&amp;B Terra Mossa"/>
        <s v="B&amp;B Timeout"/>
        <s v="B&amp;B Liola'"/>
        <s v="B&amp;B Casale Le Radici"/>
        <s v="Bed &amp; Breakfast Il Duca"/>
        <s v="Agriturismo La Quiete"/>
        <s v="Hotel Duranti"/>
        <s v="B&amp;B La Casina Di Gina"/>
        <s v="Lacrimarte"/>
        <s v="Al Massimo Country House"/>
        <s v="Il Casale Del Baco"/>
        <s v="Croce Del Moro"/>
        <s v="Le Colline"/>
        <s v="Azienda Agrituristica La Sorgente"/>
        <s v="Pratelli Sei"/>
        <s v="B&amp;B Di Galeassi Franco"/>
        <s v="Vittoria Il Graditempo"/>
        <s v="Area Di Sosta Camper - Rosora"/>
        <s v="B&amp;B Casa Di Campagna"/>
        <s v="B&amp;B Casa Delle Noci"/>
        <s v="B&amp;B All'Ombra Degli Ulivi"/>
        <s v="B&amp;B L'Antico"/>
        <s v="Tenuta San Marcello"/>
        <s v="I Ciliegi Del Checco"/>
        <s v="Morobello"/>
        <s v="Goodair Julie Karen"/>
        <s v="Filodivino"/>
        <s v="B&amp;B Il Vecchio Nespolo"/>
        <s v="Rooms Di Matteo Affittacamere"/>
        <s v="La Terrazza"/>
        <s v="Montecchiesi Luciano Via Gramsci 12"/>
        <s v="Montecchiesi Luciano Via Gramsci 10/B"/>
        <s v="Il Giardino Delle Rose"/>
        <s v="I Duchi Pellegrini"/>
        <s v="Country Hotel Sassoferrato"/>
        <s v="Appennino"/>
        <s v="Colmeru'"/>
        <s v="B&amp;B Cappellini Palmiro"/>
        <s v="Ostello Il Volto Santo"/>
        <s v="Raffaello Residence"/>
        <s v="Lilliput"/>
        <s v="Azienda Agrituristica Le Perelle"/>
        <s v="Colonia Montelago"/>
        <s v="Il Gorghetto"/>
        <s v="Casa Vacanze Il Tartufo Di Stroo Benjamin"/>
        <s v="Albergo Della Strega"/>
        <s v="Country Residence"/>
        <s v="Federico I"/>
        <s v="Cristina B&amp;B"/>
        <s v="Villa Di Monterosso"/>
        <s v="Antico Muro"/>
        <s v="Mass-Hans Valdifiori Di Cipriani"/>
        <s v="Palazzo Bentivoglio"/>
        <s v="Vicolo Santa Chiara"/>
        <s v="Casa Tartufo"/>
        <s v="Azienda Agrituristica Il Castellaro"/>
        <s v="B&amp;B Volti Di Pietra"/>
        <s v="Biducci Azienda Agricola"/>
        <s v="Affittacamere Pettinelli"/>
        <s v="Il Sogno Di Tino"/>
        <s v="Coldemagna"/>
        <s v="Hotel Nuovo Diana"/>
        <s v="Agriturismo I Ciliegi"/>
        <s v="L'Arca Di Sabrina"/>
        <s v="Hotel Cristallo"/>
        <s v="B&amp;B La Rana"/>
        <s v="Hotel Ristorante Pizzeria Chiar Di Luna"/>
        <s v="B&amp;B Rosella"/>
        <s v="Hotel Villa Del Mare"/>
        <s v="Mencucci Carlo"/>
        <s v="Residence Senbhotel 1"/>
        <s v="Residence Senbhotel 2"/>
        <s v="B&amp;B Vista Mare"/>
        <s v="B&amp;B Sotto Le Logge"/>
        <s v="Lanterna Blu"/>
        <s v="B&amp;B Corrado Raffaele"/>
        <s v="Il Gallo Senone Resort"/>
        <s v="Beatrice"/>
        <s v="B&amp;B La Casa Del Viaggiatore"/>
        <s v="Villa Sabra"/>
        <s v="Magi Maria App.To Via Ariosto"/>
        <s v="Magi Maria App.To Via Fogazzaro"/>
        <s v="Pianelli Susi Maria"/>
        <s v="Mazzarini Danilo"/>
        <s v="Lulicanda"/>
        <s v="Mori Giancarlo App.To Mameli 113"/>
        <s v="Mori Giancarlo App.To Mameli 112 (1)"/>
        <s v="Mori Giancarlo App.To Mameli 112 (2)"/>
        <s v="Casagrande Albano Carla"/>
        <s v="Consoli Anna Rita"/>
        <s v="Alfonsi Stefania"/>
        <s v="Mauro Mancini"/>
        <s v="Contardi Giovanni"/>
        <s v="Spadini Alice App.To Piano Secondo"/>
        <s v="Spadini Alice App.To Piano Terra"/>
        <s v="Bartolini Egidio"/>
        <s v="Piergentili Emanuela"/>
        <s v="Balducci Cristina"/>
        <s v="Bigelli Giancarlo"/>
        <s v="Andriani Anna"/>
        <s v="Bacchiocchi Carlo"/>
        <s v="Simonetti Luciana"/>
        <s v="Errico Vincenzo"/>
        <s v="Santolini Stefania"/>
        <s v="Porfido Luigi"/>
        <s v="Bilei Maria Teresa"/>
        <s v="Burattini Nazzareno"/>
        <s v="Mattoli Maria"/>
        <s v="Bevilacqua Alessandra"/>
        <s v="La Viola"/>
        <s v="Baldini Giovanni App.To Piano Primo"/>
        <s v="Simonetti Lorella"/>
        <s v="Gasperini Donatella"/>
        <s v="Pieralisi Gianna"/>
        <s v="Marmugi Mauro"/>
        <s v="Ripesi Rolando"/>
        <s v="Manfredi Viviana"/>
        <s v="Ripesi Angela"/>
        <s v="Mazzanti Gianfranco"/>
        <s v="Mecocci Andrea"/>
        <s v="Il Nido Sul Tetto Di Marchetti Anna"/>
        <s v="Simoncelli Paola"/>
        <s v="Casabianca Paola"/>
        <s v="Mazzanti Elena App.To Via Basilicata"/>
        <s v="Contini Mirco"/>
        <s v="Mazzanti Elena App.To Via Rieti"/>
        <s v="Quadrini Lorenza Paola"/>
        <s v="Benelli Andrea"/>
        <s v="Marchegiani Paolo"/>
        <s v="Silvestrini Liviana App.To Viale Sorrento"/>
        <s v="Silvestrini Liviana App.To Via Degli Ulivi"/>
        <s v="Marcantoni Alberto"/>
        <s v="Riccardi Sandro"/>
        <s v="Tomassoni Giuliana"/>
        <s v="Baldini Giovanni App.To Piano Terra"/>
        <s v="Moruzzi Sara (App. N. 53)"/>
        <s v="Moruzzi Sara (App. N. 51)"/>
        <s v="Moruzzi Sara (App. N. 45)"/>
        <s v="B&amp;B Le Grazie"/>
        <s v="Zaccaro Roberto"/>
        <s v="Cappelletti Elsa"/>
        <s v="Sagrati Alberto App.To Via Pierelli"/>
        <s v="Schiaroli Valentina"/>
        <s v="Fosci Antonio"/>
        <s v="Sagrati Enza"/>
        <s v="Ciarrocchi Anna Rita"/>
        <s v="Principi Leonardo"/>
        <s v="Micci Lamberto"/>
        <s v="Gramaccioni Gianfranco"/>
        <s v="Galli Giancarlo"/>
        <s v="Pancotti Luca"/>
        <s v="Zaccaro Savino 125/B"/>
        <s v="Zaccaro Savino 125/C"/>
        <s v="Piazzolla Adriana"/>
        <s v="Maiolatesi Giampaolo"/>
        <s v="Morganti Valter"/>
        <s v="Moroni Giancarlo"/>
        <s v="Gori Laura"/>
        <s v="Simoncioni Rossana App.To 27"/>
        <s v="Simoncioni Rossana App.To 25"/>
        <s v="Manizza Marco"/>
        <s v="Santini Paolo"/>
        <s v="Cursi Quinto"/>
        <s v="Manieri Primo"/>
        <s v="Scarpone Nicola"/>
        <s v="Galimberti Ilaria"/>
        <s v="Brun Maria"/>
        <s v="Bruschi Leonello"/>
        <s v="Catani Stefano"/>
        <s v="Azzaroni Liliana"/>
        <s v="Cingolani Mirella"/>
        <s v="Ambrogi Claudio"/>
        <s v="Roberti Lucio"/>
        <s v="Roberti Luca"/>
        <s v="Angelini Giuliana"/>
        <s v="Ciunci Renato Pasquale"/>
        <s v="Principi Emiliano"/>
        <s v="Mancini Mauro"/>
        <s v="A Casa Di Nonna Linda"/>
        <s v="Vici Mauro"/>
        <s v="Casa Margherita"/>
        <s v="Villa Pina"/>
        <s v="Trecentolivi"/>
        <s v="Hotel Royal"/>
        <s v="Casagrande Gigliola"/>
        <s v="Ruzziconi Maria Paola"/>
        <s v="Cioni Isabella Margherita"/>
        <s v="Sartini Pino"/>
        <s v="Mazzaola Angelo"/>
        <s v="Favi Umberto"/>
        <s v="Marchetti Alessandra"/>
        <s v="Pierantoni Gabriella"/>
        <s v="De Angelis Rosalba"/>
        <s v="Ilari Serenella"/>
        <s v="Sagrati Alberto App.To Via Puglie"/>
        <s v="Bellagamba Rita"/>
        <s v="Benigni Michela"/>
        <s v="Concettoni Lucia"/>
        <s v="Sbrozzi Emilio"/>
        <s v="Calvino Brozzesi"/>
        <s v="B&amp;B Centro Storico"/>
        <s v="Hotel Mastai"/>
        <s v="Appartamenti Lungomare Italia"/>
        <s v="Appartamenti Lungomare Alighieri"/>
        <s v="Ostello Le Dune"/>
        <s v="B&amp;B Tra La Rocca E Il Mare"/>
        <s v="Da Adamo Osteria  E Locanda"/>
        <s v="Villa Savignano"/>
        <s v="B&amp;B Il Papavero"/>
        <s v="B&amp;B Casatorricelli"/>
        <s v="B&amp;B Fonte Antica"/>
        <s v="B&amp;B Via Della Marina 3"/>
        <s v="Il Campetto"/>
        <s v="The Nello'S Holiday Houses"/>
        <s v="Tenenti Rosanna"/>
        <s v="B&amp;B La Parisienne"/>
        <s v="B&amp;B Al Vivere Verde"/>
        <s v="B&amp;B La Rosa Di Sabbia"/>
        <s v="Residence America"/>
        <s v="B&amp;B Villa Giulia"/>
        <s v="Hotel Trieste Dipendenza 1"/>
        <s v="Hotel Trieste Dipendenza 2"/>
        <s v="Hotel Trieste Dipendenza 3"/>
        <s v="Avana"/>
        <s v="Hotel Villa Sorriso"/>
        <s v="B&amp;B La Pennica"/>
        <s v="B&amp;B A Mare Di Paladini Patrizia"/>
        <s v="B&amp;B Antico Gelso"/>
        <s v="B&amp;B Flat"/>
        <s v="Casa Onda"/>
        <s v="B&amp;B A Casa Di Sara"/>
        <s v="Taverna Dei Guelfi"/>
        <s v="B&amp;B Una Rotonda Sul Mare"/>
        <s v="B&amp;B A Casa Di Mauro"/>
        <s v="B&amp;B Il Gelso"/>
        <s v="Il Vecchio Scornabecco"/>
        <s v="Domus Marina"/>
        <s v="Country House Sant'Angelo"/>
        <s v="B&amp;B La Cercua"/>
        <s v="La Tamerice"/>
        <s v="B&amp;B Lo Scornabecco"/>
        <s v="Villaggio Camping Blu"/>
        <s v="La Nave"/>
        <s v="Lunazzurra"/>
        <s v="La Quercia Del Saggio"/>
        <s v="B&amp;B Raggio Di Luna"/>
        <s v="B&amp;B Mistretta Rossana"/>
        <s v="Caggiari"/>
        <s v="Centro Le Dune"/>
        <s v="Dei Galli"/>
        <s v="Hamburg"/>
        <s v="Bice"/>
        <s v="Giulietta"/>
        <s v="Gabbiano"/>
        <s v="Hotel Sabra"/>
        <s v="Senbhotel"/>
        <s v="Duchi Della Rovere"/>
        <s v="Del Sole"/>
        <s v="Hotel Ritz"/>
        <s v="Grand Hotel Excelsior"/>
        <s v="City"/>
        <s v="Universal"/>
        <s v="Eleonora"/>
        <s v="Sayonara"/>
        <s v="Trocadero"/>
        <s v="Rita"/>
        <s v="Simona"/>
        <s v="Primavera"/>
        <s v="Moretti"/>
        <s v="Hotel Vienna"/>
        <s v="Hotel Trieste"/>
        <s v="Delfino"/>
        <s v="Albergo Elena"/>
        <s v="Europa"/>
        <s v="Cristina"/>
        <s v="Pensione Licia"/>
        <s v="Hotel Souvenir"/>
        <s v="Raggio Di Luna"/>
        <s v="Spiaggia Di Velluto"/>
        <s v="Summerland"/>
        <s v="Onda Blu"/>
        <s v="Playa"/>
        <s v="Smeraldo"/>
        <s v="Residence Mare Verde (Ferro Giovanni Francesco &amp; C. S.A.S)"/>
        <s v="Appartamenti Regni"/>
        <s v="Green Camping"/>
        <s v="Cortina"/>
        <s v="Camping Adriatico"/>
        <s v="Villaggio Turistico Benvivere"/>
        <s v="Mare Verde"/>
        <s v="Pancotti Alessandro"/>
        <s v="Il Rifugio"/>
        <s v="Roma"/>
        <s v="Senigallia"/>
        <s v="Tritone"/>
        <s v="Hollywood"/>
        <s v="Hotel Lori"/>
        <s v="Hotel Bel Sit"/>
        <s v="Bologna"/>
        <s v="Ambasciatori"/>
        <s v="Hotel Beaurivage"/>
        <s v="Argentina"/>
        <s v="Massi"/>
        <s v="Lucia"/>
        <s v="Fiorella"/>
        <s v="Caraibi"/>
        <s v="Regina"/>
        <s v="Faro"/>
        <s v="Ancore"/>
        <s v="Conchiglia"/>
        <s v="Venezia"/>
        <s v="Hotel Paradiso"/>
        <s v="Turistica"/>
        <s v="Locanda Strada Della Marina"/>
        <s v="Antica Armonia"/>
        <s v="Finis Africae"/>
        <s v="Albergo Bice Dependance"/>
        <s v="Agriturismo La Marazzana"/>
        <s v="Bagni Blu Beach N° 126"/>
        <s v="Bagni Hotel Gabbiano N° 140"/>
        <s v="Bagni Clipper N° 147"/>
        <s v="Bagni N.130"/>
        <s v="Bagni Lucia N.139"/>
        <s v="Bagni N.107 Stella Marina"/>
        <s v="Bagni Bano N.114"/>
        <s v="Terrazza Marconi"/>
        <s v="B&amp;B Querciabella"/>
        <s v="Country House La Madonnina"/>
        <s v="B&amp;B Casa Fuori Casa"/>
        <s v="B&amp;B &quot;Il Grano E Le Stelle&quot; Relais"/>
        <s v="Agriturismo Oasi  Bio Verde Marina"/>
        <s v="Bagni Elena N° 45"/>
        <s v="Bagni Cinquantuno N° 20"/>
        <s v="Bagni N° 64 - Apapaya"/>
        <s v="Bagni N° 77"/>
        <s v="Spritz Beach"/>
        <s v="Stella Marina N 65"/>
        <s v="Bagni Bora Bora N° 42"/>
        <s v="Hotel Hollywood - Bagni N° 76"/>
        <s v="Bagni Sirena N° 78"/>
        <s v="Bagni Atlantic N° 157"/>
        <s v="Bagni Onda Verde N° 13"/>
        <s v="Senigallia Beach Bagni N° 63"/>
        <s v="Bagni Arcobaleno N 52"/>
        <s v="Bagni Roberto N° 44"/>
        <s v="Bagni Marta N° 55"/>
        <s v="Bagni N° 4 Mille Bolle Blu"/>
        <s v="Bagni N° 5"/>
        <s v="Bagni Club Tre C N° 30"/>
        <s v="Bagni Mafalda N° 56"/>
        <s v="Bagni Blasco N° 132"/>
        <s v="Bagni Carlini N° 51"/>
        <s v="Bagni Paola N° 58 - Un Posto Al Sole"/>
        <s v="Bagni Giuliana N° 12"/>
        <s v="Bagni Mare Mio N° 50"/>
        <s v="Bagni Billy N° 54"/>
        <s v="Bagni Le Palme N° 61"/>
        <s v="Bagni Paola &amp; Roberto N° 138"/>
        <s v="Bagni Mara N° 80/81"/>
        <s v="Il Piccolo Lido - Bagni N° 68"/>
        <s v="Bagni Vittoria N 105/106"/>
        <s v="Bagni Onda Blu N° 74"/>
        <s v="Verde Mare"/>
        <s v="Tommi  38"/>
        <s v="Crazy Beach - Ciacci Mauro - Bagni N° 131"/>
        <s v="Bagni N° 118"/>
        <s v="Bagni Lucarelli Uliano N 135/136"/>
        <s v="Albergo Del Sole - Bagni N° 90"/>
        <s v="Bagni Hotel Caraibi N 3"/>
        <s v="Il Piccolo Lido - Bagni N° 67"/>
        <s v="Bagni Bikini Beach N° 39"/>
        <s v="Bagni Miami Beach N° 100"/>
        <s v="Bagni 102 N° 85"/>
        <s v="Bagni Irma N° 75"/>
        <s v="Bagni Sole Blu N° 60"/>
        <s v="Bagni Delfino N° 2"/>
        <s v="Bagni Maria N° 94"/>
        <s v="Bagni Ciro N° 19"/>
        <s v="Eurobeach - Bagni N° 162"/>
        <s v="Bagni N 116"/>
        <s v="Bagni 124 Di Manizza Michele"/>
        <s v="Bagni Virgilio &amp; Marco N° 46"/>
        <s v="Bagni Bora Bora N° 43"/>
        <s v="Bagni Sandra N° 32"/>
        <s v="Bagni Nella N° 57"/>
        <s v="Nord Marine Bagni N° 16"/>
        <s v="Bagni Grand Hotel Excelsior N° 97"/>
        <s v="Hotel Elena - Bagni N° 18"/>
        <s v="Hotel Ritz - Bagni N° 95"/>
        <s v="Hotel Majestic Di Urbani Grazia - Bagni N° 91"/>
        <s v="Bagni N° 141"/>
        <s v="La Collina Del Lago"/>
        <s v="Eurobeach - Albonetti Silvana - Bagni N° 161"/>
        <s v="Bagni Da Claudio N° 137"/>
        <s v="Bagni N° 159"/>
        <s v="Bagni Armando N° 98"/>
        <s v="Bagni Mario N° 121"/>
        <s v="Bagni Hotel International N° 34"/>
        <s v="Lido Bagni N° 82"/>
        <s v="Bagni Albergo Regina"/>
        <s v="Hawaii Beach - Bagni N° 29 Bis"/>
        <s v="Bagni Firmina N° 84"/>
        <s v="Bagni Hotel Universal N 33"/>
        <s v="Soleado - Bagni N 146"/>
        <s v="Bagni Dino N 96"/>
        <s v="Bagni Armando (Solo Rimessaggio)"/>
        <s v="Bagni Renato N° 133"/>
        <s v="Giallo Sole S.A.S Di Mancini Simone &amp; C. - Bagni N° 40"/>
        <s v="Bagni Virgilio N 83"/>
        <s v="Bagni Nella N° 49"/>
        <s v="Bagni Maracaibo N° 128"/>
        <s v="Bagni Andrea N° 24"/>
        <s v="Teresa Bagni N° 142"/>
        <s v="Bagni Maria N° 21"/>
        <s v="Bagni Cristina N° 70/71"/>
        <s v="Bagni Bruna N° 69"/>
        <s v="Bagni Roby N° 26"/>
        <s v="Bagni Pat N° 89"/>
        <s v="Bagni Andrea N° 37"/>
        <s v="Bagni Hotel Bologna N° 29"/>
        <s v="Bagni N° 93"/>
        <s v="Bagni Italo N° 92"/>
        <s v="Bagni N° 17 - Baia Del Faro"/>
        <s v="Hotel Mareblu' - Bagni N° 31"/>
        <s v="Bagni N° 86"/>
        <s v="Giovanni E Olga - Bagni N° 11"/>
        <s v="Bagni Gisella &amp; Ivano N° 111"/>
        <s v="Villaggio Turistico Benvivere - Bagni 127"/>
        <s v="Bahya Blanca"/>
        <s v="Ollie Club - Bagni N° 120"/>
        <s v="Bagni N° 14"/>
        <s v="Bagni Gabriele N° 115"/>
        <s v="Bagni M.  N. 48"/>
        <s v="Bagni Paola N° 122"/>
        <s v="Sole 2000 - Bagni N° 134"/>
        <s v="Bagni Alda - Bagni N° 88"/>
        <s v="Bagni Renato N° 148"/>
        <s v="Bagni 2000 N° 53"/>
        <s v="Baia Di Ponente - Bagni N° 28"/>
        <s v="Bagni N° 87 Da Flaviana"/>
        <s v="Bagni Licia N° 99"/>
        <s v="Bagni N° 117 La Perla"/>
        <s v="Bagni Paradiso N° 62"/>
        <s v="Bagni Nettuno N° 113"/>
        <s v="Blue Note Beach  N° 158"/>
        <s v="Bagni Florisa N° 8"/>
        <s v="Bagni Carlo E Armanda N° 79"/>
        <s v="Bagni Massimo N° 112"/>
        <s v="Bagni Di Sole N° 27"/>
        <s v="Bagni Gabriella N° 66"/>
        <s v="Bagni N° 7"/>
        <s v="L'Ily Beach - Bagni N° 36"/>
        <s v="Bagni Gabbiano N° 25"/>
        <s v="Bagni  Beach Break N° 160"/>
        <s v="Bagni Anna Maria N° 47"/>
        <s v="Bagni Caterina N° 41"/>
        <s v="Coquus Fornacis"/>
        <s v="La Tana Del Ghiro"/>
        <s v="Agriturist La Fonte"/>
        <s v="B&amp;B Palazzo Del Podesta'"/>
        <s v="B&amp;B Il Pozzo Di Vivalpa"/>
        <s v="Scarpelli Andrea"/>
        <s v="Agriturismo Il Picchio Verde Di Valentini Sara"/>
        <s v="Borgo Farneto"/>
        <s v="Giancamilli Lino"/>
        <s v="La Giara Di Tenuta Mattei"/>
        <s v="B&amp;B Le Stanze Del Chiostro"/>
        <s v="B&amp;B Abbazia Sant'Elena"/>
        <s v="Country House Le Grazie"/>
        <s v="B&amp;B Il Grande Albero"/>
        <s v="Su Nuraghe"/>
        <s v="Mercanti Enrica"/>
        <s v="Martelletto"/>
        <s v="B&amp;B Fontecorona"/>
        <s v="Casa Per Ferie Palazzo Menarini"/>
        <s v="B&amp;B Casa Del Pellegrino Da Franci"/>
        <s v="B&amp;B Tuttaterra"/>
        <s v="B&amp;B Casa Valfiorita"/>
        <s v="Amico"/>
        <s v="Le Copertelle"/>
        <s v="L'Alboreto Salvatico"/>
        <s v="Fattoria Fontegeloni"/>
        <s v="La Becerca"/>
        <s v="Casa Per Ferie Cruciani"/>
        <s v="Fattoria Italia"/>
        <s v="Agriturismo Bio La Tana Del Lele"/>
        <s v="Chiaraluce Rita"/>
        <s v="B&amp;B La Mansueta"/>
        <s v="B&amp;B La Calanca"/>
        <s v="Il Colle"/>
        <s v="Arturo"/>
        <s v="Da Peppe"/>
        <s v="Da Roberto"/>
        <s v="Da Giustina"/>
        <s v="Silvio Sud 1, 3"/>
        <s v="Mengani Graziella"/>
        <s v="Zaratan B&amp;B Di Massini Marta"/>
        <s v="Country House Villa Clelia"/>
        <s v="Villa Eva"/>
        <s v="Relais Valcastagno"/>
        <s v="Arra Camere Di Dolcini Andrea"/>
        <s v="Hotel Meuble' Le Cave"/>
        <s v="Hotel Ristorante Conchiglia Verde"/>
        <s v="Hotel Emiliana"/>
        <s v="Hotel Beatrice"/>
        <s v="Hotel Il Parco"/>
        <s v="Hotel Stella"/>
        <s v="Rocco Locanda &amp; Ristorante"/>
        <s v="Hotel Monteconero"/>
        <s v="Il Ritorno"/>
        <s v="Il Betellico Di Camilletti Luigi"/>
        <s v="Camere Alisa"/>
        <s v="Camere Zimmer Sirolo"/>
        <s v="Camere Da Aldo"/>
        <s v="Camere La Fonte"/>
        <s v="Reno"/>
        <s v="Valcastagno Residence"/>
        <s v="Appartamenti Annalisa Mengani"/>
        <s v="Camping Internazionale"/>
        <s v="B&amp;B La Fabula"/>
        <s v="3 Jolie"/>
        <s v="B&amp;B Il Maestrale"/>
        <s v="B&amp;B L'Infinito"/>
        <s v="Camere Il Parco"/>
        <s v="B&amp;B San Lorenzo Country House"/>
        <s v="B&amp;B Sea View"/>
        <s v="Acanto Country House"/>
        <s v="Borgo Rosso"/>
        <s v="Hotel Sirolo"/>
        <s v="Villa Gigli"/>
        <s v="Angela Camere Sirolo"/>
        <s v="Terrazzamare"/>
        <s v="Mare'"/>
        <s v="Sottovoce"/>
        <s v="Camera Con Vista...Mare (Blu Panoramic)"/>
        <s v="Il Vicolo Relais"/>
        <s v="Tobacco Road Music Club"/>
        <s v="B&amp;B Colle Del Sole"/>
        <s v="B&amp;B Il Concio"/>
        <s v="Fiori Di Campo"/>
        <s v="B&amp;B Casamici"/>
        <s v="B&amp;B Le Nereidi"/>
        <s v="B&amp;B Alle Pendici Del Conero Ii"/>
        <s v="B&amp;B La Libellula Del Conero"/>
        <s v="B&amp;B Al Coppo"/>
        <s v="B&amp;B Le Stanze Di Gio"/>
        <s v="B&amp;B Alle Pendici Del Conero"/>
        <s v="Le Note Del Conero"/>
        <s v="Affittacamere Le Tre Sorelle"/>
        <s v="9 Camere"/>
        <s v="L'Antico Mulino"/>
        <s v="Daniela Camere"/>
        <s v="Il Casale Di Giulia"/>
        <s v="Green Garden"/>
        <s v="Sirolo My House"/>
        <s v="Sirolo Summer"/>
        <s v="Fued Immobiliare Srl App.Ti Sirolo"/>
        <s v="Il Vecchio Mandorlo"/>
        <s v="Le Rose B&amp;B"/>
        <s v="B&amp;B La Lavanda Del Borgo Bis"/>
        <s v="Alloggio Fiori D'Olmo"/>
        <s v="B&amp;B Al Vecchio Olmo"/>
        <s v="Rossococomero"/>
        <s v="Villa Vetta Marina"/>
        <s v="B&amp;B Le Due Palme"/>
        <s v="B&amp;B La Lavanda Del Borgo"/>
        <s v="B&amp;B Villa Ghirardelli"/>
        <s v="Conero Camere"/>
        <s v="Tra Gli Alberi E Il Mare"/>
        <s v="Relais Del Borgo Hotel &amp; Spa"/>
        <s v="La Casa Delle Rondini B&amp;B"/>
        <s v="B&amp;B Ca' Del Cardo"/>
        <s v="Segnavento"/>
        <s v="La Ciminiera 1846"/>
        <s v="Belvedere"/>
        <s v="Coloccini Antonio"/>
        <s v="Residence Oasi"/>
        <s v="Tenuta Il Giogo"/>
        <s v="B&amp;B La Casa Degli Ulivi. Art &amp; Residence"/>
        <s v="B&amp;B Senigallia Di Andreani Marina"/>
        <s v="B&amp;B Il Piccione Viaggiatore"/>
        <s v="B&amp;B Dimora Storica Castello Di Monterado"/>
        <s v="Agriturismo Il Prato"/>
        <s v="Agriturist L'Ulivo"/>
        <s v="B&amp;B Luna Bianca Di Ciarloni Rossana"/>
        <s v="B&amp;B Viasanmoro"/>
        <s v="B&amp;B Villa Delle Principesse"/>
        <s v="Solea"/>
        <s v="Agriturismo Le Fontanelle"/>
        <s v="B&amp;B Casale Civetta"/>
        <s v="B&amp;B Nido Sulle Colline"/>
        <s v="Casachiara"/>
        <s v="Boccarossa Silvia"/>
        <s v="Villa Pedossa, Your Country Escape!"/>
        <s v="Villa Arsicci"/>
        <s v="Lago La Trota"/>
        <s v="B&amp;B Lupus In Fabula"/>
        <s v="B&amp;B Da Silva Vera Lucia"/>
        <s v="Hotel Miro'"/>
        <s v="Country House L'Abbazia"/>
        <s v="Alloggio Agrituristico Colleverde"/>
        <s v="Agriturismo La Casa Del Sole"/>
        <s v="Agriturismo Santa Maria Del Gallo"/>
        <s v="Villa Verdefiore"/>
        <s v="Country House Dei Segreti"/>
        <s v="Il Giardino Degli Ulivi"/>
        <s v="La Colombaia Srl"/>
        <s v="Agriturismo Forano Casa Le Piagge"/>
        <s v="Dolce Dimora"/>
        <s v="Il Leccino"/>
        <s v="B&amp;B La Mimosa"/>
        <s v="Fornaci Sabine"/>
        <s v="B&amp;B La Pinturetta"/>
        <s v="La Casa Di Dora Di Salvatori Giuliano"/>
        <s v="Palazzo Bonfranceschi Residenza D'Epoca"/>
        <s v="Azienda Agricola Coroncina Di Moschini Melania"/>
        <s v="B&amp;B Antegiano"/>
        <s v="Agriturismo La Fonte"/>
        <s v="B&amp;B Il Villino"/>
        <s v="Pintura"/>
        <s v="La Capanna"/>
        <s v="B&amp;B Cristina &amp; Laura Di Maggi Maria Gabriella"/>
        <s v="La Kumari Di Bisconti Leonardo"/>
        <s v="Agriturismo Colle Casini Cortesi"/>
        <s v="Mazzamurello"/>
        <s v="Segala Beatrice"/>
        <s v="B&amp;B Bea Villa Bea"/>
        <s v="Agriturismo Villa Ninetta"/>
        <s v="Tesoro"/>
        <s v="Il Frutteto"/>
        <s v="Il Nido Del Cuculo"/>
        <s v="Case E Appartamenti Vacanze Dibiagi Fausto"/>
        <s v="La Casa Di Rosa"/>
        <s v="B&amp;B Casa Rocca"/>
        <s v="B&amp;B Valle San Martino"/>
        <s v="B&amp;B Agnano Piccolo"/>
        <s v="Agriturismo La Loggia"/>
        <s v="B&amp;B Viale Dei Tigli"/>
        <s v="La Locanda Dell' Istrice"/>
        <s v="Relais Villa Fornari"/>
        <s v="Country House Calvie"/>
        <s v="Area Sosta Camper - Camerino"/>
        <s v="B&amp;B Borgo Colle Piano"/>
        <s v="Country House Varano"/>
        <s v="Casa Della Gioventu'"/>
        <s v="La Collina Dei Ciliegi"/>
        <s v="Borgo Belvederi"/>
        <s v="B&amp;B Prima O Poi"/>
        <s v="Residenza Bongiovanni"/>
        <s v="B&amp;B Acanto Garden"/>
        <s v="B&amp;B Happy Houses"/>
        <s v="B&amp;B Leone"/>
        <s v="Villa Maria"/>
        <s v="B&amp;B Tenuta Gorgiano"/>
        <s v="Fattoria Di Cignano"/>
        <s v="B&amp;B Francioni Donatella"/>
        <s v="Agriturismo Le Cortine"/>
        <s v="Agriturismo La Marca"/>
        <s v="Agriturismo Dragoncello"/>
        <s v="Agriturismo Le Arcate Di Sant'Angelo"/>
        <s v="Country House Pappafo'"/>
        <s v="B&amp;B Palomba"/>
        <s v="Marggraf Mary Cecilia"/>
        <s v="B&amp;B Caselunghe Country House"/>
        <s v="I Duchi"/>
        <s v="Il Cavaliere"/>
        <s v="B&amp;B Country - La Contea"/>
        <s v="La Cavallina"/>
        <s v="Cerere"/>
        <s v="Residenza Largo Valentini"/>
        <s v="Casaroli Silvano"/>
        <s v="Collegio Bongiovanni"/>
        <s v="Residence Venanzina Pennesi"/>
        <s v="B&amp;B Dai Nonni"/>
        <s v="Residence I Girasoli"/>
        <s v="In Town Luxury House"/>
        <s v="B&amp;B Restoqui"/>
        <s v="Alla Scoperta Delle Marche"/>
        <s v="Villa Claudi"/>
        <s v="La Dimora Dell'Arciere"/>
        <s v="Affittacamere Leopardi 59"/>
        <s v="Country House Colle Ridente"/>
        <s v="Affittacamere Tiepolo 4"/>
        <s v="Al Respiro Nel Bosco"/>
        <s v="La Casa Sul Fiume"/>
        <s v="Commune Terre Campi Rotundi"/>
        <s v="Casa Vacanza Borgo Vecchio"/>
        <s v="B&amp;B  Al Respiro Nel Bosco Di Giacomazzi Luca"/>
        <s v="Country  B&amp;B Il Volo Del Falco"/>
        <s v="Villa Casabianca"/>
        <s v="Agriturismo Rotabella"/>
        <s v="Pietra Maula Agriturismo"/>
        <s v="Le Magnolie"/>
        <s v="Le Tre Querce"/>
        <s v="B&amp;B Casa Belveder"/>
        <s v="Ai Ranghi"/>
        <s v="Il Casato"/>
        <s v="Agriturismo Torraimuni"/>
        <s v="Selvicolle Country House"/>
        <s v="Bovetti Luciano"/>
        <s v="Borgo Lanciano"/>
        <s v="B&amp;B Brezza Del Parco"/>
        <s v="Dal Navigante"/>
        <s v="La Fiorita"/>
        <s v="Monte Prata"/>
        <s v="Monastero Delle Benedettine Di S. Liberatore"/>
        <s v="B&amp;B La Stanza Delle Fate"/>
        <s v="B&amp;B Sentieri Sibillini"/>
        <s v="Area Sosta Camper Via B. Vittazzi"/>
        <s v="B&amp;B Cascina Dell'Orso"/>
        <s v="B&amp;B Petrucci Emanuela N° 12"/>
        <s v="B&amp;B Petrucci Emanuela N° 14"/>
        <s v="Palazzo Simonelli"/>
        <s v="L'Incanto Dei Sibillini"/>
        <s v="Azienda Agricola Forestale Casigliano Dei Sibillini"/>
        <s v="Agriturismo Coldipietra"/>
        <s v="Noden Rosemary Diana Marshall"/>
        <s v="La Corte Di Maregnano"/>
        <s v="Casa Santancini Di Dawn Colclough"/>
        <s v="Bucossi Patrizia"/>
        <s v="Il Carbonaio"/>
        <s v="La Valle"/>
        <s v="L'Ombra Delle Querce Di Borroni Aurelio"/>
        <s v="Agriturismo L' Olmo Di Casigliano"/>
        <s v="La Corte Sul Lago"/>
        <s v="B&amp;B Casa Di Nonno Ure'"/>
        <s v="Country House I Mori"/>
        <s v="I Ponti Soc. Coop."/>
        <s v="Country House  Binnella Di Trillini Riccardo"/>
        <s v="Country House Il Prato Di Zanconi Paolo"/>
        <s v="La Tana Della Lepre"/>
        <s v="La Bottega Dei Sapori"/>
        <s v="Fattoria Fonte Pennici"/>
        <s v="Agriturismo Gli Ulivi"/>
        <s v="Villa Pia"/>
        <s v="Natura E Profumi ...Ed Anche Sapori"/>
        <s v="B&amp;B Cima Delle Stelle"/>
        <s v="B&amp;B Ziamelia"/>
        <s v="B&amp;B Cerquatti"/>
        <s v="B&amp;B Casa Silvestri"/>
        <s v="B&amp;B Al Mago Ranch Con Scuola D'Equitazione"/>
        <s v="Acquaparco Verde Azzurro"/>
        <s v="Villa Ugolini"/>
        <s v="La Pineta"/>
        <s v="Antica Taverna Alla Selva"/>
        <s v="Tetto Delle Marche"/>
        <s v="Ziamelia"/>
        <s v="La Quercia"/>
        <s v="B&amp;B Florida"/>
        <s v="Area Di Sosta Attrezzata Balcone Delle Marche"/>
        <s v="Casalba"/>
        <s v="Il Gallo Di Pettovallone"/>
        <s v="Colle Sul Lago"/>
        <s v="Agriturismo I Mori"/>
        <s v="La Scaglia Rossa Di Stefania Cicarilli"/>
        <s v="Casa Per Ferie In Via S. Esuperanzio"/>
        <s v="Il Focolare Di Cicarilli Stefania"/>
        <s v="B&amp;B San Paterniano"/>
        <s v="Postiglione Della Castelletta"/>
        <s v="Country House Di Capodimonte Marisa"/>
        <s v="B&amp;B Col Di Luna"/>
        <s v="B&amp;B Emiliani Graziella"/>
        <s v="Villa Margherita"/>
        <s v="B&amp;B Di Wealthal Perry Gregory"/>
        <s v="B&amp;B Nido Delle Rondini"/>
        <s v="B&amp;B La Chioca"/>
        <s v="Campeggio Sparaceto Di Falappa Jacopo"/>
        <s v="B&amp;B La Capuccina Di Capucci Alessandro"/>
        <s v="B&amp;B Ormerod Thomas Jeremy"/>
        <s v="B&amp;B Ormerod Jacqueline"/>
        <s v="Villa Castelletta"/>
        <s v="B&amp;B Verde Smeraldo"/>
        <s v="Country House Il Molino"/>
        <s v="Numero7"/>
        <s v="Sienaert Koen Case Ed Appartamenti Per Vacanze"/>
        <s v="Casa De Nonna Peppa"/>
        <s v="B&amp;B Amor Di Lavanda"/>
        <s v="Da Maria Di Paciarotti Paola"/>
        <s v="Il Mare Accanto"/>
        <s v="Maurizio Macellari"/>
        <s v="L'Airone"/>
        <s v="B&amp;B La Torre"/>
        <s v="B&amp;B Villa Silvio"/>
        <s v="B&amp;B Il Mandorlo"/>
        <s v="B&amp;B Fonte Giulia"/>
        <s v="Shada"/>
        <s v="B&amp;B Mattia Mercuri"/>
        <s v="Affittacamere Casa Relax"/>
        <s v="Dolci Notte Di Maga Cacao"/>
        <s v="B&amp;B La Rosa"/>
        <s v="Moretti Country House"/>
        <s v="B&amp;B Aratro E Rosmarino"/>
        <s v="B&amp;B Orchidea House"/>
        <s v="B&amp;B A Casa Tua"/>
        <s v="B&amp;B Portocivitanova"/>
        <s v="Airis B&amp;B"/>
        <s v="La Lampara S.N.C. Di Broccolo Roberto"/>
        <s v="Antico Casale Napoleonico Fossa Cieca"/>
        <s v="B&amp;B Calipso"/>
        <s v="B&amp;B La Suite"/>
        <s v="A Casa Di Peter"/>
        <s v="La Casa Di Titti"/>
        <s v="Il Sestante"/>
        <s v="Domar"/>
        <s v="Alloro Marino"/>
        <s v="Dolce Dormire Affittacamere"/>
        <s v="Villetta Indipendente De Mar"/>
        <s v="B&amp;B Il Giardino Di Viki"/>
        <s v="Al Mar"/>
        <s v="Rosa Blu"/>
        <s v="B&amp;B Vivi Il Centro Di Pettinelli Lavinia"/>
        <s v="Locanda Fontezoppa"/>
        <s v="B&amp;B Belle Marche"/>
        <s v="La Celeste Di Elisei Nicoletta - Country House"/>
        <s v="B&amp;B Gardenia"/>
        <s v="Hotel Cosmopolitan"/>
        <s v="B&amp;B Milu'"/>
        <s v="B&amp;B Il Giglio"/>
        <s v="B&amp;B Nature Colors"/>
        <s v="Non Ti Scordar Di Me"/>
        <s v="B&amp;B Profumo Di  Magnolia"/>
        <s v="B&amp;B Santomaro Sea Loft"/>
        <s v="B&amp;B Andy"/>
        <s v="Berta Camere"/>
        <s v="B&amp;B Centro Citta'"/>
        <s v="B&amp;B Il Baiocco"/>
        <s v="B&amp;B Vela Sea Di Acciarri Vitaliana"/>
        <s v="Lampara Civitanova S.N.C. Di Broccolo Ugo"/>
        <s v="B&amp;B Verde Azzurro"/>
        <s v="B&amp;B Al Sole"/>
        <s v="Antonio"/>
        <s v="Il Brigantino"/>
        <s v="Arcobaleno"/>
        <s v="B&amp;B L' Olimpo"/>
        <s v="B&amp;B Indipendenza"/>
        <s v="B&amp;B La Tartaruga"/>
        <s v="Country House La Radice"/>
        <s v="B&amp;B Il Cantastorie"/>
        <s v="B&amp;B Belo Orizzonte"/>
        <s v="B&amp;B Orchidea"/>
        <s v="Casale Del Chienti"/>
        <s v="B&amp;B Dormi Da Noi"/>
        <s v="B&amp;B Standard"/>
        <s v="B&amp;B Pino Marittimo"/>
        <s v="B&amp;B Villa Pini"/>
        <s v="B&amp;B La Stella D'Oro"/>
        <s v="B&amp;B L'Essenza Dei Sogni"/>
        <s v="B&amp;B Villa Regina"/>
        <s v="B&amp;B Wittoria House Di Cattolica Vittoria"/>
        <s v="B&amp;B Biancamaria"/>
        <s v="B&amp;B Casa Vittoria"/>
        <s v="B&amp;B In Villa"/>
        <s v="B&amp;B Sogni D'Oro"/>
        <s v="Dimorae"/>
        <s v="B&amp;B Centro E Mare"/>
        <s v="Vittoria House B&amp;B Civitanova Marche"/>
        <s v="Agriturismo Antichi Sapori"/>
        <s v="B&amp;B Pippo"/>
        <s v="B&amp;B L'Oliveto"/>
        <s v="B&amp;B Il Dormiglione"/>
        <s v="Girasole"/>
        <s v="Hotel Palace"/>
        <s v="Hotel Chiaraluna"/>
        <s v="Aquamarina"/>
        <s v="Birilli"/>
        <s v="Solarium"/>
        <s v="Velus"/>
        <s v="B.&amp; B. Le Palme"/>
        <s v="Campolungo"/>
        <s v="Centro Turistico Belvedere"/>
        <s v="Raphael Beach"/>
        <s v="Sonamar"/>
        <s v="Da Santina"/>
        <s v="Solemar"/>
        <s v="Croce Del Sud"/>
        <s v="Rolando"/>
        <s v="Bagni Arturo"/>
        <s v="Mirro'"/>
        <s v="Lido Cristallo"/>
        <s v="Stabilimento Balneare G7"/>
        <s v="Caribean"/>
        <s v="Luigi Xiv - Re Sole"/>
        <s v="Marebello"/>
        <s v="Aloha"/>
        <s v="Giovanni &amp; Anna"/>
        <s v="La Contessa"/>
        <s v="Stabilimento Balneare Filippo"/>
        <s v="Bagni Galliano"/>
        <s v="Attilio"/>
        <s v="Dal Veneziano"/>
        <s v="Stabilimento Balneare Golden Beach"/>
        <s v="Lampara Civitanova S.N.C. Di Broccolo Ugo &amp; C."/>
        <s v="Stabilimento Balneare Antonio"/>
        <s v="Stab.Balneare Cima"/>
        <s v="Gianfranco"/>
        <s v="Batik"/>
        <s v="Chalet Galileo"/>
        <s v="Capolinea"/>
        <s v="Stabilimento Balneare Maria Gabriella"/>
        <s v="Gigetta"/>
        <s v="Hosvi - Concessione N 23"/>
        <s v="La Celeste Di Elisei Nicoletta"/>
        <s v="La Locanda Del Cavaliere"/>
        <s v="Agriturismo Parisi"/>
        <s v="B&amp;B La Casa Tra Gli Ulivi"/>
        <s v="B&amp;B Tarchi Leonardo"/>
        <s v="Bompadre Angelo"/>
        <s v="B&amp;B Tierra Cristiana"/>
        <s v="Il Timone"/>
        <s v="B&amp;B La Celeste"/>
        <s v="Ruffini Antonio N. 1/C"/>
        <s v="Caracoles"/>
        <s v="Mym"/>
        <s v="Et'Na'"/>
        <s v="L'Oasi"/>
        <s v="Federico"/>
        <s v="Ippocampo - N. 35"/>
        <s v="Lido Della Polizia - N. 36"/>
        <s v="Circolo Stab. Balneare Lido Del Carabiniere - N. 37"/>
        <s v="Virgola Zero Uno - N. 43"/>
        <s v="Seri Giuseppe"/>
        <s v="Il Casale Di Aurora"/>
        <s v="Azienda Agricola Agra Mater"/>
        <s v="B&amp;B Casale Cigliano"/>
        <s v="Casina Foglietti"/>
        <s v="Hotel San Claudio"/>
        <s v="La Casa Di Peppa"/>
        <s v="B&amp;B Sbergami Paola"/>
        <s v="Villa Sant'Isidoro"/>
        <s v="Casal Gabbi"/>
        <s v="Apollo 17"/>
        <s v="Hotel Camerlengo"/>
        <s v="Hotel Grassetti"/>
        <s v="Faranghe Camping"/>
        <s v="B&amp;B La Casa Di Paglia"/>
        <s v="Affittacamere La Pieve"/>
        <s v="Faranghe Di Boes Marcus Petrus Contry House"/>
        <s v="Affittacamere Traballoni Federica"/>
        <s v="B&amp;B La Canonica"/>
        <s v="Edilfalzetti 2000 Snc Di Falzetti Daniela E Lisiana"/>
        <s v="B&amp;B Belvedere Sul Lago"/>
        <s v="La Ro.Sa."/>
        <s v="Agriturismo Due Sorelle"/>
        <s v="B&amp;B La Coccinella"/>
        <s v="Campo Del Rio"/>
        <s v="Il Tribbio Di Ricottini Giancarlo"/>
        <s v="Camping Al Lago"/>
        <s v="Albergo Sasso Bianco"/>
        <s v="Leli Fiorenzo"/>
        <s v="Casa Mameli"/>
        <s v="Degli Alti Pascoli (3481)"/>
        <s v="Degli Alti Pascoli (5206)"/>
        <s v="Camping Naturalistico Belvedere Rufella"/>
        <s v="Agriturismo Borgo Rurale"/>
        <s v="Agriturismo Fonte Rosa"/>
        <s v="Varagona Maria"/>
        <s v="Area Di Sosta Camper Al Ponte"/>
        <s v="La Castagna"/>
        <s v="Agriturismo Colle Di Rosa Olivieri"/>
        <s v="Residence Graziella Di Bottei Maria Grazia"/>
        <s v="Fonterama  Fashion Fur Di Moscetti Maurizio"/>
        <s v="Locanda San Rocco"/>
        <s v="Le Roverelle"/>
        <s v="Fonterama Di Beni Maria Teresa"/>
        <s v="Agriturismo Fonterama Di Fashion Fur"/>
        <s v="Di Luca Sante"/>
        <s v="Il Casale Di Gualdo"/>
        <s v="Il Salino"/>
        <s v="Agriturismo La Pieve Di Straffi Adino &amp; Ermini Maria Luisa"/>
        <s v="Hunters Lodce"/>
        <s v="Welch Rachael"/>
        <s v="Grisi James Robert"/>
        <s v="Kevin Garrett"/>
        <s v="Falli Lorenzo"/>
        <s v="Biggar Patricia Anne"/>
        <s v="May Patricia Helen Roxburgh"/>
        <s v="Brand Piernitzki Doris Helga Barbel"/>
        <s v="Carletti Giovanna"/>
        <s v="Fabrizio Ermini"/>
        <s v="Akiko Goto"/>
        <s v="Kenneth William Everett"/>
        <s v="Casa Delle Arti"/>
        <s v="Wales Iain William"/>
        <s v="Amsterdam"/>
        <s v="O'Viv"/>
        <s v="Casa Millie"/>
        <s v="Gualdo"/>
        <s v="Manlio Tulliani Agostini"/>
        <s v="Agriturismo Villa Ti Amo"/>
        <s v="Elisei Nicola"/>
        <s v="B&amp;B Tulliani"/>
        <s v="Agriturismo Localita' Castello"/>
        <s v="B&amp;B Il Picacchio"/>
        <s v="Isidori Patrizio"/>
        <s v="Agriturismo Le Morrette"/>
        <s v="Il Feudo Dei Cipressi"/>
        <s v="B&amp;B Varco"/>
        <s v="Agriturismo Villa Le Vigne Di Saputi Alvaro"/>
        <s v="Acquaviva Di Cecchi Peppino"/>
        <s v="Le Grazie"/>
        <s v="B&amp;B Luana"/>
        <s v="B&amp;B Al Casale"/>
        <s v="Casa Valentina Di Moody Barry"/>
        <s v="Christopher Gerald Thorp"/>
        <s v="B&amp;B Dell'Orso Giuseppe"/>
        <s v="B&amp;B Casa Pisani"/>
        <s v="Agriturismo Campolargo Di Marchesini Attilio"/>
        <s v="Silvetti Gianfranco E Gaetano"/>
        <s v="Cardarelli Miryam"/>
        <s v="Casa Azzurra"/>
        <s v="Azienda Mastrocola"/>
        <s v="Borgo Sorbatti"/>
        <s v="Hofsteede Sarah"/>
        <s v="Christinus Adrianus"/>
        <s v="Villa Anitori"/>
        <s v="B&amp;B Macerata"/>
        <s v="B&amp;B Casa Cettina"/>
        <s v="La Casa Di Oliva"/>
        <s v="B&amp;B Angelozzi De Feudis Giacomo"/>
        <s v="La Cocolla"/>
        <s v="La Rosa Bianca"/>
        <s v="Berdini Saura"/>
        <s v="Casa Corneto"/>
        <s v="Foresteria Roma 1 Interno 14"/>
        <s v="Casa Bata"/>
        <s v="B&amp;B Helvia Recina"/>
        <s v="B&amp;B Villa Lucia"/>
        <s v="B&amp;B Il Piccolo Frutteto"/>
        <s v="Agriturismo I Valeriani"/>
        <s v="B&amp;B Li Dolci Colli"/>
        <s v="B&amp;B Villa Martini"/>
        <s v="Domus San Giuliano"/>
        <s v="Residence Madison Village"/>
        <s v="B&amp;B Casa Salto"/>
        <s v="La Caravella Residenza Universitaria"/>
        <s v="Agriturismo Forano Casa Monteferro"/>
        <s v="Agriturismo Forano Casa Occhio Di Gallo"/>
        <s v="B&amp;B Maceratasubito"/>
        <s v="Villa Bianca Ciccolini Residenza D'Epoca"/>
        <s v="Belohorizonte"/>
        <s v="La Casa Delle Favole Di Sheila Conti"/>
        <s v="B&amp;B Zampolini Simona"/>
        <s v="B&amp;B La Casa Di Assunta"/>
        <s v="Hotel Lauri"/>
        <s v="B&amp;B La Cicala"/>
        <s v="B&amp;B  Belohorizonte"/>
        <s v="Villa Belo Horizonte"/>
        <s v="Hotel Arcadia"/>
        <s v="B&amp;B Iris"/>
        <s v="B&amp;B Floriani"/>
        <s v="Agriturismo Floriani"/>
        <s v="Lucangeli Virgilio"/>
        <s v="Ostello Asilo Ricci"/>
        <s v="Kristal"/>
        <s v="Hotel I Colli"/>
        <s v="Claudiani"/>
        <s v="Arena"/>
        <s v="Da Rosa"/>
        <s v="Country House  &quot;I Gelsi&quot;  Di Villani Francesca"/>
        <s v="Le Case"/>
        <s v="Bajocco Marco E Monia S.S."/>
        <s v="Foresteria Opera Arte"/>
        <s v="Belcuore"/>
        <s v="La Casa Dei Fiori"/>
        <s v="B&amp;B Toscano Rinaldo Antonio"/>
        <s v="Villa Collepere"/>
        <s v="Il Colle Del Sole"/>
        <s v="Azienda Agrituristica Casa Rastia"/>
        <s v="Cavaliere Errante"/>
        <s v="Hotel Della Loggia"/>
        <s v="Hotel Massi"/>
        <s v="B&amp;B Il Fienile"/>
        <s v="B&amp;B La Madonnina Dei Pantani"/>
        <s v="Da Foschetta"/>
        <s v="B&amp;B Lara Gaggini"/>
        <s v="Agriturismo San Biagio"/>
        <s v="Hotel Fioriti - Albergo Ristorante"/>
        <s v="B&amp;B Camere Da Bruna"/>
        <s v="Wine &amp; Wellness"/>
        <s v="Residenza La Quiete"/>
        <s v="Residenza San Francesco"/>
        <s v="Country House Salomone"/>
        <s v="Vecchia Porta"/>
        <s v="Casa Deimar"/>
        <s v="B&amp;B I Tre Ciliegi"/>
        <s v="Casa Grimaldi"/>
        <s v="B&amp;B Luchetti Giampiero"/>
        <s v="Grilli Cicilioni Luciana"/>
        <s v="Luchetti Emilio"/>
        <s v="Villa Jolanda"/>
        <s v="Casa Lucciola Di Zoe Anderson"/>
        <s v="Castricini Onorato"/>
        <s v="Patrick Toriglioni Del Cassero Nisbett"/>
        <s v="Villa Palma Di Edward Anna Beatrice"/>
        <s v="Tamsin Anne Hickson"/>
        <s v="Il Vigneto"/>
        <s v="B&amp;B Montechiaro Di Lenti Rita"/>
        <s v="Casa Santa Lucia Di Simon Andrew Pilkington"/>
        <s v="Casa Rondini Di David John Wilkinson"/>
        <s v="Villa Castellani"/>
        <s v="B&amp;B Fabiani Andrea"/>
        <s v="Caserma Carina"/>
        <s v="Letto E Riletto"/>
        <s v="Liola'"/>
        <s v="Hotel Villa Quiete"/>
        <s v="Da Checco"/>
        <s v="Hotel Recina"/>
        <s v="Colli Gilberto"/>
        <s v="B&amp;B Il Mughetto"/>
        <s v="B&amp;B Villa Giulia Mattei"/>
        <s v="Agriturismo Forano Casa Montelipa"/>
        <s v="B&amp;B Il Giardino Dei Limoni"/>
        <s v="B&amp;B Il Piccolo Melograno"/>
        <s v="B&amp;B Borgo Latino, Azzurro, Selvaggio"/>
        <s v="Appartamento Uso Turistico Di Giuliano Piselli"/>
        <s v="Dolce Far Niente"/>
        <s v="La Luma"/>
        <s v="Europe"/>
        <s v="Casa Di Chiara"/>
        <s v="B&amp;B Il Viale"/>
        <s v="B&amp;B Calu'"/>
        <s v="Angeli Innamorati"/>
        <s v="B&amp;B Montecosaro"/>
        <s v="Casale Di Cristina"/>
        <s v="B&amp;B Le Rose"/>
        <s v="Il Casale Dell' Acquabona"/>
        <s v="La Vecchia Scuola"/>
        <s v="Centro Studi Biblici"/>
        <s v="Il Parco Di Kipo"/>
        <s v="Il Margarito"/>
        <s v="Ristorante Locanda Cantalupo"/>
        <s v="Palazzo Carradori"/>
        <s v="B&amp;B Il Casone"/>
        <s v="Agriturismo Cynara"/>
        <s v="B&amp;B Antico Giaciglio Di Daniela Benigni"/>
        <s v="B&amp;B L'Albero Verde"/>
        <s v="Agriturismo L'Alternativa"/>
        <s v="B&amp;B Cervare 21 Di Roberto De Duro"/>
        <s v="Parco Eleuteri"/>
        <s v="Hotel Ristorante Moretti Dante"/>
        <s v="Bed &amp; Breakfast San Firmano"/>
        <s v="B&amp;B Montelupone Di Antonio Bedini"/>
        <s v="Agriturismo Le Tate"/>
        <s v="Andreani Carla App.To"/>
        <s v="B&amp;B Dedicato A Te"/>
        <s v="Hotel La Rosa Dei Venti"/>
        <s v="Agriturismo Il Noceto"/>
        <s v="House Zii Rental"/>
        <s v="B&amp;B Saltari Simone"/>
        <s v="Azienda Agrituristica Roeta"/>
        <s v="Osteria Del Lago"/>
        <s v="Agriturismo De Santis Celesta"/>
        <s v="Societa' Agroforestale Marchigiana San Ruffino Srl"/>
        <s v="Agriturismo Bellavista Di Psenner Peter Erich"/>
        <s v="B&amp;B Diletti Daniele"/>
        <s v="Il Nido Del Falco Di Daniele Diletti"/>
        <s v="Carducci Giuseppe"/>
        <s v="Agriturismo Severini"/>
        <s v="B&amp;B Carpe Diem"/>
        <s v="B&amp;B Villa San Nicolino"/>
        <s v="Hotel San Crispino"/>
        <s v="Al Casale Di Morro"/>
        <s v="B&amp;B Il Sambuco"/>
        <s v="Santomaro Country-Loft"/>
        <s v="Chiara Andrenelli"/>
        <s v="B&amp;B La Quiete Di Ros"/>
        <s v="Casa Manzi"/>
        <s v="Agriturismo Ponterosa"/>
        <s v="B&amp;B La Maison Jujube"/>
        <s v="Casale Blulavanda"/>
        <s v="La Casa Prima Del Ponte"/>
        <s v="La Casa Dopo Il Ponte"/>
        <s v="Capinera Antonietta"/>
        <s v="La Merlana"/>
        <s v="I Girasoli"/>
        <s v="B&amp;B Le Sefore"/>
        <s v="I Somarelli Di Finicelli Elisabetta"/>
        <s v="Casa Per Ferie Eremo Beato Rizzerio"/>
        <s v="Del Cacciatore"/>
        <s v="Carnevali"/>
        <s v="Agriturismo Col Di Giove"/>
        <s v="La Castellina"/>
        <s v="B&amp;B Cardarelli Isa"/>
        <s v="Agriturismo I Girasoli"/>
        <s v="B&amp;B Villa Fiorita Di Silla-Lina"/>
        <s v="L'Antico Gusto"/>
        <s v="P.A.E.A Di Silenzi Adele &amp; C. - S.N.C."/>
        <s v="Antonio Viglietti"/>
        <s v="Giuseppe Carboni"/>
        <s v="B&amp;B Il Casale Di Nanni"/>
        <s v="The Metta Centre"/>
        <s v="Old House"/>
        <s v="B&amp;B Perfetti Sergio"/>
        <s v="Agriturismo Villa Valente"/>
        <s v="B&amp;B Paglia E Fieno"/>
        <s v="Contigiani Sandro"/>
        <s v="B&amp;B La Pojana"/>
        <s v="La Dimora Del Sole"/>
        <s v="Il Poggio Delle Armonie"/>
        <s v="Terre Della Sibilla"/>
        <s v="Sapori Di Campagna"/>
        <s v="Il Convento"/>
        <s v="L'Airone Cinerino"/>
        <s v="Roccamaia"/>
        <s v="Area Sosta Camper - Pievebovigliana"/>
        <s v="Bar Pizzeria Il Cortile"/>
        <s v="Degli Alti Pascoli"/>
        <s v="B&amp;B La Vecchia Fonte 2"/>
        <s v="B&amp;B Crazy Horse Di Crocetti Luigi"/>
        <s v="Agriturismo Il Conventino"/>
        <s v="Il Picchio"/>
        <s v="Casa Amarena"/>
        <s v="B&amp;B Cardurani Sandra"/>
        <s v="Antico Borgo Di Gallano"/>
        <s v="Albergo Ristorante Il Giardino"/>
        <s v="Hotel Victoria"/>
        <s v="Lancianello - Case Appartamenti Vacanze"/>
        <s v="Area Di Sosta Camper - Buchetto"/>
        <s v="Affittacamere Serini Carmela"/>
        <s v="B&amp;B Mulino Bianco"/>
        <s v="B&amp;B I Cinque Colli"/>
        <s v="B&amp;B La Casa Di Vale"/>
        <s v="B&amp;B La Collinetta"/>
        <s v="Villino La Casetta"/>
        <s v="Agriturismo La Morla"/>
        <s v="Parco Hotel"/>
        <s v="La Casa Di Zoe"/>
        <s v="B&amp;B Salvucci Gabriella"/>
        <s v="Annito E Figli"/>
        <s v="Collemare Snc Villaggio Dei Tigli"/>
        <s v="B&amp;B Ottavianelli Carmen"/>
        <s v="Enzo"/>
        <s v="Mondial"/>
        <s v="Hotel Bianchi Nicola"/>
        <s v="Giannino"/>
        <s v="Fiore"/>
        <s v="Paola"/>
        <s v="Barracuda"/>
        <s v="Il Faro"/>
        <s v="Sulla Cresta Dell'Onda"/>
        <s v="Carlo E Domenico"/>
        <s v="Acapulco"/>
        <s v="Piter"/>
        <s v="Bagni Panetti"/>
        <s v="La Rotonda"/>
        <s v="Nenetta"/>
        <s v="Giovanni"/>
        <s v="Floridita"/>
        <s v="Gioia Di Puglia"/>
        <s v="Wanda"/>
        <s v="La Lancetta"/>
        <s v="Marinello"/>
        <s v="Mille Lire"/>
        <s v="Lisetta"/>
        <s v="Cayo Coco"/>
        <s v="Chalet Mauro"/>
        <s v="Amneris"/>
        <s v="Lorenzo"/>
        <s v="Acropoli"/>
        <s v="Il Pirata"/>
        <s v="Bora Bora Beach"/>
        <s v="Cristina Hipting"/>
        <s v="Regina 2°"/>
        <s v="La Medusa"/>
        <s v="Adriatico"/>
        <s v="Bellamare"/>
        <s v="Il Vascello"/>
        <s v="Residence Hotel Bianchi Vincenzo"/>
        <s v="B&amp;B Conero Ranch"/>
        <s v="Life Hotel"/>
        <s v="B&amp;B Il Girasole Fortunato"/>
        <s v="I Sapori Di Un Tempo"/>
        <s v="Abramo"/>
        <s v="Agenzia Immobiliare Pettinari Bruna"/>
        <s v="Marino'S Aparthotel"/>
        <s v="Bebo'S"/>
        <s v="Residence Casale Del Conero"/>
        <s v="Residence Pocket Beach"/>
        <s v="Butterfly'S House"/>
        <s v="Le Case Sul Mare"/>
        <s v="Residence Villa Claudia"/>
        <s v="Casa Vacanze Alba Chiara"/>
        <s v="Disco Karting"/>
        <s v="Lieti Colli Bed&amp;Breakfast"/>
        <s v="B&amp;B Soleluna"/>
        <s v="Hotel Ristorante Miraconero"/>
        <s v="B&amp;B Zi' Pasquale Ramovecchi Luciana"/>
        <s v="Opera Arte Srl"/>
        <s v="Pacific Blue"/>
        <s v="B&amp;B Il Sol Leone"/>
        <s v="Affittacamere Abele"/>
        <s v="B&amp;B Casale Al Mare"/>
        <s v="B&amp;B Un Mare Di Gioia"/>
        <s v="Blu' Bar"/>
        <s v="Copacabana"/>
        <s v="B&amp;B I Cucali"/>
        <s v="Bahari Cafe'"/>
        <s v="La Baita"/>
        <s v="Lido Sabbia D'Or"/>
        <s v="Medusa Sabbia D'Or"/>
        <s v="Kiro Kiro Beach"/>
        <s v="Orlando Barabani"/>
        <s v="Nonno Ferruccio"/>
        <s v="Chalet Mille Lire"/>
        <s v="Conero'S Life"/>
        <s v="Opera Arte Suite Apartments"/>
        <s v="Agriturismo Le Spighe"/>
        <s v="Bebe Mar Del Plata"/>
        <s v="Soffio Di Mare"/>
        <s v="Festina Lente"/>
        <s v="La Sciabbega B&amp;B"/>
        <s v="Ominetti Roberto"/>
        <s v="Turchi Dino"/>
        <s v="Carassai Giancarlo"/>
        <s v="Mercuri Rosanna"/>
        <s v="Manzi Concetta"/>
        <s v="Fagioli Armida App.To Via Beethoven"/>
        <s v="Fagioli Armida App.To Via Rossini"/>
        <s v="Savoretti Adriana"/>
        <s v="Antinogene Maria Grazia"/>
        <s v="Mancini Maria Grazia"/>
        <s v="La Casa Sul Tetto"/>
        <s v="La Casa Di Cecilia"/>
        <s v="Hotel Gallo"/>
        <s v="Cognini Amalia"/>
        <s v="Bartolini Maria"/>
        <s v="Paccaloni Giovanni"/>
        <s v="Marinelli Marcella App.To Piano 2°"/>
        <s v="Marinelli Marcella App.To Piano 1°"/>
        <s v="Il Casale Srls"/>
        <s v="Barbaccia Franca"/>
        <s v="Giustini Loredana"/>
        <s v="Mobili Alice"/>
        <s v="Natalini Roberta"/>
        <s v="Brunati Aurelio"/>
        <s v="Alfredo Boccaccini"/>
        <s v="Gandolfi Carlo"/>
        <s v="Foglia Lida"/>
        <s v="Palmieri Manila"/>
        <s v="Ciccarelli Luigi"/>
        <s v="Re Vincenzo"/>
        <s v="Natalini Dina"/>
        <s v="Rossi Ilaria"/>
        <s v="B&amp;B Vento Dell'Est"/>
        <s v="Mezzasoma Rita"/>
        <s v="Lettina Pamela"/>
        <s v="Paniconi Pierluigi"/>
        <s v="Giannini Enzo"/>
        <s v="Bonifacio Mario"/>
        <s v="Purifico Maurizio"/>
        <s v="Costantini Stefano"/>
        <s v="Casa Di Ale"/>
        <s v="B&amp;B La Castra"/>
        <s v="Tarifa"/>
        <s v="Pasquali Enzo"/>
        <s v="B&amp;B Cipriani Giancarlo"/>
        <s v="Il Casale Di Mariu'"/>
        <s v="Corner Garden B&amp;B"/>
        <s v="B&amp;B Luna Rossa"/>
        <s v="Beach Boys"/>
        <s v="Fiorenza Zacconi"/>
        <s v="Agriturismo Sogno D' Estate"/>
        <s v="La Scala Di Seta"/>
        <s v="Hotel Torresi Affittacamere"/>
        <s v="B&amp;B Sun Shine"/>
        <s v="Country Resort Pamperduto"/>
        <s v="Casale Torrenova"/>
        <s v="B&amp;B Due Passi Dal Mare"/>
        <s v="Barracuda Beach"/>
        <s v="B&amp;B Serena Capecci"/>
        <s v="Le Rose E I Bambu"/>
        <s v="B&amp;B Antigua"/>
        <s v="Il Contadino E Il Mare"/>
        <s v="B&amp;B L'Orto Marino"/>
        <s v="B&amp;B Torretta Bonaparte"/>
        <s v="Locanda Del Tavolo Matto"/>
        <s v="L'Antico Uliveto"/>
        <s v="B&amp;B Domus Montesanto"/>
        <s v="Area Sosta Camper Piazza Del Mercato"/>
        <s v="Il Transumante"/>
        <s v="B&amp;B Ines Di Munteanu Mihaela"/>
        <s v="B&amp;B La Bianca"/>
        <s v="Lido Asola"/>
        <s v="Camping Village Costa Verde"/>
        <s v="Fral Di Broccolo Lamberto E C. Snc"/>
        <s v="Borroni Dante"/>
        <s v="Istituto Figlie Dell'Addolorata"/>
        <s v="Nuovo Natural Village"/>
        <s v="La Cipolla D'Oro"/>
        <s v="Hotel Torresi"/>
        <s v="Stork"/>
        <s v="La Contrada Del Raglio"/>
        <s v="Le Castella"/>
        <s v="B&amp;B Piazza Verde"/>
        <s v="B&amp;B A Casa Di Pici"/>
        <s v="B&amp;B Centro Ippico Andrea"/>
        <s v="Mosquito"/>
        <s v="Solero"/>
        <s v="San Diego Beach"/>
        <s v="L'Ancora"/>
        <s v="Giamirma"/>
        <s v="Giri Beach"/>
        <s v="Lo Scoglio"/>
        <s v="Playa Bocachica"/>
        <s v="Blu Di Lollo"/>
        <s v="Il Giardino Dei Sapori"/>
        <s v="Gallery Hotel Recanati"/>
        <s v="Le Meraviglie Country-Houses"/>
        <s v="Hotel Softwood Infinito"/>
        <s v="Tonino"/>
        <s v="Albergo Ristorante Passero Solitario"/>
        <s v="Beatrice Berto"/>
        <s v="Erbaiuola B&amp;B Di Gibellini Franca"/>
        <s v="B&amp;B Palazzo Dalla Casapiccola"/>
        <s v="W.W.F.  Italia"/>
        <s v="B&amp;B Villa Scuderi"/>
        <s v="Il Gelso Antico"/>
        <s v="Soc. Ag., Raggio Verde Di Paolini Gianmario, Sandro E C."/>
        <s v="I Tre Filari"/>
        <s v="Agriturismo &quot;Terra E Vita&quot;"/>
        <s v="La Cascina Del Poeta"/>
        <s v="B&amp;B Itala Di Corvatta Daniele"/>
        <s v="B&amp;B Castelnuovo"/>
        <s v="Agriturismo Al Crepuscolo"/>
        <s v="B&amp;B Millefiori"/>
        <s v="Agriturismo Bassari'"/>
        <s v="B&amp;B Alla Luna"/>
        <s v="Campus L'Infinito"/>
        <s v="La Cantina Di Ale"/>
        <s v="Il Telaio"/>
        <s v="B&amp;B Le Belle Marche"/>
        <s v="Terra Del Sole"/>
        <s v="Area Sosta Camper - Via Cesare Peruzzi"/>
        <s v="B&amp;B Antica Campagna"/>
        <s v="B&amp;B In Principio Vitae"/>
        <s v="B&amp;B Verde Paradiso"/>
        <s v="Il Bardo"/>
        <s v="Foschi Carlo"/>
        <s v="La Casetta Del Muratore Grande"/>
        <s v="La Casetta Del Muratore Piccolo"/>
        <s v="La Casa Nel Vicolo"/>
        <s v="Residenza Del Borgo"/>
        <s v="Michael James Andrews"/>
        <s v="Country House Fantasia Di Ciccioli Carla"/>
        <s v="L'Approdo Srl"/>
        <s v="Campugiani Giammario"/>
        <s v="San Liberato"/>
        <s v="Angolo Di Paradiso"/>
        <s v="B&amp;B Papi"/>
        <s v="Villa Sibillini"/>
        <s v="Miryam"/>
        <s v="Silvia"/>
        <s v="Bellebuono"/>
        <s v="La Cioppa"/>
        <s v="Il Casolare"/>
        <s v="B&amp;B Casa Nostra"/>
        <s v="Agriturismo La Torre"/>
        <s v="La Cesa"/>
        <s v="La Quercia Della Memoria"/>
        <s v="Il Castellano"/>
        <s v="Le Rondini"/>
        <s v="Shambala Country House"/>
        <s v="Foresteria Comunale"/>
        <s v="B&amp;B Casagatti"/>
        <s v="Valle Del Lupo"/>
        <s v="Albergo Centrale"/>
        <s v="Bella Val'Lone"/>
        <s v="Country House Cerqueto Di Monica Maria Henrica De Veer"/>
        <s v="B&amp;B Phoenix House"/>
        <s v="Palazzo Morichelli D'Altemps"/>
        <s v="Casa Carotondo Di Foulkes Vanessa Trina"/>
        <s v="Infiniti Orizzonti"/>
        <s v="B&amp;B Casa Fenice"/>
        <s v="Villa Sabrina"/>
        <s v="Dormi Da Me"/>
        <s v="Caravanserraglio L'Antico Miliario"/>
        <s v="La Locanda Della Rocca"/>
        <s v="La Villa Affittacamere"/>
        <s v="B&amp;B Giovanni Dellacasa"/>
        <s v="B&amp;B El Sito"/>
        <s v="Teloni Sandro"/>
        <s v="Mezzobaiocco Appartamento"/>
        <s v="B&amp;B Seme Di Mela"/>
        <s v="B&amp;B Mezzobaiocco"/>
        <s v="Palazzo Gentili Suites, Apartments, Wellness &amp; Spa"/>
        <s v="Montesi Francesca"/>
        <s v="Campeggio Del Poggio"/>
        <s v="B&amp;B Il Cantuccio"/>
        <s v="Villa Del Cavaliere"/>
        <s v="Scoderoni Cristina"/>
        <s v="B&amp;B San Rocco"/>
        <s v="Cicco Bianco Di Schwarz Wolfang Alfred Wilhelm"/>
        <s v="Casa Benessere"/>
        <s v="Vacanze Al Castello"/>
        <s v="B&amp;B La Rotonda In Collina"/>
        <s v="B&amp;B Bianchini Antonia"/>
        <s v="Case Ed Appartamenti Per Vacanze C.Da Rocchetta"/>
        <s v="Case Ed Appartamenti Per Vacanze Via San Mauro (Sant'Elena)"/>
        <s v="B&amp;B A Casa Di Lucia"/>
        <s v="Bagni Di Pitino"/>
        <s v="B&amp;B Da Sugari'"/>
        <s v="Septempeda Hills"/>
        <s v="Bravi Norina"/>
        <s v="Vallesi Enrico"/>
        <s v="L'Isola Che Non C'Era"/>
        <s v="Pino Nero"/>
        <s v="B&amp;B La Villa"/>
        <s v="La Sorgente Del Sole"/>
        <s v="Carruthers Joceljn June  Mitford"/>
        <s v="B&amp;B Borgo D'Anchise Di Basile Anchise"/>
        <s v="Le Due Rose"/>
        <s v="Feronia - Case E Appartamenti Per Vacanze"/>
        <s v="Pineta Country House"/>
        <s v="B&amp;B Loggia Servanzi"/>
        <s v="Al Torrone"/>
        <s v="Terre Di Orpiano"/>
        <s v="Albergo Locanda Salimbeni"/>
        <s v="Casal Villanova"/>
        <s v="Due Torri"/>
        <s v="Hotel Feronia"/>
        <s v="B&amp;B Alce Angelo"/>
        <s v="B&amp;B La Pieve"/>
        <s v="La Locanda Dei Comacini"/>
        <s v="Abbadia Di Elcito"/>
        <s v="Sorgente Verde Silenzio"/>
        <s v="Villarosetta"/>
        <s v="L'Antico  Oliveto"/>
        <s v="Fattoria Le Origini"/>
        <s v="Le Borgianelle"/>
        <s v="B&amp;B Il Cavallino Bianco"/>
        <s v="Le Vallicelle"/>
        <s v="Agriturismo Il Melograno"/>
        <s v="Appartamento Ammobiliato Per Uso Turistico Luccerini Benito"/>
        <s v="Collerovere Country House"/>
        <s v="Mannozzi Sergio"/>
        <s v="Fonte Le Castellane Di Fabi Carla"/>
        <s v="Del Medico Graziella"/>
        <s v="Cascina Gabba"/>
        <s v="B&amp;B Verdequiete Venanzi Mauro"/>
        <s v="Angela Pesci"/>
        <s v="Villa San Raffaello"/>
        <s v="B&amp;B Il Portico Di Frolloni Giuseppe"/>
        <s v="Malavolpe"/>
        <s v="Fontemarta"/>
        <s v="Azienda Agricola Le Borette S.A.S. Di Pierobon Arnaldo E C."/>
        <s v="Serpanera"/>
        <s v="Perugini Fiorenzo"/>
        <s v="Il Rifugio Dei Cantici"/>
        <s v="Residence Il Serafino"/>
        <s v="B&amp;B Ospiti"/>
        <s v="Casa Vacanze Duca Schito"/>
        <s v="B&amp;B Il Rifugio Dei Cantici"/>
        <s v="Terro"/>
        <s v="Le Brugnolete"/>
        <s v="Il Sassetto"/>
        <s v="4 Stagioni"/>
        <s v="Residence Il Glicine"/>
        <s v="Hotel Brunforte"/>
        <s v="Centro Turistico Montanaria"/>
        <s v="La Marchigiana"/>
        <s v="Terme"/>
        <s v="La Sibilla"/>
        <s v="La Castellana"/>
        <s v="Residence Il Glicine - Via Del Colle"/>
        <s v="Residenze Verdequiete"/>
        <s v="Hotel Hermitage"/>
        <s v="Hotel Ristorante Ai Pini"/>
        <s v="Antico Palazzo Dal Pero"/>
        <s v="B&amp;B La Fonte"/>
        <s v="La Cascata"/>
        <s v="Da Faustina (Dipendenza)"/>
        <s v="Da Faustina"/>
        <s v="B&amp;B Villa Anna"/>
        <s v="Agriturismo Colli Di Serrapetrona"/>
        <s v="Baglio Della Luna"/>
        <s v="Agriturismo L' Arenaria"/>
        <s v="Albergo Ristorante Bar Da Lore'"/>
        <s v="Ferranti"/>
        <s v="Caravanserraglio"/>
        <s v="Oltre La Siepe"/>
        <s v="Lucrezia &amp; Cesare Borgia Di Sandro Marchionni"/>
        <s v="Paolo Tallei"/>
        <s v="B&amp;B Villa Cappelletti"/>
        <s v="B&amp;B Fonte Dell'Aria"/>
        <s v="B&amp;B L'Albergo Di Ieri"/>
        <s v="B&amp;B Il Mulino Di Gelagna"/>
        <s v="La Contrada"/>
        <s v="Agriturismo Nonno Giro'"/>
        <s v="B&amp;B La Corte"/>
        <s v="B&amp;B Rustico Di Tola Perla Cristina"/>
        <s v="B&amp;B Il Casale Degli Incanti"/>
        <s v="Adrian Arthur Thomas Gardner"/>
        <s v="Agriturismo Ponzi-Orfini"/>
        <s v="B&amp;B Casa Touring San Nicola"/>
        <s v="B&amp;B Lina Battellini"/>
        <s v="B&amp;B L'Agrifoglio"/>
        <s v="Hotel Cluentum"/>
        <s v="La Corte"/>
        <s v="Angelina Urban Lodge"/>
        <s v="124 Affittacamere"/>
        <s v="Agriturismo Mamma Rosa"/>
        <s v="Green Planet"/>
        <s v="B&amp;B Villa D'Aria"/>
        <s v="Albergo Ristorante Milano ***"/>
        <s v="Hotel Ristorante La Foresteria"/>
        <s v="Hotel 77"/>
        <s v="B&amp;B Fontebigoncio"/>
        <s v="Agriturismo Colle Regnano"/>
        <s v="B&amp;B Podere Del Fagiano"/>
        <s v="B&amp;B Sonia Minnici"/>
        <s v="Azienda Agricola Di Breccia Giuseppina &amp; Figli"/>
        <s v="B&amp;B Il Teatro"/>
        <s v="Azienda Agrituristica Terre Del Chienti"/>
        <s v="Agriturismo Le Quattro Stagioni - Societa' Agricola S.S."/>
        <s v="B&amp;B Le Foglie Ridenti"/>
        <s v="B&amp;B San Nicola"/>
        <s v="B&amp;B Da Ezio"/>
        <s v="B&amp;B Stanza Del Commediante"/>
        <s v="Societa' Agricola Pascucci"/>
        <s v="Casale Delle Rondini"/>
        <s v="Agriturismo Merlini"/>
        <s v="Hotel Il Boschetto"/>
        <s v="Agriturismo Poggio Ajano"/>
        <s v="B&amp;B La Sorgente Dei Sali"/>
        <s v="Country House La Fattoria"/>
        <s v="Country House Il Villino"/>
        <s v="Conce Di Roganti Spoletini Enrico"/>
        <s v="Il Vecchio Granaio"/>
        <s v="B&amp;B Casal De Pini"/>
        <s v="B&amp;B Palazzo Ruffini"/>
        <s v="I Due Pini"/>
        <s v="Catignano"/>
        <s v="Golf Di Schito Di Rapaccini Pasquale"/>
        <s v="La Valle Del Vento Di Farabollini Francesco"/>
        <s v="La Mattora"/>
        <s v="Villa Fiorita Di Rapaccini Pasquale"/>
        <s v="Valcampana Di Mancinelli Luciana"/>
        <s v="La Grancia"/>
        <s v="Fontechiara"/>
        <s v="La Siesta"/>
        <s v="B&amp;B Villa Trina"/>
        <s v="B&amp;B Antichi Gelsi"/>
        <s v="Casa Ed Appartamenti Per Vacanze Valcerasa Sas"/>
        <s v="Hotel Grimaldi"/>
        <s v="Sweet Home"/>
        <s v="Il Confine"/>
        <s v="Azienda Agrituristica Rio Torbido 101"/>
        <s v="Le Tamerici"/>
        <s v="Case Leonori"/>
        <s v="B&amp;B Dei Cesari"/>
        <s v="Casa Gemma"/>
        <s v="Villa Sara"/>
        <s v="Casa Ruffini Maggiolini"/>
        <s v="B&amp;B Bibiano 38"/>
        <s v="B&amp;B Transita A Treia"/>
        <s v="Il Roccolo"/>
        <s v="B&amp;B Denopope"/>
        <s v="Forestale Luti"/>
        <s v="Pian Di Giano"/>
        <s v="Casale Del Giglio"/>
        <s v="Country House Il Casale"/>
        <s v="Country House Di Federici Anna"/>
        <s v="Cottage La Volpe E Il Fagiano"/>
        <s v="La Maesta'"/>
        <s v="Locanda Caffe' Le Logge"/>
        <s v="Casa Leoni B&amp;B"/>
        <s v="B&amp;B S. Ercolano Country"/>
        <s v="Rifugio Casali"/>
        <s v="Rifugio Alpino Del Fargno"/>
        <s v="B&amp;B L'Occhio Della Montagna"/>
        <s v="B&amp;B Chalet Il Cerbiatto"/>
        <s v="B&amp;B La Finestra Sui Monti"/>
        <s v="B&amp;B Il Conventino"/>
        <s v="Monte Bove"/>
        <s v="Crystal"/>
        <s v="Hotel Ussita"/>
        <s v="Felycita"/>
        <s v="Domus Laetitiae"/>
        <s v="Ostello Per La Gioventu' Colorito"/>
        <s v="Soggiorno Don Bosco"/>
        <s v="B&amp;B La Casa Dell'Ortigiana"/>
        <s v="Camping Estate Inverno"/>
        <s v="B&amp;B La Coppara"/>
        <s v="Baita Gioiosa"/>
        <s v="Domus Monte Bove"/>
        <s v="Santuario Di Macereto (Locali Palazzo Delle Guaite)"/>
        <s v="B&amp;B Il Canto Del Nera"/>
        <s v="B&amp;B Galliano"/>
        <s v="B&amp;B La Mansardina"/>
        <s v="B&amp;B Due Torri"/>
        <s v="Affittacamere Villacolle"/>
        <s v="Hotel Ristorante Elena"/>
        <s v="Rifugio Escursionistico Di Cupi"/>
        <s v="Santuario Di Macereto (Locali Foresteria)"/>
        <s v="B&amp;B Via Del Poggio"/>
        <s v="B&amp;B Il Ruscello"/>
        <s v="Appartamenti Tre Monti"/>
        <s v="Altarocca Maria Cristina"/>
        <s v="Tre Monti"/>
        <s v="Via Del Borgo"/>
        <s v="Lo Zafferano"/>
        <s v="B&amp;B Via Ussita"/>
        <s v="B&amp;B Il Castellano"/>
        <s v="B&amp;B Villa Fiorita"/>
        <s v="La Valle Verde"/>
        <s v="Castel Di Luco"/>
        <s v="Hotel Italia"/>
        <s v="Hotel Ristorante Il Passo"/>
        <s v="Albergo Ristorante Terme"/>
        <s v="Hotel Ristorante Tre Lanterne"/>
        <s v="Agriturismo Il Roccolo"/>
        <s v="B&amp;B Torre Colombaia"/>
        <s v="B&amp;B Zeppilli Domenico"/>
        <s v="B&amp;B Nepi Maria Assunta"/>
        <s v="B&amp;B Cuore"/>
        <s v="B&amp;B Aria Pulita"/>
        <s v="B&amp;B Villa Silvia"/>
        <s v="B&amp;B La Piazzetta"/>
        <s v="B&amp;B Da Temperi'"/>
        <s v="Laga Nord"/>
        <s v="Ostello Di Cagnano"/>
        <s v="Hotel Ristorante Monastero  Valledacqua"/>
        <s v="Affittacamere Elia Emma"/>
        <s v="B&amp;B Emilia Marilyn Troli"/>
        <s v="B&amp;B Nonna Pia"/>
        <s v="B&amp;B Tocchi Sestilia"/>
        <s v="B&amp;B Di Malloni Ferdinando"/>
        <s v="Agriturismo &quot;La Valle Dell'Orso&quot;"/>
        <s v="B&amp;B Casa Filippo"/>
        <s v="B&amp;B Seigneur Hill"/>
        <s v="B&amp;B Le Antiche Volte"/>
        <s v="B&amp;B La Casa Del Melocotogno"/>
        <s v="B&amp;B Cielo Aperto Di Ivey Clare"/>
        <s v="B&amp;B Verdemare Di Marzetti Antonella"/>
        <s v="Agriturismo Aqua Viva"/>
        <s v="Country House La Forola 1923"/>
        <s v="Hotel Ristorante O'Viv"/>
        <s v="B&amp;B Della Tartana"/>
        <s v="B&amp;B Il Colle"/>
        <s v="B&amp;B Giardino Mediterraneo"/>
        <s v="B&amp;B Santa Caterina"/>
        <s v="B&amp;B Maria Rosa Scicolone"/>
        <s v="B&amp;B Angelotti Serino"/>
        <s v="B&amp;B Mamma Gina"/>
        <s v="Abbadetta Resort"/>
        <s v="Hotel Ristorante Il Grillo"/>
        <s v="B&amp;B La Luna E La Fortezza"/>
        <s v="Agriturismo Conca D'Oro"/>
        <s v="Valle San Martino (4)"/>
        <s v="Centro Dei Due Parchi"/>
        <s v="B&amp;B Cappelli Corrado"/>
        <s v="B&amp;B Fortuna Emanuela"/>
        <s v="B&amp;B Giardino Delle Fate"/>
        <s v="B&amp;B Trenta Romolo"/>
        <s v="B&amp;B Orsini Elisabetta"/>
        <s v="B&amp;B Il Nido"/>
        <s v="Rifugio Escursionistico Di Colle Le Cese"/>
        <s v="B&amp;B Arco Di Filippo'"/>
        <s v="B&amp;B La Casa Del Conte"/>
        <s v="B&amp;B Claudio Tassi"/>
        <s v="B&amp;B Villa Caponi Di Federica Tassi"/>
        <s v="B&amp;B Maria Polisia Ciabattoni"/>
        <s v="Angelo Perla"/>
        <s v="B&amp;B Giovanna Eupizi"/>
        <s v="B&amp;B Gianfranco Falconetti"/>
        <s v="B&amp;B Ciarabonitte"/>
        <s v="Rifugio Degli Alpini G. Giacomini"/>
        <s v="Camartina"/>
        <s v="Al Kapriol"/>
        <s v="Arquata"/>
        <s v="Ostello Dei Longobardi"/>
        <s v="Maria Immacolata"/>
        <s v="B&amp;B Casa De Angelis"/>
        <s v="B&amp;B Il Picchio"/>
        <s v="B&amp;B Caponi Silvana"/>
        <s v="B&amp;B Le Dune Di Alesiani Andrea"/>
        <s v="B&amp;B Language And Art"/>
        <s v="Ascolicentro B&amp;B Di Heidi Stipa"/>
        <s v="B&amp;B Villa Fortezza"/>
        <s v="B&amp;B L'Ara Vecchia"/>
        <s v="Le Sorgenti"/>
        <s v="Agriturismo Villa Cicchi"/>
        <s v="Cantina Dell'Arte"/>
        <s v="Hotel Marche"/>
        <s v="Hotel Pennile"/>
        <s v="B&amp;B Il Pozzo Incantato"/>
        <s v="Centro Turistico Rurale Il Poggio"/>
        <s v="B&amp;B Fioravanti Emidio"/>
        <s v="Il Castagneto"/>
        <s v="B&amp;B Ascoli Antica"/>
        <s v="B&amp;B Chartaria"/>
        <s v="Il Casale Degli Ulivi"/>
        <s v="B&amp;B Antica Dimora Di Anna Maria Caucci"/>
        <s v="B&amp;B Tra Le Torri"/>
        <s v="B&amp;B 2Gabri"/>
        <s v="Residence Tre Torri"/>
        <s v="Corte Del Sole"/>
        <s v="Az. Agrituristica La Cantina Di Pizi Fiorella"/>
        <s v="B&amp;B Rosa Spina"/>
        <s v="Rifugio Escursionistico Mario Paci"/>
        <s v="B&amp;B Anna Maria Di Marco"/>
        <s v="Hotel Villa Sgariglia Resort"/>
        <s v="B&amp;B La Rosa Di Antonio"/>
        <s v="Residenza Universitaria C.Crivelli"/>
        <s v="Residenza Universitaria Rufo"/>
        <s v="Resort Di Sabatino"/>
        <s v="B&amp;B Un Posto Al Sole"/>
        <s v="B&amp;B Villa Margherita"/>
        <s v="Residence Gli Ulivi Di Silvestri Rosina"/>
        <s v="B&amp;B Apollo 26"/>
        <s v="B&amp;B Ascoli E'..."/>
        <s v="Hotel Palazzo Guiderocchi"/>
        <s v="Residenza Dei Capitani"/>
        <s v="B&amp;B Amadio Francesco"/>
        <s v="Antico Borgo Piceno"/>
        <s v="B&amp;B Casa Gioia"/>
        <s v="B&amp;B Mimi' E Coco'"/>
        <s v="B&amp;B Casale Giovannozzi"/>
        <s v="B&amp;B Mosca Bianca"/>
        <s v="B&amp;B Oehl Gloria Wilhelmine"/>
        <s v="B&amp;B Solesta'"/>
        <s v="Rosara Relax Di Pretelli Patrizia"/>
        <s v="Residenza Universitaria Papavero"/>
        <s v="B&amp;B Albanesi Claudia"/>
        <s v="B&amp;B Il Battistero Di Fioravanti Eurosia"/>
        <s v="B&amp;B Dimora Giosafatti"/>
        <s v="Il Casale Sul Lago"/>
        <s v="B&amp;B La Formica"/>
        <s v="Residenza Universitaria Mercantini"/>
        <s v="B&amp;B Centro Centro"/>
        <s v="Atelier B&amp;B Di Poli Elena"/>
        <s v="Cesari Pierluigi"/>
        <s v="Ferretti Fausta"/>
        <s v="B&amp;B Palazzo Migliani"/>
        <s v="B&amp;B Al Castellano"/>
        <s v="B&amp;B La Petrella Di Lorenzo Maria Rita"/>
        <s v="B&amp;B La Fontana Dei Cani"/>
        <s v="B&amp;B Domus Florea"/>
        <s v="B&amp;B Monterocco"/>
        <s v="B&amp;B Dafne"/>
        <s v="B&amp;B Fil Di Fumo"/>
        <s v="B&amp;B Aussie Home Di Fioravanti Annarita"/>
        <s v="Ostello San Marco"/>
        <s v="B&amp;B Al Trivio"/>
        <s v="B&amp;B La Chiarina"/>
        <s v="B&amp;B Plateola Di De Angelis Rosa"/>
        <s v="B&amp;B Delle Stelle Di Borzacchini Valerio E Peroni Carla"/>
        <s v="B&amp;B Prevignano Luigi"/>
        <s v="B&amp;B Terra Di Mezzo"/>
        <s v="B&amp;B La Scaletta"/>
        <s v="Hotel Residenza Cento Torri"/>
        <s v="B&amp;B Il Ciclamino"/>
        <s v="Hotel Ristorante Villa Sgariglia"/>
        <s v="B&amp;B Bella Ascoli"/>
        <s v="B&amp;B Il Giardino Segreto"/>
        <s v="B&amp;B Dei Merletti"/>
        <s v="B&amp;B Tisi Mario"/>
        <s v="B&amp;B Gran Caso"/>
        <s v="B&amp;B La Culla Dei Sabini"/>
        <s v="B&amp;B Le Monachette Di Romagnoli Carla"/>
        <s v="Parnaso"/>
        <s v="B&amp;B Piazza Del Popolo"/>
        <s v="B&amp;B Il Tratto Di Katia E Giancarlo"/>
        <s v="B&amp;B Piccioni Giuseppina"/>
        <s v="B&amp;B Antico Borgo Piceno"/>
        <s v="B&amp;B Appartamenti Oleandro"/>
        <s v="B&amp;B Appartamenti Ortensia"/>
        <s v="B&amp;B La Piazzetta Di Sisti Vittoria"/>
        <s v="B&amp;B Nonno Dino"/>
        <s v="B&amp;B Le Begonie"/>
        <s v="B&amp;B Reggimento"/>
        <s v="Dimora Di Morgiano"/>
        <s v="Centro Vacanze Oasi Carpineto"/>
        <s v="B&amp;B La Dolce Via Di Ciotti Claudia"/>
        <s v="La Casetta"/>
        <s v="Meravilla"/>
        <s v="B&amp;B Albertini Alessio"/>
        <s v="B&amp;B Lucio Acciaccaferri"/>
        <s v="Principia Charming Suite"/>
        <s v="B&amp;B Raspino Massimilano"/>
        <s v="B&amp;B Di Cristofaro Fiorenza"/>
        <s v="Ferretti Rosanna"/>
        <s v="B&amp;B Casa Perry Di Perico Giuseppina"/>
        <s v="B&amp;B Graziella Nicolai"/>
        <s v="B&amp;B Anna Monini"/>
        <s v="B&amp;B Galie'"/>
        <s v="B&amp;B Tufilla"/>
        <s v="B&amp;B Il Tratto In Centro"/>
        <s v="B&amp;B Maison Rua"/>
        <s v="B&amp;B Fioravanti Sandra"/>
        <s v="B&amp;B Mercuri Silvia"/>
        <s v="B&amp;B Il Tempo Ritrovato"/>
        <s v="Ascoli Piceno"/>
        <s v="Palazzo Dei Mercanti"/>
        <s v="B&amp;B Arco Antico Di Ciaralli Flavio Emanuele"/>
        <s v="B&amp;B Censori Maria Vincenza"/>
        <s v="Stracci Gianluca"/>
        <s v="Carbone Daniela"/>
        <s v="Luca Giuseppe Gentile"/>
        <s v="Guidotti Annalisa Maria"/>
        <s v="B&amp;B Villa Mimosa"/>
        <s v="B&amp;B L'Usignolo"/>
        <s v="Albergo Sant'Emidio"/>
        <s v="B&amp;B Scalinata Leopardi"/>
        <s v="Dietro La Piazza"/>
        <s v="Tempera Anna Maria"/>
        <s v="Travaglia Maria Antonietta"/>
        <s v="Collina Giuseppe"/>
        <s v="Angeletti Antonella"/>
        <s v="B.B. Sweet Home Trilli"/>
        <s v="D'Auria Emiliano"/>
        <s v="Home Sweet Home"/>
        <s v="Monti Roberto"/>
        <s v="Formagiu Nina"/>
        <s v="La Terrazza E La Luna"/>
        <s v="B&amp;B Chartaria Ii"/>
        <s v="B&amp;B Girasoli"/>
        <s v="B&amp;B River"/>
        <s v="Piceno Suite"/>
        <s v="Olivieri Samantha"/>
        <s v="Ascoli Enjoy"/>
        <s v="Vagnoni Alvaro"/>
        <s v="Il Bedrooms Di Porta Maggiore"/>
        <s v="Dimora Nel Centro Storico"/>
        <s v="Il Panorama"/>
        <s v="Annarella"/>
        <s v="La Rosa E La Viola"/>
        <s v="Lavanda Blu Agriturismo"/>
        <s v="B&amp;B Dolce Miele"/>
        <s v="La Casa Del Vecchio Mulino"/>
        <s v="Appartamenti Per Vacanze Bizzarri Ivana"/>
        <s v="Agriturismo La Cicala"/>
        <s v="Il Monticello"/>
        <s v="Ristorante Pensione Marchetti"/>
        <s v="Vecchia Salaria"/>
        <s v="Amadio Mary"/>
        <s v="B&amp;B Marconi Marisa"/>
        <s v="B&amp;B Piceno"/>
        <s v="B&amp;B Scaramucci"/>
        <s v="Maison Diamanti"/>
        <s v="Borgo Storico Seghetti Panichi"/>
        <s v="B&amp;B Piane Di Enea"/>
        <s v="Agriturismo Zucchera"/>
        <s v="Agriturismo Casa Vecchia"/>
        <s v="B&amp;B Il Vicolo Di Valentini Franco"/>
        <s v="B&amp;B Casa Laura"/>
        <s v="B&amp;B San Martino"/>
        <s v="Monte Andrea"/>
        <s v="La Casa Degli Ulivi"/>
        <s v="B&amp;B Princivalli Maria Stella"/>
        <s v="Colle Rufiano"/>
        <s v="Fiorenire"/>
        <s v="Teta"/>
        <s v="Hotel Terenzio"/>
        <s v="Il Focolare"/>
        <s v="B&amp;B Peroni Alessandra"/>
        <s v="B&amp;B Villa Magnolia"/>
        <s v="Agriturismo Castrum Di Maoloni Giuseppina"/>
        <s v="Il Crinale"/>
        <s v="Ferri Enrico"/>
        <s v="B&amp;B Terramare"/>
        <s v="B&amp;B People"/>
        <s v="B&amp;B Villa Dei Vignali"/>
        <s v="Hotel Casale"/>
        <s v="Hotel Villa Picena"/>
        <s v="B&amp;B Mellon"/>
        <s v="Agriturismo Alla Solagna"/>
        <s v="Agriturismo Il Gelso Rosso"/>
        <s v="Casa Rome'"/>
        <s v="Il Borgo Del Vento"/>
        <s v="Villa Montegenco"/>
        <s v="Da Roverino"/>
        <s v="Da Roverino Dipendenza"/>
        <s v="La Diga S.N.C. (Luciani Giorgio)"/>
        <s v="Tassi Di Lorella De Luca"/>
        <s v="Agriturismo Le Selve"/>
        <s v="Palazzo Pascali Art Hotel"/>
        <s v="Piantabete"/>
        <s v="Palazzo Galanti"/>
        <s v="B&amp;B Amadio Rosa"/>
        <s v="Chiarodiluna"/>
        <s v="San Michele"/>
        <s v="Agriturismo Lanciotti"/>
        <s v="B&amp;B Castello De Marte"/>
        <s v="B&amp;B Palazzo Fassitelli"/>
        <s v="Colle Savoia"/>
        <s v="Albergo Ristorante Elvira"/>
        <s v="B&amp;B La Casa Sul Fiume"/>
        <s v="Agriturismo Fiorano"/>
        <s v="D'Angelo Gino"/>
        <s v="Antica Selva"/>
        <s v="B&amp;B Casa Pansoni"/>
        <s v="Delle Grazie"/>
        <s v="Fortuna Verde"/>
        <s v="Pensione Ristorante Castello"/>
        <s v="Casa Alexis B&amp;B And Wedding Location"/>
        <s v="Hotel La Perla"/>
        <s v="Borgo Marano"/>
        <s v="Resort Cupra"/>
        <s v="Affittacamere Civico 28"/>
        <s v="Villa Boccabianca"/>
        <s v="De Angelis Natalina"/>
        <s v="Anita"/>
        <s v="Oasi Di Cupra"/>
        <s v="B&amp;B Belleggia"/>
        <s v="Agriturismo Casa Del Sole"/>
        <s v="Pensione Residence Patrizia"/>
        <s v="La Perla - Conc. N. 12"/>
        <s v="Giosue' Aldo  Conc. N. 15B"/>
        <s v="Giosue' Aldo Conc. N. 17"/>
        <s v="Sirenella"/>
        <s v="Flammini Stefano N.2"/>
        <s v="Flammini Stefano 1"/>
        <s v="Giosue' Doriana Conc. N. 19"/>
        <s v="Cristal  Beach"/>
        <s v="La Perla - Conc. N. 13"/>
        <s v="Bagni Hotel Europa Di Splendiani G."/>
        <s v="Papa Orso"/>
        <s v="Marinai"/>
        <s v="La Riva"/>
        <s v="Bagni Residence Patrizia"/>
        <s v="Gabry"/>
        <s v="La Cuna"/>
        <s v="Sole E Mare"/>
        <s v="Mare Marano"/>
        <s v="Led Zeppelin"/>
        <s v="Cristal Srl"/>
        <s v="Ideal"/>
        <s v="Marano"/>
        <s v="Primo Sole"/>
        <s v="Oasi Degli Angeli"/>
        <s v="Marchetti Tommaso"/>
        <s v="La Castelletta"/>
        <s v="Calypso"/>
        <s v="Led Zeppelin (Bis)"/>
        <s v="Villaggio Verde Cupra"/>
        <s v="Case Appartamenti Vagnoni (Fortuna Alessandra)"/>
        <s v="Terrazzo Sul Mare"/>
        <s v="B&amp;B La Selva Festeggiante"/>
        <s v="Hotel Capital"/>
        <s v="Dea Cupra"/>
        <s v="B&amp;B Verderosa"/>
        <s v="Da Aldo N 8"/>
        <s v="Residenza Marano"/>
        <s v="Baia Marina"/>
        <s v="Ba Beach"/>
        <s v="Hotel Baia Marina"/>
        <s v="Camping Oasi"/>
        <s v="B&amp;B La Dogaressa"/>
        <s v="Giouse' Aldo Conc. N. 20"/>
        <s v="Chalet Pine"/>
        <s v="I Delfini"/>
        <s v="Attivita' Ricettiva Rurale Una"/>
        <s v="Il Borghetto Beach"/>
        <s v="Alta Marea"/>
        <s v="Hotel Villa Pigna"/>
        <s v="Parco Dei Tigli"/>
        <s v="B&amp;B Da Giuliana"/>
        <s v="Agriturismo Ramuse Di Ciccioli Paolo"/>
        <s v="La Vecchia Posta"/>
        <s v="B&amp;B Gustissimo"/>
        <s v="B&amp;B The Retreat"/>
        <s v="Il Settecento Di Servili Francesco"/>
        <s v="B&amp;B La Casa Di Tina"/>
        <s v="Mama Lulu' Village"/>
        <s v="B&amp;B Lo Squalo"/>
        <s v="B&amp;B Tre Finestre Sul Mare - Casabagnara"/>
        <s v="B&amp;B Sotto Gli Ulivi"/>
        <s v="Azzurramare Bed &amp; Breakfast"/>
        <s v="Le Nereidi Appartamenti"/>
        <s v="Dimora Di Mare"/>
        <s v="Villa Lucrezia"/>
        <s v="B&amp;B Ribeca'S"/>
        <s v="Villa Ariete"/>
        <s v="Eurotel"/>
        <s v="B&amp;B Lolu"/>
        <s v="B&amp;B A Casa Di.."/>
        <s v="B&amp;B Le Palme"/>
        <s v="B&amp;B 43"/>
        <s v="B&amp;B Acqua Marina"/>
        <s v="B&amp;B Valle Dell'Eden"/>
        <s v="B&amp;B Casa Adele"/>
        <s v="Istituto Virgo Lauretana"/>
        <s v="B&amp;B Stramenga Vincenzo"/>
        <s v="B&amp;B Guarneri Ivana"/>
        <s v="Residence Mareamare"/>
        <s v="B&amp;B Cantine Cameli"/>
        <s v="Residence Costa Smeralda"/>
        <s v="La Torretta Sul Borgo"/>
        <s v="Briciola Di Sole"/>
        <s v="Casa Del Mare"/>
        <s v="Casa Preziosa"/>
        <s v="B&amp;B A Casa Di Paolo"/>
        <s v="Fiscals Computers Di Perotti Enrico Snc"/>
        <s v="B&amp;B Profumo Di Nardo"/>
        <s v="B&amp;B La Signora Casa"/>
        <s v="B&amp;B Cantine Cameli Vini 1890"/>
        <s v="B&amp;B Lady D"/>
        <s v="B&amp;B Sapore Di Mare"/>
        <s v="B&amp;B La Casa Dei Gerani Vacanze"/>
        <s v="Residence Costa Azzurra"/>
        <s v="Ada"/>
        <s v="Villa Helvetia"/>
        <s v="Hotel Parco Dei Principi"/>
        <s v="Velia"/>
        <s v="Relais Concorde"/>
        <s v="Lo Squalo"/>
        <s v="Marconi"/>
        <s v="Pensione Miramare"/>
        <s v="Vagnozzi"/>
        <s v="Prater"/>
        <s v="Hotel La Perla Preziosa Dependance"/>
        <s v="Hotel La Perla Preziosa"/>
        <s v="Piergallini Rita"/>
        <s v="Don Diego"/>
        <s v="A Casa Da Angelo"/>
        <s v="La Priora"/>
        <s v="B&amp;B Imbrescia"/>
        <s v="Casa Dei Pesci"/>
        <s v="B&amp;B Cameli Emidio"/>
        <s v="B&amp;B Casa Vacanze"/>
        <s v="Valentino Resort"/>
        <s v="Casa Pazzi"/>
        <s v="B&amp;B Amurri Domenica"/>
        <s v="B&amp;B I Girasoli Di Antonini Daniela"/>
        <s v="Bagno Hotel Europa N° 30/31"/>
        <s v="Elisei Stellina"/>
        <s v="Florida"/>
        <s v="Rosa Dei Venti"/>
        <s v="Colibri Beach"/>
        <s v="Noa'"/>
        <s v="Da Mario"/>
        <s v="Sabia"/>
        <s v="Saari Beach"/>
        <s v="Ragno Verde"/>
        <s v="Nord Est"/>
        <s v="Acquarius"/>
        <s v="Vela"/>
        <s v="Le Terrazze"/>
        <s v="4 Sorelle"/>
        <s v="Bagno Peppina"/>
        <s v="Bagni Diana"/>
        <s v="Bagno Felicita"/>
        <s v="Bagni Andrea"/>
        <s v="Bagni Maria Fiori"/>
        <s v="Chalet Delle Stelle"/>
        <s v="Cantu'"/>
        <s v="Bagni Hotel Roma - Bahia Blanca"/>
        <s v="Peccato Solo D'Estate"/>
        <s v="California"/>
        <s v="Bagni Paoloni"/>
        <s v="Chalet Il Gabbiano ( Lu Cucale)"/>
        <s v="Tenente"/>
        <s v="La Risacca"/>
        <s v="Koh I Noor"/>
        <s v="Bagni Lelii"/>
        <s v="Bagno Eden"/>
        <s v="Mimosa"/>
        <s v="Bagni Fabio (1)"/>
        <s v="Bagni Fabio (2)"/>
        <s v="Savana Club"/>
        <s v="Hotel Velia"/>
        <s v="Chalet Sylvia"/>
        <s v="Il Lido Di Anna"/>
        <s v="Bagni Hotel Marconi"/>
        <s v="Grillo"/>
        <s v="Delfino Blu"/>
        <s v="Il Tucano"/>
        <s v="Bagni Viareggio"/>
        <s v="Bagno Delle Sirene"/>
        <s v="Pizzaccia On The Beach"/>
        <s v="Chalet Adriatico"/>
        <s v="Le Sirenette"/>
        <s v="Parco Dei Principi"/>
        <s v="B&amp;B Gianluigi Spaziani"/>
        <s v="B&amp;B La Terrazza Sul Mare"/>
        <s v="Chalet Siesta Nord"/>
        <s v="B&amp;B Fermata 135"/>
        <s v="B&amp;B Casa Di Mary"/>
        <s v="Chalet Club Seven"/>
        <s v="Chalet Baia Blanca"/>
        <s v="B&amp;B Bric E Brac"/>
        <s v="Gin'G Beach"/>
        <s v="B&amp;B Er Colosseo"/>
        <s v="Hotel La Maestra"/>
        <s v="Jerry"/>
        <s v="Dependance Jerry Hotel"/>
        <s v="Il Vecchio Ed Il Mare"/>
        <s v="Hotel Ristorante Villa Fanini"/>
        <s v="B&amp;B L'Antico E La Quercia"/>
        <s v="Agriturismo Oasi"/>
        <s v="Casa Di Gino"/>
        <s v="B&amp;B Norma"/>
        <s v="Agriturismo Collelago"/>
        <s v="Agriturismo Bonu' Gabriele"/>
        <s v="Residence L'Agave"/>
        <s v="Il Contadino"/>
        <s v="Lotto N.2"/>
        <s v="Lotto N.4"/>
        <s v="Lotto N.3"/>
        <s v="La Sorgente"/>
        <s v="B&amp;B Il Melograno"/>
        <s v="Agriturismo Da Fioro' La Collina Dei Sapori"/>
        <s v="Country House Chiaraluce"/>
        <s v="Rivamare"/>
        <s v="Villa Aniana"/>
        <s v="Il Giardino Aromatico"/>
        <s v="Country House Il Girasole"/>
        <s v="B&amp;B La Casa Di Clelia"/>
        <s v="B&amp;B Villa Dei Priori"/>
        <s v="B&amp;B Il Giardino Erboso"/>
        <s v="Lemon B&amp;B"/>
        <s v="Stella Gemella S.R.L."/>
        <s v="Hotel Philosophy"/>
        <s v="B&amp;B La Pineta Di Binni Maria Colomba"/>
        <s v="La Tana Dei Leoni"/>
        <s v="B&amp;B Da Cristina"/>
        <s v="Fior Di Loto"/>
        <s v="Agriturismo Tenuta Solalto"/>
        <s v="B&amp;B A Casa Di Meg"/>
        <s v="Agriturismo Villa Bussola"/>
        <s v="B&amp;B Villa Bussola"/>
        <s v="B&amp;B Villa Della Valle Di Bonnier Anuscka Petronella"/>
        <s v="Cerquatonda"/>
        <s v="Terre Vineate"/>
        <s v="Agriturismo Dolium"/>
        <s v="Appartamento Dei Fiori"/>
        <s v="Villa Geminiani Dependance"/>
        <s v="La Via Sistina"/>
        <s v="Agriturismo Il Vecchio Acero"/>
        <s v="B&amp;B Casa Montalto"/>
        <s v="Le Pratole"/>
        <s v="Il Palombaccio"/>
        <s v="Agriturismo Coppo 1873"/>
        <s v="B&amp;B Fonte D'Ercole"/>
        <s v="B&amp;B Casannunziata"/>
        <s v="Dolci Marche"/>
        <s v="San Francesco"/>
        <s v="Villa Cerqueto Di Caucci Maria Pia"/>
        <s v="La Curtis"/>
        <s v="Villa Geminiani"/>
        <s v="Di Silvestro Rosanna"/>
        <s v="Oasi Biologica"/>
        <s v="Agriturismo La Priora Di Vallorani Maria Luigina"/>
        <s v="La Valle Dei Piceni"/>
        <s v="Il Fienile"/>
        <s v="B&amp;B Le Grotte"/>
        <s v="B&amp;B Anna Maria Pallottini"/>
        <s v="Hotel Del Duca"/>
        <s v="La Collina Degli Ulivi"/>
        <s v="La Casetta Al Sole"/>
        <s v="La Quercia Di Checco"/>
        <s v="B&amp;B Il Campanile"/>
        <s v="Agriturismo La Casetta Delle Marche"/>
        <s v="B&amp;B Casale Del Levriero"/>
        <s v="B&amp;B Casa Delle Sorgenti Di Lesley Dorin"/>
        <s v="Il Poderino Della Nonna"/>
        <s v="Country House Sole E Luna"/>
        <s v="B&amp;B Casa Nolly"/>
        <s v="Golf Club - Country House I Lauri"/>
        <s v="Agriturismo Il Rocchetto"/>
        <s v="Hotel Del Parco"/>
        <s v="La Favella"/>
        <s v="La Campana"/>
        <s v="I Cigni"/>
        <s v="Casa Centanni"/>
        <s v="Dea Flora"/>
        <s v="Casale Magnolia"/>
        <s v="B&amp;B Casa Malavolta"/>
        <s v="B&amp;B Dai Ragazzi Pazzi"/>
        <s v="B&amp;B Villa Rosa Bianca"/>
        <s v="Il Casale Del Gallo"/>
        <s v="Angeli Di Montefiore"/>
        <s v="B&amp;B Guerrieri Alessandro"/>
        <s v="Vettore"/>
        <s v="Agriturismo Casavecchia Di Ventili Teresa"/>
        <s v="Rifugio Escursionistico Sotto Vento"/>
        <s v="Country House Sotto Vento"/>
        <s v="B&amp;B Astolfi Marco"/>
        <s v="Ostello Santa Maria In Lapide"/>
        <s v="B&amp;B Casa Vacanze Lo Spuntino"/>
        <s v="Le Tofe"/>
        <s v="Agriturismo Villa Vittoria"/>
        <s v="La Fonte Di Corbelli Carolina Rita"/>
        <s v="Rifugio Altino"/>
        <s v="Casa Per Ferie Altino"/>
        <s v="Casa Per Ferie San Giorgio All' Isola"/>
        <s v="Alfonso Vetri Buratti"/>
        <s v="Le Oreadi"/>
        <s v="La Locanda Di Ulisse"/>
        <s v="La Primula"/>
        <s v="La Fattoria"/>
        <s v="La Cittadella"/>
        <s v="La Colombella"/>
        <s v="Taverna Della Montagna"/>
        <s v="Guerrin Meschino"/>
        <s v="Hotel Monti Azzurri"/>
        <s v="Il Tiglio Di Mazzaroni Enrico"/>
        <s v="La Baita Di Pilato S.A.S."/>
        <s v="Isola San Biagio"/>
        <s v="Rivorosso"/>
        <s v="Casa Gioiosa"/>
        <s v="Foce 1"/>
        <s v="Ferra'"/>
        <s v="Rifugio Sibilla 1540"/>
        <s v="Le Fate Di Sestini Elisa"/>
        <s v="Le Castellare"/>
        <s v="Villa Fior"/>
        <s v="Stella Alpina"/>
        <s v="Sole Luna"/>
        <s v="Casa Adriatica"/>
        <s v="Villa Cicchi"/>
        <s v="Il Giardino Di San Giacomo"/>
        <s v="Gli Orti Di San Giacomo"/>
        <s v="Hostaria Del Cavaliere"/>
        <s v="5 Colli"/>
        <s v="San Giacomo"/>
        <s v="Hotel Belvedere"/>
        <s v="Il Sapore Della Luna"/>
        <s v="Residence Borgo Da Mare"/>
        <s v="La Tana Del Serpente Di Desantis Tiziana"/>
        <s v="Area Di Sosta"/>
        <s v="Agriturismo Casa Rosa"/>
        <s v="B&amp;B Casa Amabili"/>
        <s v="B&amp;B La Neviera Nel Pozzo"/>
        <s v="La Casa Di Marinella"/>
        <s v="B&amp;B Palazzo Nicoletti Ballati Bonaffini"/>
        <s v="Agriturismo Nonno Pio"/>
        <s v="B&amp;B Mare E Monti"/>
        <s v="Casale Rosy"/>
        <s v="Pierantonelli Marco App.To 1"/>
        <s v="B&amp;B Casa Carducci"/>
        <s v="Casale Degli Ulivi"/>
        <s v="Lucia Pellei"/>
        <s v="B&amp;B Villa Harvey"/>
        <s v="B&amp;B San Barnaba"/>
        <s v="B&amp;B La Casa Di Lucy"/>
        <s v="B&amp;B Dimora Rosso Piceno"/>
        <s v="Affittacamere Albachiara"/>
        <s v="Casa Vannicola"/>
        <s v="Hotel Caroline"/>
        <s v="Il Gufo"/>
        <s v="Agriturismo Il Chierico"/>
        <s v="Il Nascondiglio Di Bacco"/>
        <s v="Ciabattoni Ida"/>
        <s v="B&amp;B Dimora Nel Borgo"/>
        <s v="B&amp;B D'Angelo Daniele"/>
        <s v="Affittacamere Dolci Colline"/>
        <s v="Nespeca Silvio"/>
        <s v="Ai 2 Gelsi"/>
        <s v="Pit Lane"/>
        <s v="Residenza Ida"/>
        <s v="Cicchi Anna"/>
        <s v="De Carolis Giorgio"/>
        <s v="Giostra Luisa"/>
        <s v="Massi Patrizio"/>
        <s v="Casa Vacanze Madonna Della Santita'"/>
        <s v="Pierantonelli Marco App.To 2"/>
        <s v="Il Tuo Corbezzolo"/>
        <s v="La Cascina Dei Ciliegi"/>
        <s v="B&amp;B Monte Guscio"/>
        <s v="B&amp;B Famiglia De Angelis"/>
        <s v="Santa Teresa"/>
        <s v="Country Hotel &amp; Restaurant I Calanchi"/>
        <s v="B&amp;B Il Roccolo"/>
        <s v="La Torre Del Gallo"/>
        <s v="Villa Belsito"/>
        <s v="Azienda Agricola Agrituristica Iervascio'"/>
        <s v="B&amp;B I .. Gatti Di Ripa"/>
        <s v="B&amp;B Villa Patrizia"/>
        <s v="B&amp;B Belvedere"/>
        <s v="Bed &amp; Breakfast Silent Valley"/>
        <s v="Lu Cuccelo' House"/>
        <s v="Azienda Agricola Agrituristica Il Podere Del Nonno"/>
        <s v="Agriturismo Pietra Antica"/>
        <s v="B&amp;B L'Ape Regina"/>
        <s v="B&amp;B Laetitia"/>
        <s v="B&amp;B Il Merlo"/>
        <s v="B&amp;B Colle Santandrea"/>
        <s v="Agriturismo Relais Del Colle"/>
        <s v="B&amp;B L'Artista Di Moscardelli Patrizio"/>
        <s v="B&amp;B Casale Dei Patrizi"/>
        <s v="B&amp;B La Casa Del Prete"/>
        <s v="B&amp;B Geco Di Fares Giancarlo"/>
        <s v="Hotel Il Piceno"/>
        <s v="Domus Petrae"/>
        <s v="B&amp;B La Casa Di Gaetano E Vittoria"/>
        <s v="Rosadipepe"/>
        <s v="Villa Chatoe'"/>
        <s v="La Casa Nel Bosco App.To"/>
        <s v="B&amp;B La Spasella"/>
        <s v="Il Virginia"/>
        <s v="B&amp;B La Locanda Della Civetta Paola Parasecoli"/>
        <s v="B&amp;B Villa Filetta"/>
        <s v="Il Rifugio Dei Marsi"/>
        <s v="B&amp;B Maremonti"/>
        <s v="B&amp;B Silvi Stefano"/>
        <s v="B&amp;B Il Passetto"/>
        <s v="Agriturismo Arcera"/>
        <s v="Casa Paola Renata Carboni"/>
        <s v="B&amp;B Ma Ida"/>
        <s v="B&amp;B La Casa Di Sabrina"/>
        <s v="La Collina Del Tartufo"/>
        <s v="Bed &amp; Breakfast I Massi Di Salvi Pietro"/>
        <s v="Donnarosa Hotel Ristorante"/>
        <s v="Il Ruspante"/>
        <s v="La Canosa Srl Agroforestale Di Reina Riccardo"/>
        <s v="B&amp;B Le Fate"/>
        <s v="B&amp;B Fiocco"/>
        <s v="Il Palmarone"/>
        <s v="B&amp;B Poggio Verde"/>
        <s v="B&amp;B Santa Lucia"/>
        <s v="Bertolotti Liliana"/>
        <s v="Campanelli Tiziano"/>
        <s v="B&amp;Belvedere"/>
        <s v="Acquapazza Room"/>
        <s v="B&amp;B Da Nonna Teresa"/>
        <s v="B&amp;B Erika"/>
        <s v="Sole &amp; Sale"/>
        <s v="Quadrifoglio"/>
        <s v="B&amp;B Alba Sul Mare"/>
        <s v="B&amp;B Pianozero Di Rosati Nicoletta"/>
        <s v="B&amp;B Oasi 83"/>
        <s v="B&amp;B Casa Antonelli"/>
        <s v="B&amp;B La Marina"/>
        <s v="Casa Mia Di Attrice Andrea"/>
        <s v="B&amp;B San Benedetto"/>
        <s v="B&amp;B Dolce Buongiorno"/>
        <s v="Capolli Giampietro - App.To Via Fosse Ardeatine"/>
        <s v="Trevisani Giuseppe"/>
        <s v="Panella Gianluca"/>
        <s v="Hostal Al Porto"/>
        <s v="Mario Al Borgo &quot;Lu Medeche Piccione&quot; Guest House"/>
        <s v="Hotel Il Maestrale"/>
        <s v="Largo Fileni 7"/>
        <s v="B&amp;B Albatros"/>
        <s v="B&amp;B Arcobaleno"/>
        <s v="La Barchetta"/>
        <s v="Capolli Giampietro - App.To Via Fanfulla"/>
        <s v="Dream Fish"/>
        <s v="Santroni Emidio App.To"/>
        <s v="Incanto Sotto Il Mare"/>
        <s v="B&amp;B Casa Felicia Ii"/>
        <s v="Acquamarina"/>
        <s v="Bed And Breakfast Vittorio Emanuele"/>
        <s v="Smeraldo Suites &amp; Spa"/>
        <s v="Brezza Marina"/>
        <s v="B&amp;B Il Faro"/>
        <s v="Residence Settebello Di Angellotti Leopoldo"/>
        <s v="B&amp;B Zia Elvira"/>
        <s v="B&amp;B Idiana"/>
        <s v="B&amp;B La Villetta"/>
        <s v="B&amp;B Dreamtime"/>
        <s v="Residence Elisa"/>
        <s v="B&amp;B Fuori Rotta"/>
        <s v="B&amp;B Occhi Di Mare"/>
        <s v="B&amp;B Villa Cri Cri"/>
        <s v="Le 3 Caravelle"/>
        <s v="Trattoria Del Mare"/>
        <s v="B&amp;B Casa D'Amare"/>
        <s v="B&amp;B Il Pozzo (Lu Pòzze)"/>
        <s v="B&amp;B Sunbeach"/>
        <s v="Bed And Breakfast San Benedetto Del Tronto"/>
        <s v="B&amp;B Happy Family"/>
        <s v="Mavip Residence"/>
        <s v="B&amp;B La Canoa"/>
        <s v="B&amp;B Renalba"/>
        <s v="B&amp;B Palme In Riviera"/>
        <s v="Good Truck La Sosta"/>
        <s v="B&amp;B Patrizio"/>
        <s v="B&amp;B Il Cielo In Una Stanza"/>
        <s v="B&amp;B Skipper Di Pagliarini Michele"/>
        <s v="B&amp;B Panorama"/>
        <s v="Condominio Theca Uno"/>
        <s v="B&amp;B Alesi Saverio"/>
        <s v="B&amp;B Del Castello"/>
        <s v="Residence Dolcemare"/>
        <s v="Villa Spina"/>
        <s v="Residence Taormina"/>
        <s v="Campeggio Club Riviera Picena"/>
        <s v="Taormina"/>
        <s v="Accomodation Casa Cavour"/>
        <s v="Valentina B&amp;B Di Spaletra Franco"/>
        <s v="B&amp;B Attico Mare I"/>
        <s v="B&amp;B In Centro Di Luigino De Laurentis"/>
        <s v="B&amp;B On The Beach"/>
        <s v="Casa Vacanze Valentina"/>
        <s v="Galileo Residence"/>
        <s v="Residence Beaurivage"/>
        <s v="Residence Boomerang"/>
        <s v="Sea Club - Vesuvio"/>
        <s v="B&amp;B Casa Felicia"/>
        <s v="Seven Rooms"/>
        <s v="Residence Mentana"/>
        <s v="B&amp;B La Torretta Bianca"/>
        <s v="B&amp;B Adriatico"/>
        <s v="Casa Antonella"/>
        <s v="B&amp;B La Soffitta"/>
        <s v="Antares - Da Gino (Snc)"/>
        <s v="Antares"/>
        <s v="Basciu'"/>
        <s v="Bagni Doria"/>
        <s v="Bijeoux"/>
        <s v="Club 23"/>
        <s v="Da Federico"/>
        <s v="Antares Srl"/>
        <s v="Antares Da Rosetti"/>
        <s v="Alba Chiara"/>
        <s v="Bagni Hotel Holiday"/>
        <s v="Bagni Hotel Haiti"/>
        <s v="Imperial Beach"/>
        <s v="Le Anfore"/>
        <s v="Abbadetta Mare"/>
        <s v="Sud-Est"/>
        <s v="Il Tritone"/>
        <s v="Piccolo Lido"/>
        <s v="Il Farfallone"/>
        <s v="Bagni Zappa'"/>
        <s v="Brasil"/>
        <s v="Il Lido Del Pescatore"/>
        <s v="Happy Sun Beach"/>
        <s v="Antares - Da Gino  (Sas)"/>
        <s v="Antares Da Nadia"/>
        <s v="Antares Di Falaschetti Nadia Snc"/>
        <s v="Reno'S 54"/>
        <s v="Il Pescatore"/>
        <s v="Americo Village"/>
        <s v="Sabbia"/>
        <s v="Petit Hotel"/>
        <s v="La Tellina"/>
        <s v="Da Vincenzo"/>
        <s v="Oltremare Casa Per Vacanze"/>
        <s v="Soraya"/>
        <s v="Bagni Excelsior"/>
        <s v="Bagni Beaurivage"/>
        <s v="Bagni Fortuna"/>
        <s v="Eredi Lagalla Rossana Di Ricci Enrico E C. Sas"/>
        <s v="Hotel Solarium Srl"/>
        <s v="Il Diamante"/>
        <s v="Claudia"/>
        <s v="Chalet &quot; La Siesta&quot;"/>
        <s v="Chalet Il Gambero"/>
        <s v="Chalet Alex"/>
        <s v="Hawaii"/>
        <s v="Residence Elle"/>
        <s v="Residence Brezza Di Mare"/>
        <s v="L'Etoile"/>
        <s v="Lido Sabbiadoro"/>
        <s v="Zodiaco"/>
        <s v="Bagni Hotel Michelangelo"/>
        <s v="Boobie'S Bar"/>
        <s v="Vitadamare"/>
        <s v="Bagni Persico"/>
        <s v="Bagni Oltremare"/>
        <s v="Bagni Marconi"/>
        <s v="Bagni Hotel Olimpo"/>
        <s v="Pagoda Beach"/>
        <s v="La Promenade"/>
        <s v="Blumarine  S.N.C ."/>
        <s v="Chalet Poker"/>
        <s v="Chalet Rivamare Di Gabrielli Stefano E C Sas"/>
        <s v="Hotel Sunrise"/>
        <s v="Tourist Residence"/>
        <s v="Stella"/>
        <s v="Rivabella"/>
        <s v="Residence Oltremare"/>
        <s v="Riviera"/>
        <s v="Mocambo"/>
        <s v="Bernard"/>
        <s v="Bolivar"/>
        <s v="Ferrara"/>
        <s v="Sydney"/>
        <s v="Hotel La Pace Dependance"/>
        <s v="B&amp;B River - Emidio Santroni"/>
        <s v="Il Cedro Azzurro"/>
        <s v="Pietro"/>
        <s v="Orca Da Minge'"/>
        <s v="45.Com"/>
        <s v="Cavalluccio Marino"/>
        <s v="Bagni Residence Cristallo"/>
        <s v="Bossanova"/>
        <s v="Spiaggia 75"/>
        <s v="Ciao !!!!"/>
        <s v="Bagni Nik"/>
        <s v="Da Luigi"/>
        <s v="Bagni Spiaggia D'Oro"/>
        <s v="La Croisette"/>
        <s v="Miramare Beach"/>
        <s v="La Serenella"/>
        <s v="Jose'"/>
        <s v="Malibu"/>
        <s v="La Lancette"/>
        <s v="Sapore Di Mare"/>
        <s v="Bacio Dell'Onda"/>
        <s v="Golden Beach"/>
        <s v="Pinguino"/>
        <s v="Bagni 007"/>
        <s v="Bagni Camiscioni"/>
        <s v="Da Andrea"/>
        <s v="Monello"/>
        <s v="Marina Di Nico'"/>
        <s v="Bagni Hotel Fausto"/>
        <s v="Chalet Degli Angeli"/>
        <s v="Chalet Casablanca"/>
        <s v="Vela Club"/>
        <s v="Nedio"/>
        <s v="Iguana"/>
        <s v="Domus Mater Gratiae"/>
        <s v="Madonna Del Ss. Sacramento"/>
        <s v="Istituto Suore San Giovanni Battista"/>
        <s v="Residence Las Vegas"/>
        <s v="Residence Danubio"/>
        <s v="Residence Alexander"/>
        <s v="Residence Hawai - Mascitti Umberto"/>
        <s v="Holiday House - F.Lli Desiati E Scafetta A. Snc"/>
        <s v="Il Diamante S.R.L."/>
        <s v="Oceano Residence"/>
        <s v="Residence Imperial"/>
        <s v="Residence Dolce Vita - Perazzoli Geom. Gianni S.N.C."/>
        <s v="Camping Seaside"/>
        <s v="Residence Il Lauro"/>
        <s v="Residence Majestic"/>
        <s v="Residence Mediterraneo 2"/>
        <s v="Residence Dei Mille"/>
        <s v="Residence Seaside"/>
        <s v="Hotel Bahia"/>
        <s v="Calabresi"/>
        <s v="Hotel International"/>
        <s v="Regent"/>
        <s v="Villa Corallo"/>
        <s v="Hotel Arlecchino"/>
        <s v="Canguro"/>
        <s v="Hotel Capri"/>
        <s v="Dino"/>
        <s v="Domingo"/>
        <s v="Doria"/>
        <s v="Fenix"/>
        <s v="Florence"/>
        <s v="Hotel Giancarlo"/>
        <s v="Haus Charlotte"/>
        <s v="Holiday Dependance"/>
        <s v="Hotel Cristall"/>
        <s v="Hotel La Pace"/>
        <s v="Hotel Altis"/>
        <s v="Hotel Marconi"/>
        <s v="Mario"/>
        <s v="Residence Michelangelo"/>
        <s v="Olimpo"/>
        <s v="Parco"/>
        <s v="Persico"/>
        <s v="Petit"/>
        <s v="Poseidon"/>
        <s v="President"/>
        <s v="Progresso"/>
        <s v="Relax"/>
        <s v="Albergo Soraya"/>
        <s v="Sunrise"/>
        <s v="Tamanaco"/>
        <s v="Hotel Taormina"/>
        <s v="Hotel Welcome Srl"/>
        <s v="Albergo-Ristorante Desiree"/>
        <s v="Gioia"/>
        <s v="Haiti"/>
        <s v="Fausto"/>
        <s v="Hotel Zampillo"/>
        <s v="Capretti"/>
        <s v="Centrale"/>
        <s v="Hotel Meuble' La Playa"/>
        <s v="La Sfinge"/>
        <s v="Rina"/>
        <s v="Tiziana"/>
        <s v="Hotel Madison"/>
        <s v="Hotel Le Soleil"/>
        <s v="Royal  Hotel"/>
        <s v="B&amp;B Alfred Chatelain"/>
        <s v="B&amp;B Alberto Del Zompo"/>
        <s v="B&amp;B Emma Del Zompo"/>
        <s v="B&amp;B Roma"/>
        <s v="Turismo Rurale La Panoramica"/>
        <s v="Ristorante Sanpaolo Srl"/>
        <s v="Impresa Agricola Calvaresi Maria"/>
        <s v="Hotel Carlo"/>
        <s v="Impresa Agricola Massi Giovanni"/>
        <s v="B&amp;B Sea Weiv"/>
        <s v="B&amp;B Nardoni"/>
        <s v="B&amp;B Casa Zio Guido"/>
        <s v="L'Antica Fonte"/>
        <s v="B&amp;B Pantorano"/>
        <s v="B&amp;B Spine'Ola"/>
        <s v="Agriturismo Tenuta Borgio"/>
        <s v="La Cambra"/>
        <s v="Garden River"/>
        <s v="B&amp;B All'Infinito"/>
        <s v="Mirage"/>
        <s v="Riva Verde"/>
        <s v="Caprice"/>
        <s v="Agriturismo La Vergara"/>
        <s v="La Pieve"/>
        <s v="B&amp;B La Casa Di Angelica"/>
        <s v="Riva Verde 1"/>
        <s v="Riva Verde 2"/>
        <s v="Bagni Madai"/>
        <s v="Tenuta Barbolano B&amp;B"/>
        <s v="Borgo Delle Fate"/>
        <s v="B&amp;B Il Colibri'"/>
        <s v="Collins James Paul"/>
        <s v="La Mirabella"/>
        <s v="Azienda Agricola Vitali Pino E Massimo"/>
        <s v="Dimora Della Sibilla"/>
        <s v="Country House La Querceta Di Marnacchia"/>
        <s v="B&amp;B Casa Chiocciola Di Bernhard Warner"/>
        <s v="Agriturismo Alto Tenna"/>
        <s v="Agriturismo I Gelsi"/>
        <s v="Agriturismo San Lorenzo"/>
        <s v="Agriturismo Madonna Di Piana"/>
        <s v="Tenuta Le Piane"/>
        <s v="Il Convento  (Biancatelli Giuseppina)"/>
        <s v="Van Egmond Johannes"/>
        <s v="Gerig Robert Anthony"/>
        <s v="Villa Flo"/>
        <s v="La Mela Rosa"/>
        <s v="B&amp;B La Vena Di Saccuti Costantino"/>
        <s v="B&amp;B La Casetta Rossa 1840"/>
        <s v="Agriturismo Terra Di Magie"/>
        <s v="Area Sosta Camper I Sibillini"/>
        <s v="B&amp;B Il Nascondiglio Di Fayers Mark Andrew"/>
        <s v="Agriturismo Dimensione Natura"/>
        <s v="Casa Per Ferie Belmonte Piceno"/>
        <s v="La Casetta Dell'Orto"/>
        <s v="B&amp;B Schwemmer Reinhold"/>
        <s v="Belmonte Inn"/>
        <s v="La Casa Del Mirto"/>
        <s v="Malavolta Martina"/>
        <s v="B&amp;B Maremuro'"/>
        <s v="B&amp;B Ciarrocchi Nazzareno"/>
        <s v="Vecchia Monta"/>
        <s v="Nina"/>
        <s v="Casa De Mar"/>
        <s v="Agriturismo  Villa Eugenia Di Ciarrocchi Emidio"/>
        <s v="B&amp;B Dal Capo"/>
        <s v="Fontana Marina"/>
        <s v="B&amp;B Land &amp; Sea"/>
        <s v="B&amp;B Al Mare"/>
        <s v="Il Mare In Campagna"/>
        <s v="Cumana Blu"/>
        <s v="B&amp;B Sotto La Rocca"/>
        <s v="Casa Uliveto"/>
        <s v="La Residenza Degli Ulivi"/>
        <s v="B&amp;B A Casa Di Max"/>
        <s v="Agriturismo Azienda Agraria Bonfigli"/>
        <s v="B&amp;B Catalano Luisa"/>
        <s v="Area Di Sosta Camper Camper Service"/>
        <s v="Il Leone Rosso B&amp;B"/>
        <s v="B&amp;B Le Ortenzie Di Gaudenzi Angela Maria"/>
        <s v="Country House Faleria"/>
        <s v="B&amp;B Casa Falerone Di Marinozzi Giancarlo"/>
        <s v="B&amp;B Vista Sul Mare"/>
        <s v="B&amp;B Il Ponte Di Legno"/>
        <s v="Pascali Tea"/>
        <s v="Coleffi Maria Vittoria"/>
        <s v="B&amp;B Il Fico Gentile"/>
        <s v="B&amp;B Fermo Storica"/>
        <s v="B&amp;B Berkovits"/>
        <s v="B&amp;B Piazzetta"/>
        <s v="B&amp;B Casa Capponi"/>
        <s v="B&amp;B Suite Spa"/>
        <s v="B&amp;B A Casa Di Ilaria"/>
        <s v="B&amp;B Gli Alberelli"/>
        <s v="Palmensis Hotel Residence"/>
        <s v="L'Uliveto"/>
        <s v="B&amp;B Antica Biblioteca Di Michele Bernetti Evangelista"/>
        <s v="Porta Santa Lucia"/>
        <s v="B&amp;B Montanini Roberto"/>
        <s v="B&amp;B La Corte Uno"/>
        <s v="B&amp;B Crivelli"/>
        <s v="Casa Vacanze Borgo Casal Cristiana"/>
        <s v="Patrizia Room"/>
        <s v="Agriturismo Monterosato"/>
        <s v="Prima Colonna Del Loggiato"/>
        <s v="La Chiave Di Violino"/>
        <s v="B&amp;B Palazzo Romani Adami"/>
        <s v="Uliveto"/>
        <s v="Agriturismo Serena"/>
        <s v="Fiore Di Campo"/>
        <s v="B&amp;B Villa Rondanella"/>
        <s v="Liberati Paola"/>
        <s v="Il Vecchio Pioppo"/>
        <s v="Residence Criro'"/>
        <s v="Onda Verde"/>
        <s v="Baia Dei Gabbiani"/>
        <s v="La Tenuta Del Conte"/>
        <s v="Locanda Del Torchietto Di Nicolini Patrizia"/>
        <s v="Fratel Conventual"/>
        <s v="La Quarta"/>
        <s v="Ilpiccolo Bosco"/>
        <s v="B&amp;B Torre Di Palme"/>
        <s v="B&amp;B A Palazzo"/>
        <s v="Nove Nove"/>
        <s v="Visi Nicolina"/>
        <s v="Chalet Dadi'"/>
        <s v="Chalet Malu'"/>
        <s v="Chalet Kinghino"/>
        <s v="Chalet Il Grillo"/>
        <s v="Chalet Rivazzurra"/>
        <s v="Il Re Del Sole - South Bach"/>
        <s v="Chalet Papillon - Bagni Anna"/>
        <s v="Paradise Beach"/>
        <s v="Mauna Loa"/>
        <s v="Sombrero"/>
        <s v="Chalet Ondina"/>
        <s v="Hotel Lido - Big Fisch"/>
        <s v="Castura' Tommaso. I Tre Fratelli"/>
        <s v="Centro Vacanze Camping Spinnaker"/>
        <s v="Riva Dei Pini"/>
        <s v="Tre Archi"/>
        <s v="Boomerang"/>
        <s v="Johnny"/>
        <s v="Residence Mare"/>
        <s v="Valentina"/>
        <s v="Camping Gemma"/>
        <s v="Quattro Cerchi"/>
        <s v="Villa Nazareth"/>
        <s v="B&amp;B 1912"/>
        <s v="Tidei Mario"/>
        <s v="B&amp;B Gentili Teresa Maria"/>
        <s v="Bordoni Primo"/>
        <s v="La Fonte Di Mose'"/>
        <s v="Roberto Antolini"/>
        <s v="Agriturismo Ciferri Lorella"/>
        <s v="Levandara"/>
        <s v="Rio Ete"/>
        <s v="Il Picchio - Madonnabruna"/>
        <s v="Hotel Lido"/>
        <s v="Casina Delle Rose"/>
        <s v="La Casa Di Carla"/>
        <s v="Agriturismo Ca' Nick"/>
        <s v="Villa Vinci"/>
        <s v="Quintili Maria Candida"/>
        <s v="B&amp;B Peperosa"/>
        <s v="B&amp;B Elisabetta Achille"/>
        <s v="La Tenuta Di Sant'Elisabetta"/>
        <s v="Residenza Ecologica Casabianca"/>
        <s v="Villa Il Cannone"/>
        <s v="Villa Lattanzi"/>
        <s v="B&amp;B L'Orologio"/>
        <s v="Residence Casabianca"/>
        <s v="B&amp;B La Casa Dell'Artista"/>
        <s v="B&amp;B Falconi Chiara"/>
        <s v="B&amp;B Via Garibaldi"/>
        <s v="La Tenuta Sant'Elisabetta"/>
        <s v="Villa Mirella Beach"/>
        <s v="B&amp;B Collina Rosa"/>
        <s v="B&amp;B Dimorantica"/>
        <s v="Agriturismo Le Gazze"/>
        <s v="Agriturismo Suavia Picena"/>
        <s v="Hotel Residence Charly"/>
        <s v="Antolini Ovidio"/>
        <s v="Affittacamere Foro' Lolita"/>
        <s v="Area Camper Fermo"/>
        <s v="B&amp;B Fermo D'Amare"/>
        <s v="B&amp;B Francesco Berbellini"/>
        <s v="B&amp;B Mozzorecchia Marino"/>
        <s v="B&amp;B Mozzorecchia Mario"/>
        <s v="B&amp;B Il Corso"/>
        <s v="B&amp;B Villa Capodarco"/>
        <s v="Goodnight Moon"/>
        <s v="B&amp;B Ross House"/>
        <s v="B&amp;B A Casa Di Lori"/>
        <s v="B&amp;B Remo Cutrina"/>
        <s v="Agriturismo Le Vigne"/>
        <s v="B&amp;B La Baita Sul Mare"/>
        <s v="B&amp;B Trapananti Arianna"/>
        <s v="B&amp;B Casa Adorna"/>
        <s v="Tramonto Rosso"/>
        <s v="Palazzo Pucci B&amp;B"/>
        <s v="B&amp;B Il Girfalco"/>
        <s v="B&amp;B Sapienza"/>
        <s v="B&amp;B Il Nido Del Falco"/>
        <s v="B&amp;B La Lanterna"/>
        <s v="B&amp;B Maison De Campagne"/>
        <s v="Il Colle Dei Ceci"/>
        <s v="Casal Dei Fichi"/>
        <s v="B&amp;B La Posta"/>
        <s v="Country House Montebello"/>
        <s v="Al Fiume"/>
        <s v="B&amp;B Il Sogno"/>
        <s v="Il Terrazzo Delle Rondini"/>
        <s v="B&amp;B La Dama"/>
        <s v="Casa Vecchia"/>
        <s v="Agriturismo  &quot; Il Rustico &quot;"/>
        <s v="Casa Degli Archi"/>
        <s v="B&amp;B Il Nido Di Alice"/>
        <s v="Desantis P. Francesco"/>
        <s v="B&amp;B Pennesi Giuseppe"/>
        <s v="Villa Manu'"/>
        <s v="B&amp;B Verde Valdaso Di Pennesi Domenico"/>
        <s v="La Storiella"/>
        <s v="B&amp;B Villa Britannica"/>
        <s v="B&amp;B Saltareccio"/>
        <s v="Bianconi Rosanna"/>
        <s v="Agriturismo Monte Maggio"/>
        <s v="La Casa Sul Borgo"/>
        <s v="B&amp;B Acero Campestre"/>
        <s v="L'Ulivo Di Nonno Pizzu'"/>
        <s v="Affittacamere Acquarello"/>
        <s v="Il Frantoio"/>
        <s v="Casa Svezia"/>
        <s v="Il Veliero"/>
        <s v="B&amp;B Agricola Le Grazie"/>
        <s v="Lu Grillo Holiday"/>
        <s v="B&amp;B La Casa Del Viaggiatore Di Belotti Francesca"/>
        <s v="L'Antico Pozzo"/>
        <s v="B&amp;B Funari Alberto"/>
        <s v="B&amp;B Villa Sole"/>
        <s v="Palazzo Riccucci"/>
        <s v="San Giorgio"/>
        <s v="Agriturismo Marulla"/>
        <s v="L'Incontro"/>
        <s v="Locanda Dello Scoiattolo"/>
        <s v="Domus Appennino"/>
        <s v="Affittacamere Marziali Gianluca"/>
        <s v="Country House Faveto"/>
        <s v="B&amp;B Villa Marconi"/>
        <s v="B&amp;B Nonna Luisa"/>
        <s v="La Filomena"/>
        <s v="Hotel Ristorante Ambro"/>
        <s v="Rifugio Rubbiano"/>
        <s v="Santa Lucia Dei Sibillini"/>
        <s v="B&amp;B Ca' De La Rossa"/>
        <s v="Colle Verde"/>
        <s v="La Moretta Di Evangelista Edoardo"/>
        <s v="Trinacria"/>
        <s v="Camping Montespino"/>
        <s v="Azienda Agrituristica La Terra Del Vento"/>
        <s v="Antico Mulino"/>
        <s v="Il Borghetto"/>
        <s v="B&amp;B Tabart Inn"/>
        <s v="Country House Re Artu'"/>
        <s v="Casa Sulla Valle"/>
        <s v="Affittacamere Peppine'"/>
        <s v="B&amp;B A Casa Di Pina"/>
        <s v="Casa Di Pietra"/>
        <s v="Camping Sibilla"/>
        <s v="Mille Querce Srl"/>
        <s v="B&amp;B Mille Una Notte"/>
        <s v="Il Vecchio Podere"/>
        <s v="B&amp;B Casa  Vittoria"/>
        <s v="B&amp;B Casa Millevolte Di Alessandra Millevolte"/>
        <s v="B&amp;B Casa Millevolte Di Marina Millevolte"/>
        <s v="Alla Corte Di Carolina"/>
        <s v="Gli Ulivi"/>
        <s v="Agriturismo Corbezzolo"/>
        <s v="B&amp;B House San Nicolo'"/>
        <s v="B&amp;B La Cappellania"/>
        <s v="Casa San Ruffino"/>
        <s v="I Sassi Di San Giuseppe"/>
        <s v="Agriturismo Fara"/>
        <s v="B&amp;B Ricci Lidia"/>
        <s v="San Paolo Hotel"/>
        <s v="Oscar &amp; Amorina"/>
        <s v="Terra &amp; Sole S.R.L."/>
        <s v="B&amp;B Villa Gioia"/>
        <s v="B&amp;B Le Gisselle"/>
        <s v="Venturini Massimo"/>
        <s v="Affittacamere Da Patrizia"/>
        <s v="Hotel Horizon"/>
        <s v="La Casa Nella Vigna Rio Maggio"/>
        <s v="B&amp;B Liciotti Giancarlo"/>
        <s v="B&amp;B Casa Ciarpella"/>
        <s v="Casa De Campo"/>
        <s v="Villa Alessandra"/>
        <s v="Country House Casa Rossa"/>
        <s v="La Casa Dei Nonni"/>
        <s v="Le Coste"/>
        <s v="Fonte Di S. Andrea"/>
        <s v="Agriturismo Residence Sinfonie Del Bosco"/>
        <s v="Agricamp Picobello"/>
        <s v="Sopra E Sotto"/>
        <s v="Foresteria Del Viandante"/>
        <s v="T'Asteria"/>
        <s v="B&amp;B Wendy Richardson"/>
        <s v="B&amp;B Curi Maurizio"/>
        <s v="B&amp;B La Casa In Collina"/>
        <s v="Agriturismo Monteverde"/>
        <s v="B&amp;B L'Aurora"/>
        <s v="B&amp;B Villa Cristina"/>
        <s v="Casale Monastero Sul Colle"/>
        <s v="La Ginestra Hotel"/>
        <s v="Hotel Leone"/>
        <s v="Country House Villa Liliana"/>
        <s v="La Cuma"/>
        <s v="Cantina Dei Monti &quot;Casa Sacciofa&quot;"/>
        <s v="Casale Indaco"/>
        <s v="B&amp;B Villa Elisabeth"/>
        <s v="Il Tempio Di Novana"/>
        <s v="Agriturismo Montorso"/>
        <s v="B&amp;B Il Giogo"/>
        <s v="Agriturismo Crosta"/>
        <s v="B&amp;B Vento Di Rose"/>
        <s v="La Casa Dell'Arte"/>
        <s v="Albergo Ristorante Pazzi"/>
        <s v="Pensione Ristorante Da Checco"/>
        <s v="Agriturismo Montesicuro"/>
        <s v="Villa Montotto"/>
        <s v="La Rosa Scarlatta"/>
        <s v="B&amp;B Il Grottino Di David Ciuti"/>
        <s v="Callara' Alessandra"/>
        <s v="Tesei Delia"/>
        <s v="Area Di Sosta Camper - Montesanpietrangeli"/>
        <s v="Pina"/>
        <s v="Agriturismo Fonte Carella"/>
        <s v="Albergo La Vecchia Fornace"/>
        <s v="Agriturismo Delle Rose"/>
        <s v="Il Gallo Del Vicino B&amp;B"/>
        <s v="B&amp;B Ai Quattro Ulivi"/>
        <s v="Il Giardino Di Mavi"/>
        <s v="Camping San Procolo"/>
        <s v="Covodigiramondo"/>
        <s v="L'Acacia"/>
        <s v="Braghin Annie"/>
        <s v="Eschito"/>
        <s v="Il Grappolo Rosso"/>
        <s v="B&amp;B Den Hartog Cornelis Maarten"/>
        <s v="B&amp;B Il Vecchio Tiglio Di Ercoli Roberta"/>
        <s v="B&amp;B Klein Severt Anne Claire Veronique"/>
        <s v="B&amp;B Valentino"/>
        <s v="Dal Priore"/>
        <s v="Moresco Country House La Valle Dell'Arcobaleno"/>
        <s v="Verdi Colline"/>
        <s v="Vecchio Gelso"/>
        <s v="Ristorante Locanda I Piceni"/>
        <s v="La Casa Degli Gnomi"/>
        <s v="La Casa Degli Elfi"/>
        <s v="B&amp;B Casa Eleonora"/>
        <s v="B&amp;B Porta Da Sole"/>
        <s v="Villa Cru"/>
        <s v="Colle Indaco"/>
        <s v="B&amp;B Tre Ortenzie"/>
        <s v="B&amp;B Summer"/>
        <s v="Contea Dei Ciliegi"/>
        <s v="Residence San Marino"/>
        <s v="Chalet La Lampara"/>
        <s v="Matepaya Club"/>
        <s v="Tibiceco"/>
        <s v="Pensione Verde"/>
        <s v="Valdaso Hotel"/>
        <s v="M.E.S. - Azienda Agricola Di Cicchese Paola"/>
        <s v="Lo Scoiattolo"/>
        <s v="Parco Galeano"/>
        <s v="B&amp;B Parisi Rosaria"/>
        <s v="B&amp;B Casa Cormar"/>
        <s v="B&amp;B Elena Monaldi"/>
        <s v="B&amp;B Villa Toccamona Petritoli"/>
        <s v="Casa Iris"/>
        <s v="B&amp;B Capanna Margherita"/>
        <s v="B&amp;B La Scentella"/>
        <s v="B&amp;B Foglini Livia"/>
        <s v="B&amp;B Bates Geoffrey"/>
        <s v="Affittacamere Vitali Fulvio"/>
        <s v="Dipendenza Hotel Roma"/>
        <s v="B&amp;B Regina Margherita"/>
        <s v="Verde Benessere Villaggio Agrituristico"/>
        <s v="L'Oasi Di Pierino"/>
        <s v="B&amp;B La Tana Di Baghera"/>
        <s v="Chalet Barracuda"/>
        <s v="Amorino"/>
        <s v="Il Delfino Verde"/>
        <s v="Marakaibo"/>
        <s v="Windsurf"/>
        <s v="Tucano Beach"/>
        <s v="La Terrazza-Praia Do Sol"/>
        <s v="Stella Adriatica"/>
        <s v="Kursaal"/>
        <s v="Chalet Jolly"/>
        <s v="Chalet Bounty"/>
        <s v="Coco Loco Beach"/>
        <s v="Le Gall"/>
        <s v="Chalet Da Duilio"/>
        <s v="Bagni Hotel Tritone - Zulu'"/>
        <s v="Bagni Hotel Lanterna"/>
        <s v="Bagni Florinda"/>
        <s v="Bagni Vera"/>
        <s v="Minonda"/>
        <s v="Chalet Lo Storione - Bagni Ginetta"/>
        <s v="Lo Storione"/>
        <s v="Il Cigno"/>
        <s v="Chalet Coba' Restaurant"/>
        <s v="Crazy Disco Bar"/>
        <s v="Bagni Giuliana"/>
        <s v="La Spiaggetta"/>
        <s v="La Pinetina"/>
        <s v="Bandos Lido"/>
        <s v="Bagni Elvezio"/>
        <s v="Canto Do Mar Bagni Enzo"/>
        <s v="Capitan Harlock"/>
        <s v="Bagni Luisa"/>
        <s v="Baia Principe"/>
        <s v="La Conchiglia   Di  Melonari  Giustina"/>
        <s v="Santarelli Morena"/>
        <s v="Solleone"/>
        <s v="Betty Boop"/>
        <s v="Dolce Vita"/>
        <s v="Quadrifoglio Beach"/>
        <s v="Bagni Sirena - Di Paci Tiziana"/>
        <s v="Bagni Sirena - Di Pettinari Maria"/>
        <s v="Bagni Dardo"/>
        <s v="Bagni Nerina"/>
        <s v="Chalet La Vela"/>
        <s v="Di Sole In Sole"/>
        <s v="Chalet Degli Artisti - Poldo &amp; Livia"/>
        <s v="Bagni Nicolai"/>
        <s v="Coculla Beach-Crisanti Stefano"/>
        <s v="Chalet Da Guido"/>
        <s v="Hotel Ristorante Il Caminetto"/>
        <s v="Hotel Il Caminetto"/>
        <s v="David Palace"/>
        <s v="Albergo La Terrazza"/>
        <s v="Hotel Rosa Meuble'"/>
        <s v="Victoria"/>
        <s v="La Veranda"/>
        <s v="Vera"/>
        <s v="Piceno"/>
        <s v="Quattro Ruote"/>
        <s v="Hotel Lanterna"/>
        <s v="Hotel Gabbiano"/>
        <s v="B&amp;B Perfume Do Mar"/>
        <s v="B&amp;B Villa Teta"/>
        <s v="Campanelli Bed&amp;Breakfast"/>
        <s v="B&amp;B Le Terrazze Dei Poeti"/>
        <s v="Matilda"/>
        <s v="Chalet Oasi"/>
        <s v="Centro Neocatecumenale Servo Di Jahve'"/>
        <s v="B&amp;B Gli Artisti"/>
        <s v="Marchelife Di Mazzoni Paolo"/>
        <s v="Residence Campanelli"/>
        <s v="B&amp;B Galletto"/>
        <s v="B&amp;B Villa Annabella"/>
        <s v="B&amp;B La Pinetina"/>
        <s v="B&amp;B Da Nonna Sole"/>
        <s v="B&amp;B Interno 24"/>
        <s v="Chalet 14 B"/>
        <s v="B&amp;B Belsit"/>
        <s v="B&amp;B Al Mare Di Stefania D'Angelo"/>
        <s v="Area Sosta Camper La Perla Dell'Adriatico"/>
        <s v="Affittacamere San Giorgio"/>
        <s v="B&amp;B Green Harmony Di Bianca Maria Casali"/>
        <s v="Villa Montanari Rosati"/>
        <s v="B&amp;B Trenthouse"/>
        <s v="B&amp;B A Casa Di Adria"/>
        <s v="Welchome"/>
        <s v="Fonte Di Mare"/>
        <s v="Villa Luna"/>
        <s v="Casa Anna Maria"/>
        <s v="B&amp;B La Casa Di Tommi"/>
        <s v="B&amp;B Piermartiri Alberto"/>
        <s v="B&amp;B Happy"/>
        <s v="B&amp;B Margue'"/>
        <s v="Frontemare Parking"/>
        <s v="B&amp;B Il Giglio Verde"/>
        <s v="B&amp;B Villino Giovanna"/>
        <s v="Villa Azzurra"/>
        <s v="B&amp;B Armonia Della Sera"/>
        <s v="B&amp;B Paoetta"/>
        <s v="B&amp;B Il Boschetto"/>
        <s v="B&amp;B Il Ciliegio"/>
        <s v="B&amp;B Cocci Oliviero"/>
        <s v="Margarita Maracchini"/>
        <s v="Settemari"/>
        <s v="B&amp;B Alba Marina"/>
        <s v="B&amp;B La Casa Di Alfredo"/>
        <s v="Aqua Home Village"/>
        <s v="B&amp;B Pistolesi Ronny"/>
        <s v="Lillananna Bed And Breakfast"/>
        <s v="Minu'"/>
        <s v="Gilda Music Hotel"/>
        <s v="B&amp;B Lounge"/>
        <s v="B&amp;B Girovagando"/>
        <s v="Hotel Ristorante Il Gambero"/>
        <s v="Feliziani Rebecca"/>
        <s v="Le Mimose"/>
        <s v="Saxa Beach"/>
        <s v="B&amp;B Rosa Priscilla"/>
        <s v="B&amp;B Azzurromare"/>
        <s v="B&amp;B Onda Blu"/>
        <s v="B&amp;B Villa Rosa"/>
        <s v="Konkoba"/>
        <s v="Albergo Belvedere"/>
        <s v="Holiday S.R.L."/>
        <s v="Nazionale Residence"/>
        <s v="L'Edera"/>
        <s v="Centro Vacanze La Risacca"/>
        <s v="Chalet Storione"/>
        <s v="Playa Dorada"/>
        <s v="Chalet Amici"/>
        <s v="Caribe Snc"/>
        <s v="Chalet Moyto"/>
        <s v="La Vaca Paca"/>
        <s v="Pepe Nero (Pagliariccio Silvia)"/>
        <s v="Pepenero (Andrea Di Santo)"/>
        <s v="Crazy Summer"/>
        <s v="Ti: Oro"/>
        <s v="La Movida Beach Di Avino Antonio"/>
        <s v="Blub 37"/>
        <s v="Chalet Ristorante Papillon"/>
        <s v="Moby Dyck"/>
        <s v="La Playa De' Cococcio'"/>
        <s v="Matador"/>
        <s v="Nero Di Sole"/>
        <s v="Chalet Splash"/>
        <s v="Luna Rossa Snc"/>
        <s v="Chalet Da Stefano"/>
        <s v="Radionave"/>
        <s v="Bagni Pazzi"/>
        <s v="Sale'"/>
        <s v="Touch"/>
        <s v="Sudomagodo"/>
        <s v="Kooka"/>
        <s v="Ukysoe"/>
        <s v="B&amp;B Diamanti Paola"/>
        <s v="Pensione Degli Ulivi"/>
        <s v="Il Molino S.R.L"/>
        <s v="B&amp;B Ippocastano"/>
        <s v="Agriturismo La Perla"/>
        <s v="La Tana Del Cinghiale"/>
        <s v="B&amp;B La Casita"/>
        <s v="Vecchia Fornace Paradiso"/>
        <s v="B&amp;B Antica Fonte Del Latte"/>
        <s v="B&amp;B Il Vecchio Torchio"/>
        <s v="Azienda Agrituristica Matenano"/>
        <s v="Il Gaianello"/>
        <s v="B&amp;B Villa Fontana"/>
        <s v="Albergo Ristorante Bar Farfense"/>
        <s v="B&amp;B Casa Contenta"/>
        <s v="B&amp;B Del Gatto Maria"/>
        <s v="Verde Pianura"/>
        <s v="Casale Di Rolando"/>
        <s v="Azienda Agrituristica Murri"/>
        <s v="Agriturismo Santa Croce"/>
        <s v="Merendero"/>
        <s v="B&amp;B Il Viale Degli Ulivi"/>
        <s v="Fonte Rossa"/>
        <s v="Agriturismo Giro Di Vento"/>
        <s v="B&amp;B Oasi"/>
        <s v="La Mezzina"/>
        <s v="B&amp;B Casa Cavaliera"/>
        <s v="Societa' Agricola Gironacci Lucrezia E C. - S.S."/>
        <s v="B&amp;B Il Chiaro Di Luna"/>
        <s v="Il Falco"/>
        <s v="Dolce Sogno"/>
        <s v="B&amp;B Agrifoglio"/>
        <s v="Casa Elvezia B&amp;B"/>
        <s v="B&amp;B Campanella"/>
        <s v="Cluana"/>
        <s v="Harmonia"/>
        <s v="Villa Miramonti"/>
        <s v="Villa Funari Country House"/>
        <s v="La Cascina Degli Ulivi"/>
        <s v="Hotel San Marco"/>
        <s v="B&amp;B Angela Garden"/>
        <s v="Agriturismo Villa Viola"/>
        <s v="Betel"/>
        <s v="La Rocca (Ricci  Egidio)"/>
        <s v="Agriturismo Paciotti Pacifico"/>
        <s v="Il Fontanile"/>
        <s v="Il Vecchio Tasso (Bassetti Claudia)"/>
        <s v="Agriturismo Contrada Durano"/>
        <s v="B&amp;B La Conca"/>
        <s v="Forestcamp"/>
        <s v="Agriturismo Amargi"/>
        <s v="La Via Del Sole"/>
        <s v="B&amp;B Boncore Di Borroni Silvana"/>
        <s v="Pomo D'Oro"/>
      </sharedItems>
    </cacheField>
    <cacheField name="Indirizzo" numFmtId="0">
      <sharedItems containsBlank="1"/>
    </cacheField>
    <cacheField name="Città" numFmtId="0">
      <sharedItems count="231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uminata"/>
        <s v="Gagliole"/>
        <s v="Gualdo"/>
        <s v="Loro Piceno"/>
        <s v="Macerata"/>
        <s v="Matelica"/>
        <s v="Mogliano"/>
        <s v="Montecassian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0">
      <sharedItems containsBlank="1"/>
    </cacheField>
    <cacheField name="Indirizzo internet" numFmtId="0">
      <sharedItems containsBlank="1"/>
    </cacheField>
    <cacheField name="Indirizzo di posta elettronic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49">
  <r>
    <x v="0"/>
    <x v="0"/>
    <s v="Via Girfalco, 26"/>
    <x v="0"/>
    <m/>
    <s v="Www.Girfalco.It"/>
    <s v="Info@Girfalco.It"/>
  </r>
  <r>
    <x v="1"/>
    <x v="1"/>
    <s v="Via Candigliano  5"/>
    <x v="1"/>
    <s v="Acqualagna"/>
    <m/>
    <s v="Gigliovitto@Libero.It"/>
  </r>
  <r>
    <x v="1"/>
    <x v="2"/>
    <s v="Via San Gregorio 9"/>
    <x v="1"/>
    <s v="Acqualagna"/>
    <m/>
    <s v="Ale.Gorgolini@Gmail.Com"/>
  </r>
  <r>
    <x v="2"/>
    <x v="3"/>
    <s v="Via Flaminia 213"/>
    <x v="1"/>
    <s v="Acqualagna"/>
    <m/>
    <m/>
  </r>
  <r>
    <x v="2"/>
    <x v="4"/>
    <s v="Viale Ezio Scaglioni 17"/>
    <x v="1"/>
    <s v="Acqualagna"/>
    <m/>
    <s v="Giulianaspini@Gmail.Com"/>
  </r>
  <r>
    <x v="1"/>
    <x v="5"/>
    <s v="Strada Frontino 24/B"/>
    <x v="1"/>
    <s v="Acqualagna"/>
    <m/>
    <s v="Luccardi.Sandro@Gmail.Com"/>
  </r>
  <r>
    <x v="3"/>
    <x v="6"/>
    <s v="Via Furlo 12"/>
    <x v="1"/>
    <s v="Furlo"/>
    <s v="Www.Aquilegiabeb.Com"/>
    <s v="Info@Aquilegiabeb.Com"/>
  </r>
  <r>
    <x v="4"/>
    <x v="7"/>
    <s v="Strada Frontino 23"/>
    <x v="1"/>
    <s v="Acqualagna"/>
    <m/>
    <m/>
  </r>
  <r>
    <x v="2"/>
    <x v="8"/>
    <s v="Via Furlo 17"/>
    <x v="1"/>
    <s v="Acqualagna"/>
    <s v="Www.Ginestrafurlo.It"/>
    <s v="Info@Ginestrafurlo.It"/>
  </r>
  <r>
    <x v="2"/>
    <x v="9"/>
    <s v="Via Pianacce 12"/>
    <x v="1"/>
    <s v="Acqualagna"/>
    <s v="Www.Birraalpozzo.It"/>
    <s v="Info@Birraalpozzo.It"/>
  </r>
  <r>
    <x v="3"/>
    <x v="10"/>
    <s v="Strada Frontino 23"/>
    <x v="1"/>
    <s v="Acqualagna"/>
    <m/>
    <s v="Cri.Cristini@Alice.It"/>
  </r>
  <r>
    <x v="3"/>
    <x v="11"/>
    <s v="Via Pianacce 67"/>
    <x v="1"/>
    <s v="Acqualagna"/>
    <s v="Www.Lalocandadellabbazia.It"/>
    <s v="Info@Lalocandadellabbazia.It"/>
  </r>
  <r>
    <x v="2"/>
    <x v="12"/>
    <s v="Via Aldo Gamba 54"/>
    <x v="1"/>
    <s v="Acqualagna"/>
    <m/>
    <m/>
  </r>
  <r>
    <x v="4"/>
    <x v="13"/>
    <s v="Strada Castellaro 18"/>
    <x v="1"/>
    <s v="Acqualagna"/>
    <m/>
    <s v="Castellago@Virgilio.It"/>
  </r>
  <r>
    <x v="2"/>
    <x v="14"/>
    <s v="Via Flaminia 66"/>
    <x v="1"/>
    <s v="Acqualagna"/>
    <s v="Www.Anticofurlo.It"/>
    <s v="Info@Anticofurlo.It"/>
  </r>
  <r>
    <x v="0"/>
    <x v="15"/>
    <s v="Strada Frontino 21"/>
    <x v="1"/>
    <s v="Acqualagna"/>
    <s v="Www.Cagaravano.Com"/>
    <s v="Urbini.Alessandro@Alice.It"/>
  </r>
  <r>
    <x v="1"/>
    <x v="16"/>
    <s v="Strada Pietralatra 1"/>
    <x v="1"/>
    <s v="Acqualagna"/>
    <m/>
    <m/>
  </r>
  <r>
    <x v="4"/>
    <x v="17"/>
    <s v="Via Pieve Del Colle 11 B"/>
    <x v="1"/>
    <s v="Pieve Del Colle"/>
    <s v="Www.Agriturismoiconti.It"/>
    <s v="Info@Agriturismoiconti.It"/>
  </r>
  <r>
    <x v="4"/>
    <x v="18"/>
    <s v="Strada Frontino 24"/>
    <x v="1"/>
    <m/>
    <m/>
    <m/>
  </r>
  <r>
    <x v="1"/>
    <x v="19"/>
    <s v="Strada San Gregorio 12"/>
    <x v="1"/>
    <s v="Acqualagna"/>
    <s v="Http://Lapanoramicadastroppa.Webstarts.Com/"/>
    <s v="Stroppag@Libero.It"/>
  </r>
  <r>
    <x v="1"/>
    <x v="20"/>
    <m/>
    <x v="1"/>
    <m/>
    <m/>
    <m/>
  </r>
  <r>
    <x v="1"/>
    <x v="21"/>
    <s v="Via Pole 69"/>
    <x v="1"/>
    <m/>
    <m/>
    <m/>
  </r>
  <r>
    <x v="5"/>
    <x v="22"/>
    <s v="Strada San Gregorio 1"/>
    <x v="1"/>
    <s v="Loc.Ca Donnino"/>
    <s v="Www.Marcheholiday.It/Ulivi"/>
    <s v="Info@Marcheholiday.It"/>
  </r>
  <r>
    <x v="6"/>
    <x v="23"/>
    <s v="Via Pianacce 1"/>
    <x v="1"/>
    <s v="Riserva Naturale Statale Gola Del Furlo"/>
    <s v="Parcodelfurlo.It"/>
    <s v="Info@Parcodelfurlo.It"/>
  </r>
  <r>
    <x v="1"/>
    <x v="24"/>
    <s v="Via San Gregorio 17"/>
    <x v="1"/>
    <m/>
    <m/>
    <s v="Remigio.Battistelli@Gmail.Com"/>
  </r>
  <r>
    <x v="1"/>
    <x v="25"/>
    <s v="Via Fossato 37/B"/>
    <x v="1"/>
    <m/>
    <m/>
    <s v="Thomas.Clementi@Hotmail.It"/>
  </r>
  <r>
    <x v="3"/>
    <x v="26"/>
    <s v="Via Circonvallazione 46"/>
    <x v="2"/>
    <m/>
    <m/>
    <s v="Marcellamartinelli17@Gmail.Com"/>
  </r>
  <r>
    <x v="2"/>
    <x v="27"/>
    <s v="Via Borgo Mazzini 40"/>
    <x v="2"/>
    <m/>
    <m/>
    <s v="Doradimaggio@Libero.It"/>
  </r>
  <r>
    <x v="4"/>
    <x v="28"/>
    <m/>
    <x v="2"/>
    <s v="Località La Rocca"/>
    <m/>
    <s v="A.Parlani@Alice.It"/>
  </r>
  <r>
    <x v="4"/>
    <x v="29"/>
    <m/>
    <x v="2"/>
    <s v="Località Ca' Pierpaoli"/>
    <s v="Www.Chipierpaoli.It"/>
    <s v="Info@Chipierpaoli.It"/>
  </r>
  <r>
    <x v="4"/>
    <x v="30"/>
    <s v="Località Pian Di Molino 16"/>
    <x v="2"/>
    <s v="Pian Di Molino"/>
    <s v="Www.Agriturismopiandimolino.It"/>
    <s v="Info@Agriturismopiandimolino.It"/>
  </r>
  <r>
    <x v="3"/>
    <x v="31"/>
    <s v="Via Martiri Della Liberta' 20"/>
    <x v="2"/>
    <s v="Apecchio"/>
    <m/>
    <m/>
  </r>
  <r>
    <x v="0"/>
    <x v="32"/>
    <m/>
    <x v="2"/>
    <s v="Apecchio"/>
    <m/>
    <s v="Ale_Cipi@Live.It"/>
  </r>
  <r>
    <x v="4"/>
    <x v="33"/>
    <m/>
    <x v="2"/>
    <s v="Loc.Fontesomma"/>
    <s v="Www.Fontesomma.It"/>
    <s v="Info@Fontesomma.It"/>
  </r>
  <r>
    <x v="0"/>
    <x v="34"/>
    <s v="Via Circonvallazione 40"/>
    <x v="2"/>
    <s v="Apecchio"/>
    <m/>
    <s v="Ilaesimo@Virgilio.It"/>
  </r>
  <r>
    <x v="0"/>
    <x v="35"/>
    <s v="Vocabolo Caselle 100"/>
    <x v="2"/>
    <s v="Apecchio"/>
    <s v="Www.Countryhousechiciabocca.It"/>
    <s v="Info@Countryhousechiciabocca.It"/>
  </r>
  <r>
    <x v="3"/>
    <x v="36"/>
    <s v="Via Dante Alighieri 41"/>
    <x v="2"/>
    <s v="Apecchio"/>
    <m/>
    <s v="Elenamochi@Hotmail.It"/>
  </r>
  <r>
    <x v="6"/>
    <x v="37"/>
    <m/>
    <x v="2"/>
    <s v="Apecchio"/>
    <m/>
    <m/>
  </r>
  <r>
    <x v="5"/>
    <x v="38"/>
    <s v="Via Garibaldi 9"/>
    <x v="2"/>
    <m/>
    <m/>
    <s v="Marcellamartinelli17@Gmail.Com"/>
  </r>
  <r>
    <x v="4"/>
    <x v="39"/>
    <s v="San Paolo Di Fagnille 29"/>
    <x v="2"/>
    <s v="San Paolo Di Fagnille"/>
    <s v="Www.Pievesp.It"/>
    <s v="Info@Pievesp.It"/>
  </r>
  <r>
    <x v="5"/>
    <x v="40"/>
    <m/>
    <x v="2"/>
    <s v="Apecchio"/>
    <s v="Www.Valguerriera.It"/>
    <s v="Info@Valguerriera.It"/>
  </r>
  <r>
    <x v="5"/>
    <x v="41"/>
    <s v="Vocabolo Chignucci 1"/>
    <x v="2"/>
    <s v="Apecchio"/>
    <s v="Www.Valguerriera.It"/>
    <s v="Info@Valguerriera.It"/>
  </r>
  <r>
    <x v="5"/>
    <x v="42"/>
    <s v="Vocabolo Val D' Acqua 1"/>
    <x v="2"/>
    <s v="Apecchio"/>
    <s v="Www.Valguerriera.It"/>
    <s v="Info@Valguerriera.It"/>
  </r>
  <r>
    <x v="0"/>
    <x v="43"/>
    <s v="Vocabolo Spina 1"/>
    <x v="2"/>
    <s v="Apecchio"/>
    <s v="Www.Countryhouselaspina.It"/>
    <s v="Info@Countryhouselaspina.It"/>
  </r>
  <r>
    <x v="4"/>
    <x v="44"/>
    <s v="Via Roma 1"/>
    <x v="2"/>
    <s v="Apecchio"/>
    <m/>
    <m/>
  </r>
  <r>
    <x v="0"/>
    <x v="45"/>
    <s v="Localita' Lucaraia 1"/>
    <x v="2"/>
    <s v="Apecchio"/>
    <m/>
    <s v="Lpraziendaagricola@Gmail.Com"/>
  </r>
  <r>
    <x v="2"/>
    <x v="46"/>
    <s v="Localita' Pian Di Trebbio 81"/>
    <x v="2"/>
    <s v="Apecchio"/>
    <s v="Www.Hotelmontenerone.It"/>
    <s v="Info@Hotelmontenerone.It"/>
  </r>
  <r>
    <x v="0"/>
    <x v="47"/>
    <s v="Loc Col Di Fiore Snc"/>
    <x v="2"/>
    <s v="Apecchio"/>
    <m/>
    <s v="Lpraziendaagricola@Gmail.Com"/>
  </r>
  <r>
    <x v="4"/>
    <x v="48"/>
    <s v="Loc. La Casellina 1"/>
    <x v="2"/>
    <s v="Apecchio"/>
    <m/>
    <s v="Lpraziendaagricola@Gmail.Com"/>
  </r>
  <r>
    <x v="4"/>
    <x v="49"/>
    <s v="Vocabolo Caselle 1"/>
    <x v="2"/>
    <s v="Apecchio"/>
    <m/>
    <s v="Marialaura@Jumpi.It;"/>
  </r>
  <r>
    <x v="4"/>
    <x v="50"/>
    <s v="Vocabolo Chignoni 1"/>
    <x v="2"/>
    <s v="Apecchio"/>
    <s v="Www.Chignoni.It"/>
    <s v="Info@Chignoni.It"/>
  </r>
  <r>
    <x v="4"/>
    <x v="51"/>
    <s v="Loc. Casa Nuova Di Cirigiolo  S/N"/>
    <x v="2"/>
    <s v="Apecchio"/>
    <s v="Www.Cacirigiolo.It"/>
    <s v="Info@Cacirigiolo.It"/>
  </r>
  <r>
    <x v="4"/>
    <x v="52"/>
    <s v="Vocabolo Acquapartita 1"/>
    <x v="2"/>
    <s v="Loc. Val Del Lago"/>
    <m/>
    <s v="Lpraziendaagricola@Gmail.Com"/>
  </r>
  <r>
    <x v="4"/>
    <x v="53"/>
    <m/>
    <x v="2"/>
    <s v="Apecchio"/>
    <m/>
    <s v="Marialaura@Jumpi.It"/>
  </r>
  <r>
    <x v="7"/>
    <x v="54"/>
    <s v="Via Dante Alighieri 1"/>
    <x v="2"/>
    <s v="Apecchio"/>
    <m/>
    <s v="Cooplamacina@Info-Net.It"/>
  </r>
  <r>
    <x v="8"/>
    <x v="55"/>
    <s v="Via Cagli 89"/>
    <x v="2"/>
    <s v="Fraz. Serravalle"/>
    <m/>
    <m/>
  </r>
  <r>
    <x v="3"/>
    <x v="56"/>
    <s v="Borgo Mazzini 28"/>
    <x v="2"/>
    <s v="Apecchio"/>
    <m/>
    <s v="Stevemugs@Gmail.Com"/>
  </r>
  <r>
    <x v="5"/>
    <x v="57"/>
    <s v="Via Poggio San Giovanni 17"/>
    <x v="3"/>
    <s v="Auditore"/>
    <m/>
    <s v="Info@Baita7Nani.Com"/>
  </r>
  <r>
    <x v="5"/>
    <x v="58"/>
    <s v="Via Poggio San Giovanni 9"/>
    <x v="3"/>
    <s v="Auditore"/>
    <m/>
    <s v="Info@Baita7Nani.Com"/>
  </r>
  <r>
    <x v="3"/>
    <x v="59"/>
    <s v="Località Molino Ca' Guerra 48"/>
    <x v="3"/>
    <s v="Loc. Casinina"/>
    <m/>
    <s v="Ilariasanti89@Libero.It"/>
  </r>
  <r>
    <x v="2"/>
    <x v="60"/>
    <s v="Via Circonvallazione 14"/>
    <x v="3"/>
    <s v="Auditore"/>
    <s v="Www.Albergoiltorrione.It"/>
    <s v="Info@Albergoiltorrione.It"/>
  </r>
  <r>
    <x v="2"/>
    <x v="61"/>
    <s v="Via Risorgimento  4"/>
    <x v="3"/>
    <s v="Frazione Casinina"/>
    <s v="Www.Osteria-Daoreste.It"/>
    <s v="Info@Osteria-Daoreste.It"/>
  </r>
  <r>
    <x v="0"/>
    <x v="62"/>
    <s v="Localita' Molino Fulvi 14"/>
    <x v="3"/>
    <s v="Auditore"/>
    <s v="Www.Villacisca.Com"/>
    <s v="Info@Villacisca.Com"/>
  </r>
  <r>
    <x v="3"/>
    <x v="63"/>
    <s v="Via G. Leopardi 6"/>
    <x v="3"/>
    <s v="Casinina"/>
    <s v="Www.Bb.Telegianna.It"/>
    <s v="Carla2009@Alice.It"/>
  </r>
  <r>
    <x v="1"/>
    <x v="64"/>
    <s v="Via Madonna Rafaneto 18"/>
    <x v="4"/>
    <s v="Loc.Rafaneto"/>
    <s v="Www.Lalunanellorto.It"/>
    <s v="Petrabartels@Libero.It"/>
  </r>
  <r>
    <x v="5"/>
    <x v="65"/>
    <s v="Via G. Campioli 10"/>
    <x v="4"/>
    <m/>
    <s v="Www.Lagiravolta.Eu"/>
    <s v="Info@Lagiravolta.Eu"/>
  </r>
  <r>
    <x v="5"/>
    <x v="66"/>
    <s v="Via Montesoffio 45"/>
    <x v="4"/>
    <m/>
    <m/>
    <s v="D.Falcinelli@Cia.It"/>
  </r>
  <r>
    <x v="1"/>
    <x v="67"/>
    <s v="Via Villa Di Monte Campagna 27"/>
    <x v="4"/>
    <m/>
    <m/>
    <s v="Francini_M@Hotmail.Com"/>
  </r>
  <r>
    <x v="4"/>
    <x v="68"/>
    <s v="Via Villa Del Monte Campagna 13"/>
    <x v="4"/>
    <s v="Loc. Villa Del Monte"/>
    <s v="Www.Fonteparolla.It"/>
    <s v="Info@Fonteparolla.It"/>
  </r>
  <r>
    <x v="4"/>
    <x v="69"/>
    <s v="Via Giardino Campioli 31"/>
    <x v="4"/>
    <m/>
    <s v="Www.Stradadeicampioli.It"/>
    <s v="Info@Stradadeicampioli.It"/>
  </r>
  <r>
    <x v="0"/>
    <x v="70"/>
    <s v="Localita' Montesoffio 5"/>
    <x v="4"/>
    <s v="Barchi"/>
    <s v="Www.Montesoffio.Com"/>
    <s v="Info@Montesoffio.Com"/>
  </r>
  <r>
    <x v="4"/>
    <x v="71"/>
    <s v="Via Case Sparse Snc"/>
    <x v="5"/>
    <m/>
    <m/>
    <s v="Elebarbie@Hotmail.It"/>
  </r>
  <r>
    <x v="1"/>
    <x v="72"/>
    <s v="Via Angelini 4"/>
    <x v="5"/>
    <m/>
    <m/>
    <s v="Rossanorossi@Hotmail.Com"/>
  </r>
  <r>
    <x v="1"/>
    <x v="73"/>
    <s v="Via Molino 16"/>
    <x v="5"/>
    <m/>
    <m/>
    <s v="Ilenia.Battiato@Tiscali.It"/>
  </r>
  <r>
    <x v="2"/>
    <x v="74"/>
    <s v="Via Meta 76"/>
    <x v="6"/>
    <s v="Borgo Pace"/>
    <m/>
    <s v="Elisa@Emtur.It"/>
  </r>
  <r>
    <x v="3"/>
    <x v="75"/>
    <s v="Via Papa Clemente Xi 4"/>
    <x v="6"/>
    <m/>
    <s v="Www.Quietesulmeta.Com"/>
    <s v="Info@Quietesulmeta.Com"/>
  </r>
  <r>
    <x v="3"/>
    <x v="76"/>
    <s v="Loc. Valderica 8"/>
    <x v="6"/>
    <s v="Lamoli"/>
    <s v="Www.Valdericarte.Com"/>
    <s v="Stella@Valdericarte.Com"/>
  </r>
  <r>
    <x v="4"/>
    <x v="77"/>
    <s v="Localita' Campovecchio 1"/>
    <x v="6"/>
    <s v="Borgo Pace"/>
    <m/>
    <m/>
  </r>
  <r>
    <x v="2"/>
    <x v="78"/>
    <s v="Via Dell'Abbazia 7"/>
    <x v="6"/>
    <s v="Lamoli"/>
    <m/>
    <s v="Coloriappennino@Libero.It"/>
  </r>
  <r>
    <x v="5"/>
    <x v="79"/>
    <m/>
    <x v="6"/>
    <s v="Parchiule"/>
    <m/>
    <s v="Prenotazioni@Lamacina.It"/>
  </r>
  <r>
    <x v="4"/>
    <x v="80"/>
    <s v="Via Lame 18"/>
    <x v="6"/>
    <s v="Loc. Parchiule"/>
    <m/>
    <m/>
  </r>
  <r>
    <x v="3"/>
    <x v="81"/>
    <s v="Loc. Molino 19"/>
    <x v="6"/>
    <s v="Borgo Pace"/>
    <m/>
    <s v="Ivobernardini@Libero.It"/>
  </r>
  <r>
    <x v="4"/>
    <x v="82"/>
    <m/>
    <x v="6"/>
    <s v="Vildonnino"/>
    <s v="Http://Www.Alpedellaluna.It/"/>
    <s v="Agr@Alpedellaluna.It"/>
  </r>
  <r>
    <x v="2"/>
    <x v="83"/>
    <s v="Piazza Del Pino 9"/>
    <x v="6"/>
    <s v="Borgo Pace"/>
    <s v="Www.Anticalocandaladiligenza.It"/>
    <s v="Info@Centrobebladiligenza.It"/>
  </r>
  <r>
    <x v="9"/>
    <x v="84"/>
    <s v="Via Dell' Abbazia 13"/>
    <x v="6"/>
    <s v="Borgo Pace"/>
    <m/>
    <s v="Trabaria@Libero.It"/>
  </r>
  <r>
    <x v="7"/>
    <x v="85"/>
    <s v="Via Dell' Abbazia 40"/>
    <x v="6"/>
    <s v="Lamoli"/>
    <m/>
    <s v="Lamoli@Oasisanbenedetto.It"/>
  </r>
  <r>
    <x v="4"/>
    <x v="86"/>
    <s v="Localita' Figgiano 46"/>
    <x v="6"/>
    <s v="Borgo Pace"/>
    <m/>
    <s v="Info@Ilgineprofigiano.Com"/>
  </r>
  <r>
    <x v="4"/>
    <x v="87"/>
    <m/>
    <x v="6"/>
    <s v="Loc. Sacchia"/>
    <s v="Www.Sacchiafarm.Com"/>
    <s v="Info@Sacchiafarm.Com"/>
  </r>
  <r>
    <x v="1"/>
    <x v="88"/>
    <s v="Loc. Acquaviva 25"/>
    <x v="7"/>
    <m/>
    <m/>
    <m/>
  </r>
  <r>
    <x v="1"/>
    <x v="89"/>
    <s v="Via Don Minzoni, 66 66/A"/>
    <x v="7"/>
    <m/>
    <m/>
    <s v="Lucia.Pavoni.18@Gmail.Com"/>
  </r>
  <r>
    <x v="1"/>
    <x v="90"/>
    <s v="Via Case Sparse 85"/>
    <x v="7"/>
    <s v="Loc. Naro"/>
    <m/>
    <m/>
  </r>
  <r>
    <x v="3"/>
    <x v="91"/>
    <s v="Via B.Buozzi 37"/>
    <x v="7"/>
    <m/>
    <s v="Http://Villaadacagli.Tumblr.Com/"/>
    <s v="Villaadacagli@Gmail.Com"/>
  </r>
  <r>
    <x v="0"/>
    <x v="92"/>
    <s v="Via Centro Pieia 16,45"/>
    <x v="7"/>
    <s v="Centro Pieia 16; Centro Pieia 45"/>
    <s v="Www.Pieiavacanze.It"/>
    <s v="Info@Pieiavacanze.It"/>
  </r>
  <r>
    <x v="3"/>
    <x v="93"/>
    <s v="Via Flaminia Nord 153"/>
    <x v="7"/>
    <m/>
    <m/>
    <s v="M.Tassi@Libero.It"/>
  </r>
  <r>
    <x v="4"/>
    <x v="94"/>
    <m/>
    <x v="7"/>
    <s v="Loc. Ca' Serra"/>
    <m/>
    <s v="Zio.Mele@Libero.It"/>
  </r>
  <r>
    <x v="0"/>
    <x v="95"/>
    <s v="Via Flaminia Nord  153"/>
    <x v="7"/>
    <m/>
    <m/>
    <s v="Info@Ortiamo.It"/>
  </r>
  <r>
    <x v="5"/>
    <x v="96"/>
    <s v="P.Zza Matteotti 6"/>
    <x v="7"/>
    <m/>
    <s v="Www.Casavacanzelapiazza.It"/>
    <s v="Info@Casavacanzelapiazza.It"/>
  </r>
  <r>
    <x v="3"/>
    <x v="97"/>
    <s v="Via Pian Del Vescovo 16"/>
    <x v="7"/>
    <m/>
    <m/>
    <s v="Giusep.Moretti@Gmail.Com"/>
  </r>
  <r>
    <x v="3"/>
    <x v="98"/>
    <s v="Case Sparse 143"/>
    <x v="7"/>
    <s v="Fraz. Abbadia Di Naro"/>
    <m/>
    <s v="Locandadegliangelidirita@Gmail.Com"/>
  </r>
  <r>
    <x v="1"/>
    <x v="99"/>
    <m/>
    <x v="7"/>
    <m/>
    <m/>
    <s v="Mail@Bewoernle.De"/>
  </r>
  <r>
    <x v="1"/>
    <x v="100"/>
    <s v="Via Faeto 7"/>
    <x v="7"/>
    <s v="Frontone"/>
    <m/>
    <s v="Milenaradi7@Gmail.Com"/>
  </r>
  <r>
    <x v="1"/>
    <x v="101"/>
    <s v="Vicolo Pino 9"/>
    <x v="7"/>
    <s v="Cagli"/>
    <s v="Www.Casamariaa.It"/>
    <s v="Contact@Casamariaa.It"/>
  </r>
  <r>
    <x v="4"/>
    <x v="102"/>
    <s v="Località Fornaci Di Paravento  123"/>
    <x v="7"/>
    <s v="Cagli"/>
    <s v="Www.Coopdererumnatura.It"/>
    <s v="Cesare@Ilpostodelleviole.It"/>
  </r>
  <r>
    <x v="4"/>
    <x v="103"/>
    <s v="Località Fornaci Di Paravento 123"/>
    <x v="7"/>
    <s v="Cagli"/>
    <s v="Www.Ilpostodelleviole.It"/>
    <s v="Cesare@Ilpostodelleviole.It"/>
  </r>
  <r>
    <x v="1"/>
    <x v="104"/>
    <s v="Frazione San Savino - Strada Provinciale 424 Snc"/>
    <x v="7"/>
    <s v="San Savino"/>
    <m/>
    <s v="Casalecanneto@Libero.It"/>
  </r>
  <r>
    <x v="5"/>
    <x v="105"/>
    <s v="Atanagi 37"/>
    <x v="7"/>
    <s v="Cagli"/>
    <m/>
    <m/>
  </r>
  <r>
    <x v="4"/>
    <x v="106"/>
    <s v="Strada Ca' Rio 1"/>
    <x v="7"/>
    <s v="Cagli"/>
    <m/>
    <m/>
  </r>
  <r>
    <x v="4"/>
    <x v="107"/>
    <s v="Strada Pigno Monte Martello 103"/>
    <x v="7"/>
    <s v="Cagli"/>
    <s v="Www.Cabelvedere.It"/>
    <s v="Info@Cabelvedere.It"/>
  </r>
  <r>
    <x v="4"/>
    <x v="108"/>
    <s v="Localita' Frescina Abbadia Di Naro  1"/>
    <x v="7"/>
    <s v="Cagli"/>
    <s v="Www.Frescina.Com"/>
    <s v="Info@Frescina.Com"/>
  </r>
  <r>
    <x v="4"/>
    <x v="109"/>
    <s v="Strada Monte Peruzzo 57"/>
    <x v="7"/>
    <s v="Cagli"/>
    <s v="Www.Calesuore.It"/>
    <s v="Info@Calesuore.It"/>
  </r>
  <r>
    <x v="4"/>
    <x v="110"/>
    <s v="Localita' Monte Scatto 1"/>
    <x v="7"/>
    <s v="Cagli"/>
    <m/>
    <s v="Info@Agriturismo-Sansilvestro.It"/>
  </r>
  <r>
    <x v="4"/>
    <x v="111"/>
    <s v="Strada Sant' Angelo In Maiano 5"/>
    <x v="7"/>
    <s v="Cagli"/>
    <m/>
    <s v="Maddalena.Scotti@Virgilio.It"/>
  </r>
  <r>
    <x v="5"/>
    <x v="112"/>
    <s v="Strada Monte Petrano 1"/>
    <x v="7"/>
    <s v="Cagli"/>
    <m/>
    <m/>
  </r>
  <r>
    <x v="3"/>
    <x v="113"/>
    <s v="Localita' Secchiano Strada Cagli Pianello 123"/>
    <x v="7"/>
    <s v="Cagli"/>
    <m/>
    <m/>
  </r>
  <r>
    <x v="4"/>
    <x v="114"/>
    <s v="Strada Casale 10"/>
    <x v="7"/>
    <s v="Cagli"/>
    <s v="Www.Laferraia.It"/>
    <s v="Info@Laferraia.It"/>
  </r>
  <r>
    <x v="10"/>
    <x v="115"/>
    <s v="Via Ca' Lupo 27"/>
    <x v="7"/>
    <s v="Cagli"/>
    <m/>
    <s v="Info@Residencelacollinetta.Com"/>
  </r>
  <r>
    <x v="2"/>
    <x v="116"/>
    <s v="Viale Della Vittoria 15"/>
    <x v="7"/>
    <s v="Cagli"/>
    <m/>
    <s v="Info@Hpineta.Com"/>
  </r>
  <r>
    <x v="2"/>
    <x v="117"/>
    <s v="Strada Civita  5"/>
    <x v="7"/>
    <s v="Cagli"/>
    <m/>
    <s v="Info@Internationalcaglihotel.It"/>
  </r>
  <r>
    <x v="10"/>
    <x v="118"/>
    <s v="Abbadia Di Naro 118"/>
    <x v="7"/>
    <s v="Frescina - Cagli"/>
    <s v="Www.Frescina.Com"/>
    <s v="Info@Frescina.Com"/>
  </r>
  <r>
    <x v="0"/>
    <x v="119"/>
    <s v="Via Flaminia Nord 123"/>
    <x v="7"/>
    <s v="Cagli"/>
    <s v="Www.Villafontalba.It"/>
    <s v="Villafontalba@Gmail.Com"/>
  </r>
  <r>
    <x v="0"/>
    <x v="120"/>
    <m/>
    <x v="7"/>
    <s v="Fraz. Cà Rio"/>
    <m/>
    <m/>
  </r>
  <r>
    <x v="4"/>
    <x v="121"/>
    <s v="Strada Caimarini 79"/>
    <x v="7"/>
    <s v="Cagli"/>
    <s v="Www.Rancodisopra.It"/>
    <s v="Info@Rancodisopra.It"/>
  </r>
  <r>
    <x v="4"/>
    <x v="122"/>
    <s v="Strada Cagli Pergola 120"/>
    <x v="7"/>
    <s v="Cagli"/>
    <s v="Aziendaagrituristicacancellieri.Com"/>
    <s v="Cancellieri75@Virgilio.It"/>
  </r>
  <r>
    <x v="5"/>
    <x v="123"/>
    <s v="Via Tiranni 23"/>
    <x v="7"/>
    <s v="Cagli"/>
    <s v="Www.Bonclericihouse.It"/>
    <s v="Info@Bonclericihouse.It"/>
  </r>
  <r>
    <x v="3"/>
    <x v="124"/>
    <s v="Via Bencivenne Paganucci 23"/>
    <x v="7"/>
    <s v="Cagli"/>
    <m/>
    <s v="Robertopaladini56@Gmail.Com"/>
  </r>
  <r>
    <x v="5"/>
    <x v="125"/>
    <s v="Loc. Acquaviva 126"/>
    <x v="7"/>
    <s v="Acquaviva"/>
    <s v="Www.Lacontesa.It"/>
    <s v="Info@Lacontesa.It"/>
  </r>
  <r>
    <x v="3"/>
    <x v="126"/>
    <s v="Via San Pietro 14"/>
    <x v="7"/>
    <s v="Cagli"/>
    <m/>
    <s v="Mhlpieri@Gmail.Com"/>
  </r>
  <r>
    <x v="3"/>
    <x v="127"/>
    <s v="Via Molleone 5"/>
    <x v="7"/>
    <m/>
    <s v="Www.Torreacquaviva.It"/>
    <s v="Amichelinitocci@Yahoo.It"/>
  </r>
  <r>
    <x v="4"/>
    <x v="128"/>
    <s v="Via Flaminia Nord 23"/>
    <x v="7"/>
    <m/>
    <s v="Www.Agriturcagli.It"/>
    <s v="Info@Agriturcagli.It"/>
  </r>
  <r>
    <x v="3"/>
    <x v="129"/>
    <s v="Pigno Monte Martello  52"/>
    <x v="7"/>
    <m/>
    <m/>
    <s v="K.Strian@Esaway.It"/>
  </r>
  <r>
    <x v="4"/>
    <x v="130"/>
    <s v="Strada San Martino Castell'Onesto, 41 41"/>
    <x v="7"/>
    <s v="Strada San Martino"/>
    <s v="Www.Tenutacagione.It"/>
    <s v="Info@Tenutacagione.It"/>
  </r>
  <r>
    <x v="4"/>
    <x v="131"/>
    <s v="Strada Pigno Monte Martello 82"/>
    <x v="7"/>
    <s v="Cagli"/>
    <s v="Www.Vellaneta.Com"/>
    <s v="Agriturismo.Vellaneta@Esaway.It"/>
  </r>
  <r>
    <x v="5"/>
    <x v="132"/>
    <s v="Via Purgotti 64-66"/>
    <x v="7"/>
    <s v="Cagli"/>
    <m/>
    <s v="Info@Bonclericihouse.It"/>
  </r>
  <r>
    <x v="3"/>
    <x v="133"/>
    <s v="Strada Monte Peruzzo 63"/>
    <x v="7"/>
    <s v="Cagli"/>
    <s v="Www.Camaggio.Com"/>
    <s v="Info@Camaggio.Com"/>
  </r>
  <r>
    <x v="4"/>
    <x v="134"/>
    <s v="Strada Molleone 1"/>
    <x v="7"/>
    <s v="Cagli"/>
    <m/>
    <m/>
  </r>
  <r>
    <x v="4"/>
    <x v="135"/>
    <s v="Strada San Fiorano 48"/>
    <x v="7"/>
    <s v="Cagli"/>
    <s v="Www.Agriturismobufano.It"/>
    <s v="Info@Agriturismobufano.It"/>
  </r>
  <r>
    <x v="0"/>
    <x v="136"/>
    <s v="Case Sparse Naro 3"/>
    <x v="7"/>
    <s v="Cagli"/>
    <m/>
    <s v="Bucarinilucia@Gmail.Com"/>
  </r>
  <r>
    <x v="3"/>
    <x v="137"/>
    <s v="Via Giacomo Leopardi 28"/>
    <x v="7"/>
    <s v="Cagli"/>
    <s v="Www.Bbdelteatro.It"/>
    <s v="Info@Bbdelteatro.It"/>
  </r>
  <r>
    <x v="3"/>
    <x v="138"/>
    <s v="Via Del Burano 1"/>
    <x v="7"/>
    <s v="Cagli"/>
    <m/>
    <s v="Teresin@Live.It"/>
  </r>
  <r>
    <x v="4"/>
    <x v="139"/>
    <s v="Localita' Acquaviva 1"/>
    <x v="7"/>
    <s v="Cagli"/>
    <m/>
    <m/>
  </r>
  <r>
    <x v="4"/>
    <x v="140"/>
    <s v="Strada Pigno Monte Martello 1"/>
    <x v="7"/>
    <s v="Cagli"/>
    <m/>
    <m/>
  </r>
  <r>
    <x v="5"/>
    <x v="141"/>
    <s v="Strada Monte Peruzzo 63"/>
    <x v="7"/>
    <s v="Cagli"/>
    <s v="Www.Camaggio.Com"/>
    <s v="Info@Camaggio.Com"/>
  </r>
  <r>
    <x v="0"/>
    <x v="142"/>
    <s v="Strada Monte Peruzzo 1"/>
    <x v="7"/>
    <s v="Cagli"/>
    <m/>
    <s v="Purgotti2@Virgilio.It"/>
  </r>
  <r>
    <x v="5"/>
    <x v="143"/>
    <s v="Localita' Via Stratta 1"/>
    <x v="7"/>
    <s v="Cagli"/>
    <m/>
    <m/>
  </r>
  <r>
    <x v="4"/>
    <x v="144"/>
    <m/>
    <x v="7"/>
    <s v="Loc. Poggio San Cristoforo"/>
    <s v="Www.Ilborghettoalpoggio.It"/>
    <s v="Info@Ilborghettoalpoggio.It"/>
  </r>
  <r>
    <x v="5"/>
    <x v="145"/>
    <s v="Strada Santa Barbara 5"/>
    <x v="7"/>
    <s v="Cagli"/>
    <s v="Www.Sancristoforo.Info"/>
    <s v="Mail@Le-Marche.Com"/>
  </r>
  <r>
    <x v="3"/>
    <x v="146"/>
    <s v="Via Benamati 13"/>
    <x v="7"/>
    <m/>
    <m/>
    <s v="Viabenamati@Virgilio.It"/>
  </r>
  <r>
    <x v="4"/>
    <x v="147"/>
    <s v="Strada Valubbio 29"/>
    <x v="7"/>
    <m/>
    <m/>
    <s v="Cabattista@Hotmail.It"/>
  </r>
  <r>
    <x v="1"/>
    <x v="148"/>
    <s v="Strada San Martino Castell'Onesto  27/A"/>
    <x v="7"/>
    <s v="Smirra Di Cagli"/>
    <s v="Www.Castellonesto.Com"/>
    <s v="Info@Castellonesto.Com"/>
  </r>
  <r>
    <x v="1"/>
    <x v="149"/>
    <s v="San Paterniano 36"/>
    <x v="7"/>
    <s v="Smirra"/>
    <s v="Www.Lamaestade.It"/>
    <s v="Explorer@Teletu.It ; Piobracco@Alice.It"/>
  </r>
  <r>
    <x v="1"/>
    <x v="150"/>
    <s v="Localita' Paravento 84"/>
    <x v="7"/>
    <s v="Localita' Paravento"/>
    <m/>
    <s v="Lincantosullavalle@Gmail.Com"/>
  </r>
  <r>
    <x v="1"/>
    <x v="151"/>
    <m/>
    <x v="7"/>
    <m/>
    <m/>
    <s v="Info@Dream-Holidays.It"/>
  </r>
  <r>
    <x v="4"/>
    <x v="152"/>
    <s v="Loc.Serra Canina Snc"/>
    <x v="7"/>
    <m/>
    <s v="Www.Calesuore.It"/>
    <s v="Info@Calesuore.It"/>
  </r>
  <r>
    <x v="1"/>
    <x v="153"/>
    <m/>
    <x v="7"/>
    <s v="Località Le Pieie Tarugo"/>
    <s v="Www.Cadeinoci.Com"/>
    <s v="Bonazelli6@Libero.It"/>
  </r>
  <r>
    <x v="4"/>
    <x v="154"/>
    <s v="Via Fossato 5"/>
    <x v="8"/>
    <s v="Acquabattaglia"/>
    <s v="Www.Acquabattaglia.Com"/>
    <s v="Picorri@Gmail.Com"/>
  </r>
  <r>
    <x v="1"/>
    <x v="155"/>
    <s v="Via Finocchieto 60"/>
    <x v="8"/>
    <s v="Località Fossato"/>
    <s v="Http://Www.Villaantica.Eu/"/>
    <s v="Ddgiamb@Alice.It"/>
  </r>
  <r>
    <x v="3"/>
    <x v="156"/>
    <s v="Via Della Fornace 73"/>
    <x v="8"/>
    <s v="Tranquillo"/>
    <s v="Www.Caparavento.It"/>
    <s v="Info@Caparavento.It"/>
  </r>
  <r>
    <x v="0"/>
    <x v="157"/>
    <s v="Via Della Fornace 73"/>
    <x v="8"/>
    <s v="Tranquillo"/>
    <s v="Www.Caparavento.It"/>
    <s v="Info@Caparavento.It"/>
  </r>
  <r>
    <x v="4"/>
    <x v="158"/>
    <s v="Localita' San Rocco 1"/>
    <x v="8"/>
    <s v="Cantiano"/>
    <m/>
    <m/>
  </r>
  <r>
    <x v="2"/>
    <x v="159"/>
    <s v="Via G. Mazzini 8"/>
    <x v="8"/>
    <s v="Cantiano"/>
    <s v="Www.Locandadelbrolio.It"/>
    <s v="Info@Locandadelbrolio.It"/>
  </r>
  <r>
    <x v="7"/>
    <x v="160"/>
    <s v="Via Del Mercato 4"/>
    <x v="8"/>
    <s v="Cantiano"/>
    <s v="Www.Lamacina.It"/>
    <s v="Valerio@Lamacina.It"/>
  </r>
  <r>
    <x v="2"/>
    <x v="161"/>
    <s v="Via Cordelli 38"/>
    <x v="8"/>
    <s v="Frazione Chiaserna"/>
    <m/>
    <s v="Valerio@Lamacina.It"/>
  </r>
  <r>
    <x v="0"/>
    <x v="162"/>
    <s v="Località Sant'Apollinare Via San Crecentino  5"/>
    <x v="8"/>
    <s v="Sant'Apollinare"/>
    <s v="Www.Farmhouseresort.It"/>
    <s v="Marcoramberti@Gmail.Com"/>
  </r>
  <r>
    <x v="3"/>
    <x v="163"/>
    <s v="Via Della Badia 2"/>
    <x v="8"/>
    <m/>
    <m/>
    <s v="Studioquattro@Studioquattromail.It"/>
  </r>
  <r>
    <x v="11"/>
    <x v="164"/>
    <s v="Via Fossato Snc"/>
    <x v="8"/>
    <s v="Loc. Chiaserna"/>
    <s v="Www.Camping-Leginestredelcatria.It"/>
    <s v="Info@Camping-Leginestredelcatria.It"/>
  </r>
  <r>
    <x v="3"/>
    <x v="165"/>
    <s v="Loc. Cantoniera 12"/>
    <x v="9"/>
    <m/>
    <s v="Www.Lovesuites.It"/>
    <s v="Riccibr1@Virgilio.It"/>
  </r>
  <r>
    <x v="5"/>
    <x v="166"/>
    <s v="Via Amaducci 51"/>
    <x v="9"/>
    <s v="Carpegna"/>
    <s v="Www.Hotelsmichele.Com"/>
    <s v="Info@Euromtour.It"/>
  </r>
  <r>
    <x v="2"/>
    <x v="167"/>
    <s v="Via Amaducci 51"/>
    <x v="9"/>
    <s v="Carpegna"/>
    <m/>
    <s v="Info@Euromtour.It"/>
  </r>
  <r>
    <x v="11"/>
    <x v="168"/>
    <s v="Viale Paradiso 36"/>
    <x v="9"/>
    <s v="Carpegna"/>
    <s v="Www.Campeggioparadisocarpegna.Com"/>
    <s v="Info@Campeggioparadiso.Com"/>
  </r>
  <r>
    <x v="5"/>
    <x v="169"/>
    <s v="Via Cippo 38"/>
    <x v="9"/>
    <s v="Carpegna"/>
    <s v="Www.Leterrazzecarpegna.It"/>
    <s v="Info@Leterrazzecarpegna.It"/>
  </r>
  <r>
    <x v="5"/>
    <x v="170"/>
    <s v="Via Cantoniera 76"/>
    <x v="9"/>
    <s v="Carpegna"/>
    <m/>
    <s v="As_Studio@Libero.It"/>
  </r>
  <r>
    <x v="2"/>
    <x v="171"/>
    <s v="Vicolo Francioni 4"/>
    <x v="9"/>
    <s v="Carpegna"/>
    <s v="Www.Hotelannacarpegna.It"/>
    <s v="Info@Hotelannacarpegna.It"/>
  </r>
  <r>
    <x v="2"/>
    <x v="172"/>
    <s v="Via Amaducci, 16 16"/>
    <x v="9"/>
    <s v="Carpegna"/>
    <s v="Www.Hotelulisse.It"/>
    <s v="Info@Hotelulisse.It"/>
  </r>
  <r>
    <x v="4"/>
    <x v="173"/>
    <s v="Via Le Ville 1"/>
    <x v="9"/>
    <s v="Loc. Le Ville Di Carpegna"/>
    <s v="Www.Levilleagriturismo.It"/>
    <s v="Info@Levilleagriturismo.It"/>
  </r>
  <r>
    <x v="1"/>
    <x v="174"/>
    <s v="Viale Paradiso 36"/>
    <x v="9"/>
    <s v="Carpegna"/>
    <m/>
    <s v="Info@Campeggioparadiso.Com"/>
  </r>
  <r>
    <x v="1"/>
    <x v="175"/>
    <s v="Viale Paradiso 36"/>
    <x v="9"/>
    <s v="Carpegna"/>
    <m/>
    <s v="Info@Campeggioparadiso.Com"/>
  </r>
  <r>
    <x v="1"/>
    <x v="176"/>
    <s v="Viale Paradiso 36"/>
    <x v="9"/>
    <s v="Carpegna"/>
    <m/>
    <s v="Info@Campeggioparadiso.Com"/>
  </r>
  <r>
    <x v="3"/>
    <x v="177"/>
    <s v="Via Poggiale 16"/>
    <x v="9"/>
    <s v="Carpegna"/>
    <s v="Www.Ilbughetto.It"/>
    <s v="Info@Ilbughetto.It"/>
  </r>
  <r>
    <x v="7"/>
    <x v="178"/>
    <s v="Via Rio Maggio 1"/>
    <x v="9"/>
    <s v="Carpegna"/>
    <m/>
    <m/>
  </r>
  <r>
    <x v="2"/>
    <x v="179"/>
    <s v="Via Poggio 22"/>
    <x v="9"/>
    <s v="Carpegna"/>
    <s v="Www.Hotelilpoggio.It"/>
    <s v="Info@Hotelilpoggio.It"/>
  </r>
  <r>
    <x v="3"/>
    <x v="180"/>
    <s v="Via Bottegno  1"/>
    <x v="9"/>
    <s v="Campo C/O Belforte All'Isauro"/>
    <s v="Www.La-Pace.It"/>
    <s v="Info@La-Pace.It"/>
  </r>
  <r>
    <x v="1"/>
    <x v="181"/>
    <s v="Via Montepartemio 10"/>
    <x v="10"/>
    <m/>
    <s v="Www.Casapartemio.It"/>
    <s v="Casapartemio@Gmail.Com"/>
  </r>
  <r>
    <x v="3"/>
    <x v="182"/>
    <s v="Via S. Bernardino 12"/>
    <x v="10"/>
    <m/>
    <m/>
    <s v="Didi.Adri@Libero.It"/>
  </r>
  <r>
    <x v="0"/>
    <x v="183"/>
    <s v="Via Borgognina 31"/>
    <x v="10"/>
    <m/>
    <s v="Www.Locandaborgognina.It"/>
    <s v="Locandaborgognina@Libero.It"/>
  </r>
  <r>
    <x v="4"/>
    <x v="184"/>
    <s v="Via Morola 21"/>
    <x v="10"/>
    <s v="Cartoceto"/>
    <s v="Www.Agriturismolarosacartoceto.It"/>
    <s v="Info@Agriturismolarosacartoceto.It"/>
  </r>
  <r>
    <x v="3"/>
    <x v="185"/>
    <s v="Via Giacomo Rossini 4"/>
    <x v="10"/>
    <s v="Cartoceto"/>
    <s v="Www.Borghidellarocca.It"/>
    <s v="Info@Borghidellarocca.It"/>
  </r>
  <r>
    <x v="5"/>
    <x v="186"/>
    <s v="Via Piana 10"/>
    <x v="10"/>
    <s v="Cartoceto"/>
    <m/>
    <s v="Info@Affittacamereripalta.It"/>
  </r>
  <r>
    <x v="3"/>
    <x v="187"/>
    <s v="Via Montefiore 3"/>
    <x v="10"/>
    <s v="Cartoceto"/>
    <s v="Www.Casamontefiore.It"/>
    <s v="Catia.Capodagli@Libero.It"/>
  </r>
  <r>
    <x v="3"/>
    <x v="188"/>
    <s v="Via Bottaccio 14"/>
    <x v="10"/>
    <m/>
    <m/>
    <s v="Rivadegliolivi@Gmail.Com"/>
  </r>
  <r>
    <x v="3"/>
    <x v="189"/>
    <s v="Via D.Berloni  3"/>
    <x v="10"/>
    <s v="Cartoceto"/>
    <s v="Www.Ailanto-Beb.Com"/>
    <s v="Emiliano.Eusepi@Hotmail.Com"/>
  </r>
  <r>
    <x v="4"/>
    <x v="190"/>
    <s v="Alberone 5"/>
    <x v="10"/>
    <m/>
    <s v="Www.Casaletalevi.It"/>
    <s v="Info@Casaletalevi.It"/>
  </r>
  <r>
    <x v="4"/>
    <x v="191"/>
    <s v="Via Morola 12"/>
    <x v="10"/>
    <s v="Cartoceto"/>
    <s v="Www.Lalocandadelgelso.It"/>
    <s v="Info@Lalocandadelgelso.It"/>
  </r>
  <r>
    <x v="3"/>
    <x v="192"/>
    <s v="Via Montefiore 3"/>
    <x v="10"/>
    <s v="Cartoceto"/>
    <m/>
    <s v="Catia.Capodagli@Libero.It"/>
  </r>
  <r>
    <x v="3"/>
    <x v="193"/>
    <s v="Via Settembrini 12"/>
    <x v="10"/>
    <s v="Lucrezia"/>
    <m/>
    <s v="Taddeicarmen@Libero.It"/>
  </r>
  <r>
    <x v="12"/>
    <x v="194"/>
    <s v="Via Faa Di Bruno Sn"/>
    <x v="11"/>
    <s v="Ponte Sasso"/>
    <s v="Www.Islamorada.It"/>
    <s v="Info@Islamorada.It"/>
  </r>
  <r>
    <x v="1"/>
    <x v="195"/>
    <s v="Via Raffaele Jozzino 1"/>
    <x v="11"/>
    <s v="Fano"/>
    <m/>
    <s v="Mariellaboiani@Yahoo.It"/>
  </r>
  <r>
    <x v="1"/>
    <x v="196"/>
    <s v="Via Campioni 3"/>
    <x v="11"/>
    <s v="Fano"/>
    <m/>
    <s v="Giolun70@Gmail.Com"/>
  </r>
  <r>
    <x v="1"/>
    <x v="197"/>
    <s v="Viale Romagna 45"/>
    <x v="11"/>
    <s v="Fano"/>
    <m/>
    <s v="Telematico@Renierassociati.Com"/>
  </r>
  <r>
    <x v="1"/>
    <x v="198"/>
    <s v="Via De Gasperi 18"/>
    <x v="11"/>
    <s v="Fano"/>
    <m/>
    <s v="Segreteria@Consulgest.Eu"/>
  </r>
  <r>
    <x v="1"/>
    <x v="199"/>
    <s v="Via Della Marina 34"/>
    <x v="11"/>
    <s v="Fano"/>
    <m/>
    <s v="Ghinocelani@Email.It"/>
  </r>
  <r>
    <x v="3"/>
    <x v="200"/>
    <s v="Via Sas 459"/>
    <x v="11"/>
    <s v="Ponte Sasso"/>
    <m/>
    <s v="C.Vitali62@Gmail.Com"/>
  </r>
  <r>
    <x v="3"/>
    <x v="201"/>
    <s v="Via Snas  461"/>
    <x v="11"/>
    <s v="Ponte Sasso"/>
    <m/>
    <s v="C.Vitali62@Gmail.Com"/>
  </r>
  <r>
    <x v="1"/>
    <x v="202"/>
    <s v="Via Caminate 31"/>
    <x v="11"/>
    <s v="Fano"/>
    <m/>
    <s v="Bbtanadellupo@Gmail.Com"/>
  </r>
  <r>
    <x v="2"/>
    <x v="203"/>
    <s v="Via Faa' Di Bruno 103"/>
    <x v="11"/>
    <s v="Fano"/>
    <s v="Www.Hotelsole-Marotta.It"/>
    <s v="Info@Hotelsole-Marotta.It"/>
  </r>
  <r>
    <x v="1"/>
    <x v="204"/>
    <s v="Via Cavazzotti 7"/>
    <x v="11"/>
    <s v="Fano"/>
    <m/>
    <s v="Massimo.Dellasanta@Libero.It"/>
  </r>
  <r>
    <x v="1"/>
    <x v="205"/>
    <s v="Via Nazario Sauro 266/B"/>
    <x v="11"/>
    <s v="Fano"/>
    <m/>
    <s v="Goffredodonini@Katamail.Com"/>
  </r>
  <r>
    <x v="1"/>
    <x v="206"/>
    <s v="Vicolo Alavolini 9"/>
    <x v="11"/>
    <s v="Fano"/>
    <m/>
    <s v="Borgomarco@Libero.It"/>
  </r>
  <r>
    <x v="1"/>
    <x v="207"/>
    <s v="Via Giacomo Puccini 14/A"/>
    <x v="11"/>
    <s v="Fano"/>
    <m/>
    <s v="Biagiotti.Giacomo@Gmail.Com"/>
  </r>
  <r>
    <x v="1"/>
    <x v="208"/>
    <s v="Via Del Pietrisco 30"/>
    <x v="11"/>
    <s v="Fano"/>
    <m/>
    <m/>
  </r>
  <r>
    <x v="1"/>
    <x v="209"/>
    <s v="Via Giacomo Puccini 18"/>
    <x v="11"/>
    <s v="Fano"/>
    <m/>
    <s v="Biagiotti.Giacomo@Gmail.Com"/>
  </r>
  <r>
    <x v="1"/>
    <x v="210"/>
    <s v="Via L. D. Aureliano 17"/>
    <x v="11"/>
    <s v="Fano"/>
    <m/>
    <s v="Serimancinelli31@Gmail.Com"/>
  </r>
  <r>
    <x v="1"/>
    <x v="211"/>
    <s v="Via Trieste 10"/>
    <x v="11"/>
    <s v="Fano"/>
    <m/>
    <m/>
  </r>
  <r>
    <x v="1"/>
    <x v="212"/>
    <s v="Via Dei Mille  15/A Pu"/>
    <x v="11"/>
    <s v="Fano"/>
    <m/>
    <s v="Vitali1952@Gmail.Com"/>
  </r>
  <r>
    <x v="1"/>
    <x v="213"/>
    <s v="Via Degli Schiavoni 17"/>
    <x v="11"/>
    <s v="Fano"/>
    <m/>
    <s v="Elvio.Bor@Gmail.Com"/>
  </r>
  <r>
    <x v="5"/>
    <x v="214"/>
    <s v="Via Prelato 14"/>
    <x v="11"/>
    <s v="Fano"/>
    <m/>
    <s v="Carnaroli.M@Libero.It"/>
  </r>
  <r>
    <x v="1"/>
    <x v="215"/>
    <s v="Viale Adriatico 16/A"/>
    <x v="11"/>
    <s v="Fano"/>
    <m/>
    <m/>
  </r>
  <r>
    <x v="1"/>
    <x v="216"/>
    <s v="Via Adriatico 108"/>
    <x v="11"/>
    <s v="Fano"/>
    <m/>
    <m/>
  </r>
  <r>
    <x v="5"/>
    <x v="217"/>
    <s v="Via A. Cappellini 58-60"/>
    <x v="11"/>
    <s v="Fano"/>
    <m/>
    <s v="Info@Villamaurosanmartino.It"/>
  </r>
  <r>
    <x v="3"/>
    <x v="218"/>
    <s v="Via Luciano Manara 23"/>
    <x v="11"/>
    <s v="Fano"/>
    <s v="Iltigliofano.Altervista.Org"/>
    <s v="Bbiltiglio@Libero.It"/>
  </r>
  <r>
    <x v="4"/>
    <x v="219"/>
    <s v="Loc. Madonna Ponte 89/A"/>
    <x v="11"/>
    <s v="Fano"/>
    <s v="Http://Www.Agriturismopettirosso.It/"/>
    <s v="Info@Agriturismopettirosso.It"/>
  </r>
  <r>
    <x v="1"/>
    <x v="220"/>
    <s v="Vicolo Alavolini 6"/>
    <x v="11"/>
    <s v="Fano"/>
    <m/>
    <s v="M.Teresasciplino@Virgilio.It"/>
  </r>
  <r>
    <x v="1"/>
    <x v="221"/>
    <s v="Ss. Adriatica Sud  210/C"/>
    <x v="11"/>
    <s v="Fano"/>
    <m/>
    <m/>
  </r>
  <r>
    <x v="1"/>
    <x v="222"/>
    <s v="Ss. Adriatica Sud  210/A"/>
    <x v="11"/>
    <s v="Fano"/>
    <m/>
    <m/>
  </r>
  <r>
    <x v="1"/>
    <x v="223"/>
    <s v="Ss. Adriatica Sud 210/B"/>
    <x v="11"/>
    <s v="Fano"/>
    <m/>
    <m/>
  </r>
  <r>
    <x v="1"/>
    <x v="224"/>
    <s v="Ss. Adriatica Sud 212/C"/>
    <x v="11"/>
    <s v="Fano"/>
    <m/>
    <m/>
  </r>
  <r>
    <x v="1"/>
    <x v="225"/>
    <s v="Ss. Adriatica Sud 212/B"/>
    <x v="11"/>
    <s v="Fano"/>
    <m/>
    <m/>
  </r>
  <r>
    <x v="1"/>
    <x v="226"/>
    <s v="Ss. Adriatica Sud 212/A"/>
    <x v="11"/>
    <s v="Fano"/>
    <m/>
    <m/>
  </r>
  <r>
    <x v="3"/>
    <x v="227"/>
    <s v="Via Nazario Sauro 24"/>
    <x v="11"/>
    <s v="Fano"/>
    <m/>
    <s v="Daquinox@Libero.It"/>
  </r>
  <r>
    <x v="12"/>
    <x v="228"/>
    <m/>
    <x v="11"/>
    <s v="Fano"/>
    <m/>
    <s v="Ilgermogliocooperativa@Gmail.Com"/>
  </r>
  <r>
    <x v="1"/>
    <x v="229"/>
    <s v="Via Gorizia 11"/>
    <x v="11"/>
    <s v="Fano"/>
    <m/>
    <s v="Aiudisnc@Libero.It"/>
  </r>
  <r>
    <x v="5"/>
    <x v="230"/>
    <s v="Martino Da Fano  36"/>
    <x v="11"/>
    <s v="Fano Zona Centro"/>
    <m/>
    <s v="Schiaroli.Luciano@Gmail.Com"/>
  </r>
  <r>
    <x v="8"/>
    <x v="231"/>
    <s v="Montevecchio  51"/>
    <x v="11"/>
    <m/>
    <m/>
    <s v="Maestrepie.Venerini1@Gmail.Com"/>
  </r>
  <r>
    <x v="3"/>
    <x v="232"/>
    <s v="Del Mulino  44"/>
    <x v="11"/>
    <s v="Fenile"/>
    <s v="Www.Casasgaria.It"/>
    <s v="Serfetanto@Gmail.Com"/>
  </r>
  <r>
    <x v="3"/>
    <x v="233"/>
    <s v="Via Vittorio Veneto 80/B"/>
    <x v="11"/>
    <s v="Fano"/>
    <m/>
    <s v="Elenapatrizi@Gmail.Com"/>
  </r>
  <r>
    <x v="1"/>
    <x v="234"/>
    <s v="Via Trieste 9/13"/>
    <x v="11"/>
    <s v="Fano"/>
    <m/>
    <s v="Gest-Service@Pec.It"/>
  </r>
  <r>
    <x v="1"/>
    <x v="235"/>
    <s v="Via Nigusanti E Viale Primo Maggio 25/41"/>
    <x v="11"/>
    <s v="Fano"/>
    <m/>
    <s v="Canestrari89@Hotmail.It"/>
  </r>
  <r>
    <x v="1"/>
    <x v="236"/>
    <s v="Via Trieste 11"/>
    <x v="11"/>
    <s v="Fano"/>
    <m/>
    <s v="Gest-Service@Pec.It"/>
  </r>
  <r>
    <x v="1"/>
    <x v="237"/>
    <s v="Viale Trieste 4"/>
    <x v="11"/>
    <s v="Fano"/>
    <m/>
    <s v="R.Andrea@Sed84.Com"/>
  </r>
  <r>
    <x v="1"/>
    <x v="238"/>
    <s v="Localita' San Biagio 43"/>
    <x v="11"/>
    <s v="San Biagio"/>
    <m/>
    <s v="Villa.Augusta.Fano@Gmail.Com"/>
  </r>
  <r>
    <x v="1"/>
    <x v="239"/>
    <s v="Via Nazario Sauro 22"/>
    <x v="11"/>
    <s v="Fano"/>
    <m/>
    <s v="R.Andrea@Sed84.Com"/>
  </r>
  <r>
    <x v="0"/>
    <x v="240"/>
    <s v="Località Fenile  88"/>
    <x v="11"/>
    <s v="Località Fenile"/>
    <s v="Www.Molinomonacelli.It"/>
    <s v="Info@Molinomonacelli.It; Ludochan@Hotmail.It"/>
  </r>
  <r>
    <x v="3"/>
    <x v="241"/>
    <s v="Corso Matteotti 173"/>
    <x v="11"/>
    <m/>
    <m/>
    <s v="Info@Lacasadifano.It"/>
  </r>
  <r>
    <x v="11"/>
    <x v="242"/>
    <s v="Via Delle Brecce 25"/>
    <x v="11"/>
    <s v="Fano"/>
    <s v="Www.Campingmadonnaponte.It"/>
    <s v="Info@Campingmadonnaponte.It"/>
  </r>
  <r>
    <x v="2"/>
    <x v="243"/>
    <s v="Via Delle Brecce 25"/>
    <x v="11"/>
    <s v="Fano"/>
    <s v="Www.Campingmadonnaponte.It"/>
    <s v="Info@Campingmadonnaponte.It"/>
  </r>
  <r>
    <x v="3"/>
    <x v="244"/>
    <s v="Via Loc.Chiaruccia 78"/>
    <x v="11"/>
    <s v="Bellocchi"/>
    <s v="Www.Alvillinodelsole.It"/>
    <s v="Info@Alvillinodelsole.It"/>
  </r>
  <r>
    <x v="1"/>
    <x v="245"/>
    <s v="Via Snass 447"/>
    <x v="11"/>
    <m/>
    <m/>
    <s v="Mircobiondi@Libero.It"/>
  </r>
  <r>
    <x v="1"/>
    <x v="246"/>
    <s v="Via Bellavista 1"/>
    <x v="11"/>
    <m/>
    <m/>
    <s v="Cesarebencivenni@Tiscali.It"/>
  </r>
  <r>
    <x v="1"/>
    <x v="247"/>
    <s v="Via Bellavista 1"/>
    <x v="11"/>
    <m/>
    <m/>
    <s v="Cesarebencivenni@Tiscali.It"/>
  </r>
  <r>
    <x v="3"/>
    <x v="248"/>
    <s v="Via Poggi 17"/>
    <x v="11"/>
    <m/>
    <s v="Www.Bnbverdazzurro.It"/>
    <s v="Info@Bnbverdazzurro.It"/>
  </r>
  <r>
    <x v="0"/>
    <x v="249"/>
    <m/>
    <x v="11"/>
    <m/>
    <s v="Www.Relaisvillagiulia.Com"/>
    <s v="Info@Relaisvillagiulia.Com"/>
  </r>
  <r>
    <x v="3"/>
    <x v="250"/>
    <s v="Via Del Ponte 15"/>
    <x v="11"/>
    <m/>
    <m/>
    <s v="Breakaduepassi@Gmail.Com"/>
  </r>
  <r>
    <x v="3"/>
    <x v="251"/>
    <s v="Via Marzabotto 12"/>
    <x v="11"/>
    <m/>
    <m/>
    <s v="Mei-Pla1965@Hotmail.It"/>
  </r>
  <r>
    <x v="1"/>
    <x v="252"/>
    <s v="Aureliano 9"/>
    <x v="11"/>
    <m/>
    <m/>
    <s v="Inesistente@Regione.Marche.It"/>
  </r>
  <r>
    <x v="1"/>
    <x v="253"/>
    <s v="Via Lucio Domizio Aureliano 12"/>
    <x v="11"/>
    <m/>
    <m/>
    <s v="Danilo.Maccari@Gmail.Com"/>
  </r>
  <r>
    <x v="1"/>
    <x v="254"/>
    <s v="Lago Di Pilato 5"/>
    <x v="11"/>
    <m/>
    <m/>
    <s v="Inesistente@Regione.Marche.It"/>
  </r>
  <r>
    <x v="1"/>
    <x v="255"/>
    <s v="Via Ferretto  21"/>
    <x v="11"/>
    <m/>
    <m/>
    <m/>
  </r>
  <r>
    <x v="3"/>
    <x v="256"/>
    <s v="Via Flaminia 444/F"/>
    <x v="11"/>
    <m/>
    <s v="Www.Bigotti.It"/>
    <s v="Infobigotti@Gmail.Com"/>
  </r>
  <r>
    <x v="1"/>
    <x v="257"/>
    <s v="Via E.Storti 2"/>
    <x v="11"/>
    <m/>
    <m/>
    <m/>
  </r>
  <r>
    <x v="3"/>
    <x v="258"/>
    <s v="Viale Romagna 28"/>
    <x v="11"/>
    <m/>
    <s v="Www.Meyhouse.It"/>
    <s v="Maria.Arias@Hotmail.It"/>
  </r>
  <r>
    <x v="5"/>
    <x v="259"/>
    <s v="Via Caminate 75"/>
    <x v="11"/>
    <m/>
    <m/>
    <s v="Ramonanecsoi@Gmail.Com"/>
  </r>
  <r>
    <x v="1"/>
    <x v="260"/>
    <s v="Via Faa Di Bruno 118"/>
    <x v="11"/>
    <s v="Fano"/>
    <m/>
    <m/>
  </r>
  <r>
    <x v="1"/>
    <x v="261"/>
    <s v="Via Vanvitelli 27"/>
    <x v="11"/>
    <m/>
    <m/>
    <m/>
  </r>
  <r>
    <x v="1"/>
    <x v="262"/>
    <s v="Via Dei Mandorli 1"/>
    <x v="11"/>
    <s v="Fano"/>
    <m/>
    <s v="Gest-Service@Pec.It"/>
  </r>
  <r>
    <x v="1"/>
    <x v="263"/>
    <s v="Via Faa' Di Bruno 136/B"/>
    <x v="11"/>
    <s v="Fano"/>
    <m/>
    <m/>
  </r>
  <r>
    <x v="1"/>
    <x v="264"/>
    <s v="Trento 13"/>
    <x v="11"/>
    <m/>
    <m/>
    <s v="Luigicanestrari49@Gmail.Com"/>
  </r>
  <r>
    <x v="1"/>
    <x v="265"/>
    <s v="Via Faa' Di Bruno 136/B"/>
    <x v="11"/>
    <s v="Fano"/>
    <m/>
    <s v="Info@Fanoaffitti.It"/>
  </r>
  <r>
    <x v="3"/>
    <x v="266"/>
    <s v="Via Caminate 75"/>
    <x v="11"/>
    <m/>
    <m/>
    <s v="Bblequattrostagioni@Gmail.Com"/>
  </r>
  <r>
    <x v="3"/>
    <x v="267"/>
    <s v="Loc. Carignano 57"/>
    <x v="11"/>
    <s v="Carignano"/>
    <m/>
    <s v="Giovannigiommi@Alice.It"/>
  </r>
  <r>
    <x v="3"/>
    <x v="268"/>
    <s v="Via Cavalier Gentile 161"/>
    <x v="11"/>
    <m/>
    <s v="Www.Cavaliergentile.It"/>
    <s v="Info@Cavaliergentile.It"/>
  </r>
  <r>
    <x v="3"/>
    <x v="269"/>
    <s v="Via Sant'Andrea 50"/>
    <x v="11"/>
    <s v="S. Andrea In Villis"/>
    <s v="Www.Santandreabb.It"/>
    <s v="Info@Santandreabb.It"/>
  </r>
  <r>
    <x v="3"/>
    <x v="270"/>
    <s v="Via Vi Strada 40"/>
    <x v="11"/>
    <s v="Bellocchi Di Fano"/>
    <m/>
    <s v="Info@Ilgiardinoritrovato.It"/>
  </r>
  <r>
    <x v="3"/>
    <x v="271"/>
    <s v="Via Guarnieri 7"/>
    <x v="11"/>
    <m/>
    <m/>
    <s v="Acasadiernesto.Fano@Gmail.Com"/>
  </r>
  <r>
    <x v="3"/>
    <x v="272"/>
    <s v="Localita' Fenile 11/A"/>
    <x v="11"/>
    <m/>
    <s v="Www.Lacardinella.It"/>
    <s v="Info@Lacardinella.It"/>
  </r>
  <r>
    <x v="1"/>
    <x v="273"/>
    <s v="Via G.Fattori 3"/>
    <x v="11"/>
    <m/>
    <m/>
    <s v="Aleomiccioli@Alice.It"/>
  </r>
  <r>
    <x v="3"/>
    <x v="274"/>
    <s v="Ix Strada  34"/>
    <x v="11"/>
    <s v="Bellocchi"/>
    <m/>
    <s v="Bb.Sottolestelle@Gmail.Com"/>
  </r>
  <r>
    <x v="3"/>
    <x v="275"/>
    <s v="Piazza Amiani  4"/>
    <x v="11"/>
    <s v="Fano"/>
    <m/>
    <s v="Iantognozzi72@Gmail.Com"/>
  </r>
  <r>
    <x v="3"/>
    <x v="276"/>
    <s v="Abruzzi  4"/>
    <x v="11"/>
    <s v="Fano"/>
    <m/>
    <s v="Carmar@Gmail.Com"/>
  </r>
  <r>
    <x v="1"/>
    <x v="277"/>
    <s v="Via Nazario Sauro Snc"/>
    <x v="11"/>
    <s v="Fano"/>
    <m/>
    <s v="Magdalenafurlani@Gmail.Com"/>
  </r>
  <r>
    <x v="3"/>
    <x v="278"/>
    <s v="Via Roncosambaccio 118"/>
    <x v="11"/>
    <s v="Roncosambaccio"/>
    <m/>
    <s v="Mchiaragiovanetti@Gmail.Com"/>
  </r>
  <r>
    <x v="5"/>
    <x v="279"/>
    <s v="Via Buonincontri 19"/>
    <x v="11"/>
    <s v="Fano"/>
    <m/>
    <m/>
  </r>
  <r>
    <x v="3"/>
    <x v="280"/>
    <s v="Strada Comunale Di Montegiove 104"/>
    <x v="11"/>
    <s v="Fano"/>
    <m/>
    <s v="Serefabiani@Libero.It"/>
  </r>
  <r>
    <x v="2"/>
    <x v="281"/>
    <s v="Viale Cairoli 86"/>
    <x v="11"/>
    <s v="Fano"/>
    <s v="Www.Hotelastoriafano.It"/>
    <s v="Info@Hotelastoriafano.It"/>
  </r>
  <r>
    <x v="5"/>
    <x v="282"/>
    <s v="Via Belsito 17"/>
    <x v="11"/>
    <s v="Fano"/>
    <m/>
    <s v="Hotel.Oasi@Gostec.Net"/>
  </r>
  <r>
    <x v="3"/>
    <x v="283"/>
    <s v="Via Ruggero Ruggeri 20"/>
    <x v="11"/>
    <s v="Fano"/>
    <m/>
    <s v="Bbsassonia@Yahoo.It"/>
  </r>
  <r>
    <x v="3"/>
    <x v="284"/>
    <s v="Petrarca 6"/>
    <x v="11"/>
    <s v="Fano"/>
    <m/>
    <s v="Dacarla.Fano@Gmail.Com"/>
  </r>
  <r>
    <x v="12"/>
    <x v="285"/>
    <s v="Strada Nazionale Adriatica Sud 1 1"/>
    <x v="11"/>
    <s v="Fano"/>
    <m/>
    <m/>
  </r>
  <r>
    <x v="12"/>
    <x v="286"/>
    <s v="Via Buonincontri 1 1"/>
    <x v="11"/>
    <s v="Fano"/>
    <s v="Info@Campinglamimosa.It"/>
    <s v="Www.Campinglamimosa.It"/>
  </r>
  <r>
    <x v="3"/>
    <x v="287"/>
    <s v="Strada Nazionale Flaminia 124"/>
    <x v="11"/>
    <s v="Fano"/>
    <s v="Www.Acasadamatilde.It"/>
    <s v="Info@Acasadamatilde.It"/>
  </r>
  <r>
    <x v="4"/>
    <x v="288"/>
    <s v="Localita' Fenile 81"/>
    <x v="11"/>
    <s v="Fano"/>
    <s v="Www.Agriturismocadorale.It"/>
    <s v="Cadorale@Gmail.Com"/>
  </r>
  <r>
    <x v="5"/>
    <x v="289"/>
    <s v="Via Ticino T 1 D"/>
    <x v="11"/>
    <s v="Carrara Di Fano"/>
    <m/>
    <s v="Mori-2004@Libero.It"/>
  </r>
  <r>
    <x v="3"/>
    <x v="290"/>
    <s v="Via Del Colle 26"/>
    <x v="11"/>
    <s v="Fano"/>
    <s v="Www.Villarosabella.It"/>
    <s v="Catiacento@Libero.It"/>
  </r>
  <r>
    <x v="4"/>
    <x v="291"/>
    <s v="Localita' Bevano 70"/>
    <x v="11"/>
    <s v="Fano"/>
    <s v="Www.Dacarignano.It"/>
    <s v="Info@Dacarignano.It"/>
  </r>
  <r>
    <x v="0"/>
    <x v="292"/>
    <s v="Località Belgatto 87"/>
    <x v="11"/>
    <s v="Fano"/>
    <s v="Www.Isolabelgatto.It"/>
    <s v="Planet@Isolabelgatto.It"/>
  </r>
  <r>
    <x v="0"/>
    <x v="293"/>
    <s v="Via Forcolo 26"/>
    <x v="11"/>
    <s v="Fano"/>
    <s v="Www.Castellomontegiovehotel.Com"/>
    <s v="Info@Castellomontegiove.It"/>
  </r>
  <r>
    <x v="12"/>
    <x v="294"/>
    <s v="Viale Adriatico 15"/>
    <x v="11"/>
    <m/>
    <s v="Info@Hotelmarinafano.It"/>
    <s v="Www.Hotelmarinafano.It"/>
  </r>
  <r>
    <x v="12"/>
    <x v="295"/>
    <s v="Via Faa' Di Bruno 119 119"/>
    <x v="11"/>
    <s v="Fano"/>
    <m/>
    <m/>
  </r>
  <r>
    <x v="12"/>
    <x v="296"/>
    <s v="Via Del Moletto 1 1"/>
    <x v="11"/>
    <s v="Fano"/>
    <m/>
    <m/>
  </r>
  <r>
    <x v="12"/>
    <x v="297"/>
    <s v="Via Faa' Di Bruno 1 1"/>
    <x v="11"/>
    <s v="Fano"/>
    <m/>
    <m/>
  </r>
  <r>
    <x v="12"/>
    <x v="298"/>
    <s v="Via Delle Nasse 1 1"/>
    <x v="11"/>
    <s v="Fano"/>
    <s v="Spiaggiadeifiori@Pec.It"/>
    <m/>
  </r>
  <r>
    <x v="12"/>
    <x v="299"/>
    <s v="Via Snan - Fosso Sejore - Fano 2 2"/>
    <x v="11"/>
    <s v="Fosso Seiore - Fano"/>
    <s v="Info@Bagnifranco.It"/>
    <s v="Www.Bagnifranco.It"/>
  </r>
  <r>
    <x v="12"/>
    <x v="300"/>
    <m/>
    <x v="11"/>
    <s v="Fosso Sejore - Fano"/>
    <m/>
    <m/>
  </r>
  <r>
    <x v="12"/>
    <x v="301"/>
    <s v="Via C. Simonetti 235 235"/>
    <x v="11"/>
    <s v="Fano"/>
    <m/>
    <m/>
  </r>
  <r>
    <x v="12"/>
    <x v="302"/>
    <s v="Via Della Baia 5 5"/>
    <x v="11"/>
    <s v="Fano"/>
    <m/>
    <m/>
  </r>
  <r>
    <x v="12"/>
    <x v="303"/>
    <s v="Via C. Simonetti 18 18"/>
    <x v="11"/>
    <s v="Fano"/>
    <s v="G.Gianca@Libero.It"/>
    <m/>
  </r>
  <r>
    <x v="12"/>
    <x v="304"/>
    <s v="Via Buonincontri 1 1"/>
    <x v="11"/>
    <s v="Fano"/>
    <m/>
    <m/>
  </r>
  <r>
    <x v="12"/>
    <x v="305"/>
    <m/>
    <x v="11"/>
    <s v="Metaurilia - Fano"/>
    <s v="Bastia71@Hotmail.Com"/>
    <m/>
  </r>
  <r>
    <x v="12"/>
    <x v="306"/>
    <s v="Via Faa' Di Bruno 165 165"/>
    <x v="11"/>
    <s v="Fano"/>
    <s v="Info@Hotelruhig.Com"/>
    <s v="Www.Hotelruhig.Com"/>
  </r>
  <r>
    <x v="12"/>
    <x v="307"/>
    <s v="Via Cappellini 17 17"/>
    <x v="11"/>
    <s v="Fano"/>
    <m/>
    <m/>
  </r>
  <r>
    <x v="12"/>
    <x v="308"/>
    <s v="Via Cappellini 140 140"/>
    <x v="11"/>
    <s v="Fano"/>
    <m/>
    <m/>
  </r>
  <r>
    <x v="12"/>
    <x v="309"/>
    <s v="Via Faa' Di Bruno 1 1"/>
    <x v="11"/>
    <s v="Fano"/>
    <m/>
    <m/>
  </r>
  <r>
    <x v="12"/>
    <x v="310"/>
    <s v="Via Cappellini 1 1"/>
    <x v="11"/>
    <s v="Fano"/>
    <s v="Pinciodes@Gmail.Com"/>
    <m/>
  </r>
  <r>
    <x v="12"/>
    <x v="311"/>
    <s v="Via Faa' Di Bruno 1 1"/>
    <x v="11"/>
    <s v="Fano"/>
    <m/>
    <m/>
  </r>
  <r>
    <x v="12"/>
    <x v="312"/>
    <s v="Via Faa' Di Bruno 135 135"/>
    <x v="11"/>
    <s v="Marotta Di Fano"/>
    <s v="Info@Hotel-Caravel.It"/>
    <s v="Www.Hotel-Caravel.It"/>
  </r>
  <r>
    <x v="12"/>
    <x v="313"/>
    <s v="Via Cappellini 1 1"/>
    <x v="11"/>
    <s v="Fano"/>
    <m/>
    <m/>
  </r>
  <r>
    <x v="12"/>
    <x v="314"/>
    <s v="Viale Adriatico 1 1"/>
    <x v="11"/>
    <s v="Fano"/>
    <m/>
    <m/>
  </r>
  <r>
    <x v="12"/>
    <x v="315"/>
    <s v="Via Cappellini 21 21"/>
    <x v="11"/>
    <s v="Fano"/>
    <m/>
    <m/>
  </r>
  <r>
    <x v="12"/>
    <x v="316"/>
    <s v="Via Buonincontri 1 1"/>
    <x v="11"/>
    <s v="Torrette"/>
    <m/>
    <m/>
  </r>
  <r>
    <x v="12"/>
    <x v="317"/>
    <s v="Viale Adriatico 48 48"/>
    <x v="11"/>
    <s v="Fano"/>
    <m/>
    <m/>
  </r>
  <r>
    <x v="12"/>
    <x v="318"/>
    <s v="Via C. Simonetti 7 7"/>
    <x v="11"/>
    <s v="Fano"/>
    <s v="Lidodifano@Alice.It"/>
    <m/>
  </r>
  <r>
    <x v="12"/>
    <x v="319"/>
    <m/>
    <x v="11"/>
    <s v="Metaurilia - Fano"/>
    <m/>
    <m/>
  </r>
  <r>
    <x v="12"/>
    <x v="320"/>
    <s v="Via Stelle Di Mare 1 1"/>
    <x v="11"/>
    <s v="Fano"/>
    <m/>
    <m/>
  </r>
  <r>
    <x v="12"/>
    <x v="321"/>
    <s v="Via Cappellini 1 1"/>
    <x v="11"/>
    <s v="Fano"/>
    <m/>
    <m/>
  </r>
  <r>
    <x v="12"/>
    <x v="322"/>
    <s v="Via Lucio Domizio Aureliano 1 1"/>
    <x v="11"/>
    <s v="Fano"/>
    <m/>
    <m/>
  </r>
  <r>
    <x v="12"/>
    <x v="323"/>
    <s v="Viale Adriatico 1 1"/>
    <x v="11"/>
    <s v="Fano"/>
    <s v="Info@Bagnipeppe.It"/>
    <s v="Www.Bagnipeppe.It"/>
  </r>
  <r>
    <x v="12"/>
    <x v="324"/>
    <s v="Viale Adriatico 1 1"/>
    <x v="11"/>
    <s v="Fano"/>
    <s v="Info@Bagnimaurizio.It"/>
    <s v="Www.Bagnimaurizio.It"/>
  </r>
  <r>
    <x v="12"/>
    <x v="325"/>
    <s v="Via Delle Nasse 1 1"/>
    <x v="11"/>
    <s v="Fano"/>
    <m/>
    <m/>
  </r>
  <r>
    <x v="12"/>
    <x v="326"/>
    <s v="Via Della Baia 1 1"/>
    <x v="11"/>
    <s v="Fano"/>
    <m/>
    <m/>
  </r>
  <r>
    <x v="12"/>
    <x v="327"/>
    <s v="Viale Adriatico 1 1"/>
    <x v="11"/>
    <s v="Fano"/>
    <m/>
    <m/>
  </r>
  <r>
    <x v="12"/>
    <x v="328"/>
    <s v="Via Faa' Di Bruno 1 1"/>
    <x v="11"/>
    <s v="Fano"/>
    <s v="Info@Bagnialda.It"/>
    <m/>
  </r>
  <r>
    <x v="12"/>
    <x v="329"/>
    <s v="Via Stelle Di Mare 1 1"/>
    <x v="11"/>
    <s v="Fano"/>
    <m/>
    <m/>
  </r>
  <r>
    <x v="12"/>
    <x v="330"/>
    <s v="Strada Nazionale Adriatica Sud 203 203"/>
    <x v="11"/>
    <s v="Torrette"/>
    <m/>
    <s v="Info@Campingmareblu.Net"/>
  </r>
  <r>
    <x v="12"/>
    <x v="331"/>
    <s v="Via Buonincontri 1 1"/>
    <x v="11"/>
    <s v="Fano"/>
    <m/>
    <m/>
  </r>
  <r>
    <x v="12"/>
    <x v="332"/>
    <s v="Via Cappellini 1 1"/>
    <x v="11"/>
    <s v="Fano"/>
    <m/>
    <m/>
  </r>
  <r>
    <x v="12"/>
    <x v="333"/>
    <m/>
    <x v="11"/>
    <s v="Metaurilia - Fano"/>
    <m/>
    <m/>
  </r>
  <r>
    <x v="12"/>
    <x v="334"/>
    <m/>
    <x v="11"/>
    <s v="Fosso Seiore - Fano"/>
    <m/>
    <m/>
  </r>
  <r>
    <x v="12"/>
    <x v="335"/>
    <s v="Via Buonincontri 1 1"/>
    <x v="11"/>
    <s v="Torrette"/>
    <m/>
    <m/>
  </r>
  <r>
    <x v="12"/>
    <x v="336"/>
    <s v="Via Cappellini 7 7"/>
    <x v="11"/>
    <s v="Fano"/>
    <m/>
    <m/>
  </r>
  <r>
    <x v="12"/>
    <x v="337"/>
    <s v="Viale Adriatico 1 1"/>
    <x v="11"/>
    <s v="Fano"/>
    <m/>
    <m/>
  </r>
  <r>
    <x v="12"/>
    <x v="338"/>
    <m/>
    <x v="11"/>
    <s v="Fosso Sejore - Fano"/>
    <s v="Romeof2010@Hotmail.It"/>
    <m/>
  </r>
  <r>
    <x v="11"/>
    <x v="339"/>
    <s v="Strada Nazionale Adriatica Sud 241"/>
    <x v="11"/>
    <s v="Fano"/>
    <s v="Www.Campingmetauro.It"/>
    <s v="Info@Campingmetauro.It"/>
  </r>
  <r>
    <x v="5"/>
    <x v="340"/>
    <s v="Via Faa' Di Bruno 1"/>
    <x v="11"/>
    <s v="Fano"/>
    <m/>
    <s v="Lucachef17@Gmail.Com"/>
  </r>
  <r>
    <x v="5"/>
    <x v="341"/>
    <s v="Via Buonincontri 19"/>
    <x v="11"/>
    <s v="Fano"/>
    <m/>
    <m/>
  </r>
  <r>
    <x v="5"/>
    <x v="342"/>
    <s v="S.N. Flaminia 379 O 379"/>
    <x v="11"/>
    <s v="Carrara"/>
    <m/>
    <m/>
  </r>
  <r>
    <x v="3"/>
    <x v="343"/>
    <s v="Strada Nazionale Adriatica Sud 1"/>
    <x v="11"/>
    <s v="Fano"/>
    <m/>
    <s v="Ligima@Infinito.It"/>
  </r>
  <r>
    <x v="5"/>
    <x v="344"/>
    <s v="Via Vanvitelli 39"/>
    <x v="11"/>
    <s v="Fano"/>
    <m/>
    <s v="Cristina@Studioghiandoni.It"/>
  </r>
  <r>
    <x v="2"/>
    <x v="345"/>
    <s v="Via Giacomo Puccini 2"/>
    <x v="11"/>
    <s v="Fano"/>
    <s v="Hotelaugustus.It"/>
    <s v="Augustus@Hotelaugustus.It"/>
  </r>
  <r>
    <x v="2"/>
    <x v="346"/>
    <s v="Piazzale Amendola 2"/>
    <x v="11"/>
    <s v="Fano"/>
    <s v="Www.Hotelelisabethdue.It"/>
    <s v="Info@Hotelelisabethdue.It"/>
  </r>
  <r>
    <x v="2"/>
    <x v="347"/>
    <s v="Strada Nazionale Adriatica Sud 78"/>
    <x v="11"/>
    <s v="Fano"/>
    <s v="Www.Allalanterna.Com"/>
    <s v="Info@Allalanterna.Com"/>
  </r>
  <r>
    <x v="2"/>
    <x v="348"/>
    <s v="Viale Cairoli 80"/>
    <x v="11"/>
    <s v="Fano"/>
    <s v="Www.Hotelamelia.It"/>
    <s v="Info@Hotelamelia.It"/>
  </r>
  <r>
    <x v="2"/>
    <x v="349"/>
    <s v="Viale Adriatico 13"/>
    <x v="11"/>
    <s v="Fano"/>
    <s v="Www.Hotelangela.It"/>
    <s v="Info@Hotelangela.It"/>
  </r>
  <r>
    <x v="2"/>
    <x v="350"/>
    <s v="Viale Adriatico 124"/>
    <x v="11"/>
    <s v="Fano"/>
    <s v="Www.Hotelangela.It"/>
    <s v="Info@Hotelangela.It"/>
  </r>
  <r>
    <x v="2"/>
    <x v="351"/>
    <s v="Via Leonardo Da Vinci 3"/>
    <x v="11"/>
    <s v="Fano"/>
    <s v="Www.Hotelcorallo-Fano.It"/>
    <s v="Info@Hotelcorallo-Fano.It"/>
  </r>
  <r>
    <x v="2"/>
    <x v="352"/>
    <s v="Viale Cesare Battisti 49"/>
    <x v="11"/>
    <s v="Fano"/>
    <s v="Www.Hotelcristallo-Fano.It"/>
    <s v="Info@Hotelcristallo-Fano.It"/>
  </r>
  <r>
    <x v="2"/>
    <x v="353"/>
    <s v="Via C. Simonetti 57"/>
    <x v="11"/>
    <s v="Fano"/>
    <s v="Www.Hotelangela.It"/>
    <s v="Info@Hotelangela.It"/>
  </r>
  <r>
    <x v="2"/>
    <x v="354"/>
    <s v="Viale Adriatico 15"/>
    <x v="11"/>
    <s v="Fano"/>
    <s v="Www.Hotelmarinafano.It"/>
    <s v="Info@Hotelmarinafano.It"/>
  </r>
  <r>
    <x v="2"/>
    <x v="355"/>
    <s v="Corso Giacomo Matteotti 5"/>
    <x v="11"/>
    <s v="Fano"/>
    <s v="Www.Hotelorfeo-Fano.It"/>
    <s v="Info@Hotelorfeo.It"/>
  </r>
  <r>
    <x v="2"/>
    <x v="356"/>
    <s v="Viale Adriatico 126"/>
    <x v="11"/>
    <s v="Fano"/>
    <s v="Www.Hotel-Paradise.It"/>
    <s v="Info@Hotel-Paradise.It"/>
  </r>
  <r>
    <x v="2"/>
    <x v="357"/>
    <s v="Viale Cairoli 114"/>
    <x v="11"/>
    <s v="Fano"/>
    <s v="Www.Plazahotelfano.It"/>
    <s v="Info@Plazahotelfano.It"/>
  </r>
  <r>
    <x v="2"/>
    <x v="358"/>
    <s v="Viale Bruno Buozzi 69"/>
    <x v="11"/>
    <s v="Fano"/>
    <s v="Http://Www.Sirihotelfano.It"/>
    <s v="Info@Sirihotelfano.It"/>
  </r>
  <r>
    <x v="2"/>
    <x v="359"/>
    <s v="Strada Nazionale Adriatica Nord 107"/>
    <x v="11"/>
    <s v="Fano"/>
    <s v="Www.Hotelristorantemarinella.It"/>
    <s v="Info@Hotelristorantemarinella.It"/>
  </r>
  <r>
    <x v="2"/>
    <x v="360"/>
    <s v="Viale Piceno 178"/>
    <x v="11"/>
    <s v="Fano"/>
    <m/>
    <s v="Albemetauro@Libero.It"/>
  </r>
  <r>
    <x v="2"/>
    <x v="361"/>
    <s v="Viale Adriatico 88"/>
    <x v="11"/>
    <s v="Fano"/>
    <s v="Www.Pensionesassonia.It"/>
    <s v="Info@Pensionesassonia.It"/>
  </r>
  <r>
    <x v="2"/>
    <x v="362"/>
    <s v="Via Cappellini 53"/>
    <x v="11"/>
    <s v="Fano"/>
    <s v="Www.Hotelcasadei.It"/>
    <s v="Info@Hotelcasadei.It"/>
  </r>
  <r>
    <x v="2"/>
    <x v="363"/>
    <s v="Via Belvedere 4"/>
    <x v="11"/>
    <s v="Fano"/>
    <s v="Www.Hoteleko.It"/>
    <s v="Info@Hoteleko.It"/>
  </r>
  <r>
    <x v="2"/>
    <x v="364"/>
    <s v="Via Buonincontri 65"/>
    <x v="11"/>
    <s v="Fano"/>
    <s v="Www.Hotelplayaprincipe.It"/>
    <s v="Info@Hotelplayaprincipe.It"/>
  </r>
  <r>
    <x v="2"/>
    <x v="365"/>
    <s v="Via Belvedere 5"/>
    <x v="11"/>
    <s v="Torrette Di Fano"/>
    <s v="Www.Hotelwerther.Com"/>
    <s v="Pensionemaria@Email.It"/>
  </r>
  <r>
    <x v="2"/>
    <x v="366"/>
    <s v="Via Stelle Di Mare  10"/>
    <x v="11"/>
    <s v="Fano"/>
    <s v="Www.Hoteloasitorrette.It"/>
    <s v="Info@Hoteloasitorrette.It"/>
  </r>
  <r>
    <x v="2"/>
    <x v="367"/>
    <s v="Via Stelle Di Mare 14"/>
    <x v="11"/>
    <s v="Torrette Di Fano"/>
    <s v="Www.Hotelwerther.Com"/>
    <s v="Hotelwerther@Email.It"/>
  </r>
  <r>
    <x v="2"/>
    <x v="368"/>
    <s v="Via Buonincontri 27"/>
    <x v="11"/>
    <s v="Fano"/>
    <s v="Www.Hoteledelweissfano.It"/>
    <s v="Info@Hoteledelweissfano.It"/>
  </r>
  <r>
    <x v="2"/>
    <x v="369"/>
    <s v="Via Faa' Di Bruno 135"/>
    <x v="11"/>
    <s v="Ponte Sasso Di Fano"/>
    <s v="Www.Hotel-Caravel.It"/>
    <s v="Info@Hotel-Caravel.It"/>
  </r>
  <r>
    <x v="2"/>
    <x v="370"/>
    <s v="Via Faa' Di Bruno 165"/>
    <x v="11"/>
    <s v="Fano"/>
    <s v="Www.Hotelruhig.Com"/>
    <s v="Info@Hotelruhig.Com"/>
  </r>
  <r>
    <x v="11"/>
    <x v="371"/>
    <s v="Via S.N.A.S. Dir. Sud 1"/>
    <x v="11"/>
    <s v="Fano"/>
    <s v="Www.Campingfano.It"/>
    <s v="Info@Campingfano.It"/>
  </r>
  <r>
    <x v="11"/>
    <x v="372"/>
    <s v="Strada Nazionale Adriatica Sud 203"/>
    <x v="11"/>
    <s v="Fano"/>
    <s v="Www.Campingmareblu.Net"/>
    <s v="Info@Campingmareblu.Net"/>
  </r>
  <r>
    <x v="11"/>
    <x v="373"/>
    <s v="Via Buonincontri 50"/>
    <x v="11"/>
    <s v="Fano"/>
    <m/>
    <m/>
  </r>
  <r>
    <x v="13"/>
    <x v="374"/>
    <s v="Localita' Metaurilia 46"/>
    <x v="11"/>
    <s v="Fano"/>
    <m/>
    <m/>
  </r>
  <r>
    <x v="13"/>
    <x v="375"/>
    <s v="Localita' Metaurilia 46"/>
    <x v="11"/>
    <s v="Fano"/>
    <m/>
    <m/>
  </r>
  <r>
    <x v="4"/>
    <x v="376"/>
    <s v="Localita' Rosciano 4"/>
    <x v="11"/>
    <s v="Fano"/>
    <m/>
    <s v="Info@Agriturismosantacristina.It"/>
  </r>
  <r>
    <x v="13"/>
    <x v="377"/>
    <s v="Località Metaurilia 39"/>
    <x v="11"/>
    <s v="Fano"/>
    <m/>
    <m/>
  </r>
  <r>
    <x v="4"/>
    <x v="378"/>
    <s v="Via Sant'Angelo In Ferriano 16"/>
    <x v="11"/>
    <s v="Fano"/>
    <s v="Www.Agriturlagrotta.It"/>
    <s v="Info@Agriturlagrotta.It"/>
  </r>
  <r>
    <x v="13"/>
    <x v="379"/>
    <s v="Localita' Belgatto 75"/>
    <x v="11"/>
    <s v="Fano"/>
    <s v="Www.Pratodeigrilli.It"/>
    <s v="Pratodeigrilli@Libero.It"/>
  </r>
  <r>
    <x v="13"/>
    <x v="380"/>
    <s v="Localita' Metaurilia 46"/>
    <x v="11"/>
    <s v="Fano"/>
    <m/>
    <m/>
  </r>
  <r>
    <x v="13"/>
    <x v="381"/>
    <s v="Localita' Metaurilia 81"/>
    <x v="11"/>
    <s v="Fano"/>
    <m/>
    <m/>
  </r>
  <r>
    <x v="13"/>
    <x v="382"/>
    <s v="Localita' Magliano 29"/>
    <x v="11"/>
    <s v="Fano"/>
    <s v="Www.Agriturismoilparadiso.Altervista.Org"/>
    <s v="Ilparadisoagriturismo@Gmail.Com"/>
  </r>
  <r>
    <x v="4"/>
    <x v="383"/>
    <s v="Localita' San Biagio 50"/>
    <x v="11"/>
    <s v="Fano"/>
    <m/>
    <s v="Info@Caramarra.It"/>
  </r>
  <r>
    <x v="4"/>
    <x v="384"/>
    <s v="Strada Nazionale Flaminia 124"/>
    <x v="11"/>
    <s v="Fano"/>
    <m/>
    <s v="Agrimontegiove@Libero.It"/>
  </r>
  <r>
    <x v="11"/>
    <x v="385"/>
    <s v="Via Cappellini 5"/>
    <x v="11"/>
    <s v="Loc.Torrette Di Fano"/>
    <s v="Www.Campingstellamaris.It"/>
    <s v="Stellamaris@Camping.It"/>
  </r>
  <r>
    <x v="11"/>
    <x v="386"/>
    <s v="Strada Nazionale Adriatica Sud 251"/>
    <x v="11"/>
    <s v="Fano"/>
    <s v="Www.Campingverdeluna.It"/>
    <s v="Info@Campingverdeluna.It"/>
  </r>
  <r>
    <x v="8"/>
    <x v="387"/>
    <s v="Via Montegrappa 19"/>
    <x v="11"/>
    <s v="Fano"/>
    <m/>
    <m/>
  </r>
  <r>
    <x v="8"/>
    <x v="388"/>
    <s v="Via Iv Novembre 47"/>
    <x v="11"/>
    <s v="Fano"/>
    <m/>
    <s v="Donorionefano@Virgilio.It"/>
  </r>
  <r>
    <x v="8"/>
    <x v="389"/>
    <s v="Strada Comunale Di Montegiove 90"/>
    <x v="11"/>
    <s v="Rosciano"/>
    <m/>
    <m/>
  </r>
  <r>
    <x v="8"/>
    <x v="390"/>
    <s v="Via Del Prelato 3"/>
    <x v="11"/>
    <s v="Fano"/>
    <m/>
    <s v="Dongiu56@Hotmail.It"/>
  </r>
  <r>
    <x v="11"/>
    <x v="391"/>
    <s v="Strada Nazionale Adriatica Sud 259"/>
    <x v="11"/>
    <s v="Fano"/>
    <s v="Www.Campinglamimosa.It"/>
    <s v="Info@Campinglamimosa.It"/>
  </r>
  <r>
    <x v="2"/>
    <x v="392"/>
    <s v="Viale Adriatico 148"/>
    <x v="11"/>
    <s v="Fano"/>
    <s v="Www.Hotelcontinental-Fano.It"/>
    <s v="Info@Hotelcontinental-Fano.It"/>
  </r>
  <r>
    <x v="2"/>
    <x v="393"/>
    <s v="Lungomare Cristoforo Colombo 20"/>
    <x v="11"/>
    <s v="Fano"/>
    <m/>
    <m/>
  </r>
  <r>
    <x v="2"/>
    <x v="394"/>
    <s v="Viale Cairoli 1"/>
    <x v="11"/>
    <s v="Fano"/>
    <s v="Www.Hoteldelavillefano.Com"/>
    <s v="Info@Hoteldelavillefano.Com"/>
  </r>
  <r>
    <x v="2"/>
    <x v="395"/>
    <s v="Via Faa' Di Bruno 119"/>
    <x v="11"/>
    <s v="Ponte Sasso Marotta"/>
    <s v="Www.Hotel-Imperial.It"/>
    <s v="Info@Hotel-Imperial.It"/>
  </r>
  <r>
    <x v="2"/>
    <x v="396"/>
    <s v="Via Cappellini 85"/>
    <x v="11"/>
    <s v="Fano"/>
    <s v="Www.Hotel-Internazionale.Net"/>
    <s v="Perkins.James@Libero.It"/>
  </r>
  <r>
    <x v="0"/>
    <x v="397"/>
    <s v="Via Cerquelle 70"/>
    <x v="11"/>
    <s v="Carignano"/>
    <m/>
    <s v="Info@Elfuntanon.Com"/>
  </r>
  <r>
    <x v="3"/>
    <x v="398"/>
    <s v="Strada Nazionale Flaminia 444"/>
    <x v="11"/>
    <s v="Fano"/>
    <s v="Www.Bigotti.It"/>
    <s v="Tommaso_Bigotti@Alice.It"/>
  </r>
  <r>
    <x v="3"/>
    <x v="399"/>
    <s v="Via Del Fiume 39"/>
    <x v="11"/>
    <s v="Fano"/>
    <s v="Www.Wix.Com/Miskull/Arca-Di-Noe"/>
    <s v="Beb.Arcadinoe@Gmail.Com"/>
  </r>
  <r>
    <x v="3"/>
    <x v="400"/>
    <s v="Viale Romagna 1/A"/>
    <x v="11"/>
    <s v="Fano"/>
    <s v="Www.Marevista.It"/>
    <s v="A_Monni@Yahoo.It"/>
  </r>
  <r>
    <x v="3"/>
    <x v="401"/>
    <s v="Via Carignano  69"/>
    <x v="11"/>
    <m/>
    <m/>
    <s v="Fenixginnastica@Gmail.Com"/>
  </r>
  <r>
    <x v="3"/>
    <x v="402"/>
    <s v="Strada Comunale Centinarola 37"/>
    <x v="11"/>
    <s v="Centinarola"/>
    <s v="Www.Bedandbreakfastvilladeafano.Wordpress.Com"/>
    <s v="Villadeafano@Libero.It"/>
  </r>
  <r>
    <x v="7"/>
    <x v="403"/>
    <s v="Via Iv Novembre 47"/>
    <x v="11"/>
    <m/>
    <s v="Www.Donorionefano.It"/>
    <m/>
  </r>
  <r>
    <x v="3"/>
    <x v="404"/>
    <s v="Loc.Caminate 34/A"/>
    <x v="11"/>
    <s v="Caminate"/>
    <m/>
    <s v="Casajolandafano@Gmail.Com"/>
  </r>
  <r>
    <x v="3"/>
    <x v="405"/>
    <s v="Lago Di Bolsena 7"/>
    <x v="11"/>
    <s v="Pontesasso"/>
    <m/>
    <s v="Lrapa@Inasitalianwelfare.Co.Uk"/>
  </r>
  <r>
    <x v="5"/>
    <x v="406"/>
    <s v="Tosi 9"/>
    <x v="11"/>
    <s v="Le Torrette"/>
    <s v="Www.Ilportico-Fano.It"/>
    <s v="Info@Ilportico-Fano.It"/>
  </r>
  <r>
    <x v="3"/>
    <x v="407"/>
    <s v="Strada Com.Le Madonna Degli Angeli 90"/>
    <x v="11"/>
    <s v="Borgo Della Luca"/>
    <s v="Www.Madonnadegliangeli.It"/>
    <s v="Info@Madonnadegliangeli.It"/>
  </r>
  <r>
    <x v="5"/>
    <x v="408"/>
    <s v="Via S.N.A.S. 102/A"/>
    <x v="11"/>
    <s v="Metaurilia"/>
    <s v="Www.Casaaurorafano.It"/>
    <s v="Casa_Aurora@Hotmail.It"/>
  </r>
  <r>
    <x v="3"/>
    <x v="409"/>
    <s v="Loc.Magliano 44"/>
    <x v="11"/>
    <s v="Magliano"/>
    <m/>
    <s v="Info@Ilcasaledigiove.It"/>
  </r>
  <r>
    <x v="11"/>
    <x v="410"/>
    <s v="Strada Statale Adriatica Sud 257/A"/>
    <x v="11"/>
    <m/>
    <s v="Www.Camponunzia.It"/>
    <s v="Info@Camponunzia.It"/>
  </r>
  <r>
    <x v="12"/>
    <x v="411"/>
    <s v="Via Alcide De Gasperi 33"/>
    <x v="11"/>
    <m/>
    <s v="Maurotalamelli@Gmail.Com"/>
    <m/>
  </r>
  <r>
    <x v="0"/>
    <x v="412"/>
    <s v="Via Rosciano  24"/>
    <x v="11"/>
    <s v="Fano"/>
    <s v="Www.Villarinalducci.It"/>
    <s v="Info@Villarinalducci.It"/>
  </r>
  <r>
    <x v="3"/>
    <x v="413"/>
    <s v="Via A. Bianchini 6"/>
    <x v="11"/>
    <s v="Fano"/>
    <m/>
    <s v="Tonucci.Maurizio@Libero.It"/>
  </r>
  <r>
    <x v="3"/>
    <x v="414"/>
    <s v="Via Stefano Tomani Amiani 33"/>
    <x v="11"/>
    <s v="Fano"/>
    <s v="Www.Bbgirasolefano.It"/>
    <s v="Algirasolebandb@Libero.It"/>
  </r>
  <r>
    <x v="3"/>
    <x v="415"/>
    <s v="Via Andrea De Gabrielli 49"/>
    <x v="11"/>
    <s v="Città"/>
    <m/>
    <s v="Matrioska.Italy@Gmail.Com"/>
  </r>
  <r>
    <x v="3"/>
    <x v="416"/>
    <s v="Via Leonardo Da Vinci 2"/>
    <x v="11"/>
    <s v="Fano"/>
    <m/>
    <s v="Gmagna@Libero.It"/>
  </r>
  <r>
    <x v="4"/>
    <x v="417"/>
    <s v="Localita' Sant' Andrea 1"/>
    <x v="11"/>
    <s v="Fano"/>
    <s v="Www.Agriturismolesofore.It"/>
    <s v="Info@Agriturismolesofore.It"/>
  </r>
  <r>
    <x v="3"/>
    <x v="418"/>
    <s v="Via Alessandrini 43"/>
    <x v="11"/>
    <s v="Fano"/>
    <s v="Www.Cittadellafortuna.It"/>
    <s v="Cittadellafortuna@Gmail.Com"/>
  </r>
  <r>
    <x v="3"/>
    <x v="419"/>
    <s v="Via Alessandrini 43/E"/>
    <x v="11"/>
    <s v="Fano"/>
    <s v="Www.Cittadellafortuna.It"/>
    <s v="Cittadellafortuna@Gmail.Com"/>
  </r>
  <r>
    <x v="3"/>
    <x v="420"/>
    <s v="Via Alessandrini 43/D"/>
    <x v="11"/>
    <s v="Fano"/>
    <s v="Www.Cittadellafortuna.It"/>
    <s v="Cittadellafortuna@Gmail.Com"/>
  </r>
  <r>
    <x v="3"/>
    <x v="421"/>
    <s v="Via Della Fornace 41"/>
    <x v="11"/>
    <s v="Fano"/>
    <m/>
    <s v="Simo.Vince@Libero.It"/>
  </r>
  <r>
    <x v="5"/>
    <x v="422"/>
    <s v="Via Dello Squero 22/A"/>
    <x v="11"/>
    <m/>
    <s v="Www.Losquero-Bb.It"/>
    <s v="Info@Losquero-Bb.It"/>
  </r>
  <r>
    <x v="5"/>
    <x v="423"/>
    <s v="Viale Dante Alighieri 104"/>
    <x v="11"/>
    <s v="Fano"/>
    <m/>
    <s v="Aldo@Tagliatesta.It"/>
  </r>
  <r>
    <x v="3"/>
    <x v="424"/>
    <s v="Viale Antonio Gramsci 51"/>
    <x v="11"/>
    <s v="Fano"/>
    <m/>
    <s v="Fede.Vita15@Libero.It"/>
  </r>
  <r>
    <x v="3"/>
    <x v="425"/>
    <s v="Via Sant' Andrea In Villis 62"/>
    <x v="11"/>
    <s v="Fano"/>
    <m/>
    <s v="Renaterry@Libero.It"/>
  </r>
  <r>
    <x v="3"/>
    <x v="426"/>
    <s v="Localita' Chiaruccia 51"/>
    <x v="11"/>
    <s v="Fano"/>
    <m/>
    <s v="Info@Villacosetta.Com"/>
  </r>
  <r>
    <x v="12"/>
    <x v="427"/>
    <s v="Via Cappellini 83 83"/>
    <x v="11"/>
    <s v="Fano"/>
    <m/>
    <m/>
  </r>
  <r>
    <x v="12"/>
    <x v="428"/>
    <s v="Via Del Moletto 7 7"/>
    <x v="11"/>
    <s v="Fano"/>
    <m/>
    <s v="Www.Arzillabeach.It"/>
  </r>
  <r>
    <x v="6"/>
    <x v="429"/>
    <s v="Strada Nazionale Adriatica Sud 233"/>
    <x v="11"/>
    <s v="Fano"/>
    <m/>
    <s v="Mariot57@Gmail.Com"/>
  </r>
  <r>
    <x v="12"/>
    <x v="430"/>
    <s v="Via Fratelli Zuccari 1 1"/>
    <x v="11"/>
    <s v="Fano"/>
    <m/>
    <s v="Francesca@Studioghiandoni.It"/>
  </r>
  <r>
    <x v="3"/>
    <x v="431"/>
    <s v="Localita' Chiaruccia 84"/>
    <x v="11"/>
    <s v="Fano"/>
    <s v="Www.Bedandbreakfastlamagnolia.It"/>
    <s v="Magnoliafano@Virgilio.It"/>
  </r>
  <r>
    <x v="3"/>
    <x v="432"/>
    <s v="Via Della Resistenza 3"/>
    <x v="11"/>
    <s v="Fano"/>
    <m/>
    <s v="Lucarellipaolo1@Tin.It"/>
  </r>
  <r>
    <x v="12"/>
    <x v="433"/>
    <m/>
    <x v="11"/>
    <s v="Baia Metauro"/>
    <m/>
    <s v="Info@Studiocappellini.Com"/>
  </r>
  <r>
    <x v="3"/>
    <x v="434"/>
    <s v="Via Fanella 47"/>
    <x v="11"/>
    <s v="Fano"/>
    <m/>
    <s v="Esposito.Raffaella@Alice.It"/>
  </r>
  <r>
    <x v="4"/>
    <x v="435"/>
    <s v="Localita' Caminate 103"/>
    <x v="11"/>
    <s v="Fano"/>
    <s v="Www.Fanocasaledellerose.Com"/>
    <s v="Info@Fanocasaledellerose.Com"/>
  </r>
  <r>
    <x v="3"/>
    <x v="436"/>
    <s v="Via Del Bersaglio 33"/>
    <x v="11"/>
    <s v="Fano"/>
    <m/>
    <s v="Lacasadelsole@Hotmail.It"/>
  </r>
  <r>
    <x v="12"/>
    <x v="437"/>
    <m/>
    <x v="11"/>
    <s v="Baia Metauro"/>
    <s v="Mauroeoretta@Alice.It"/>
    <s v="Kalaverde.It"/>
  </r>
  <r>
    <x v="5"/>
    <x v="438"/>
    <s v="Via Cappellini 90"/>
    <x v="11"/>
    <s v="Fano"/>
    <s v="Www.Hotel-Prestige.Com"/>
    <s v="Info@Hotel-Prestige.Com"/>
  </r>
  <r>
    <x v="4"/>
    <x v="439"/>
    <s v="Via Papiria 87"/>
    <x v="11"/>
    <s v="Fano"/>
    <s v="Http://Www.Agriturismosbrega.Com/"/>
    <s v="Agriturismo.Sbrega@Gmail.Com"/>
  </r>
  <r>
    <x v="8"/>
    <x v="440"/>
    <s v="Via Cappellini 9"/>
    <x v="11"/>
    <s v="Fano"/>
    <m/>
    <s v="Colonia.Torrette@Hotmail.It"/>
  </r>
  <r>
    <x v="1"/>
    <x v="441"/>
    <s v="Via Raffaello Jozzino 1 E 25"/>
    <x v="11"/>
    <m/>
    <m/>
    <m/>
  </r>
  <r>
    <x v="1"/>
    <x v="442"/>
    <s v="Via Primo Maggio 88"/>
    <x v="11"/>
    <s v="Fano"/>
    <m/>
    <s v="Patrizia.Bertozzi1950@Gmail.Com"/>
  </r>
  <r>
    <x v="1"/>
    <x v="443"/>
    <s v="Via Faa' Di Bruno 118"/>
    <x v="11"/>
    <s v="Fano"/>
    <m/>
    <s v="Marzio.Montanari@Libero.It"/>
  </r>
  <r>
    <x v="1"/>
    <x v="444"/>
    <s v="Via Damiano Chiesa 50"/>
    <x v="11"/>
    <m/>
    <m/>
    <m/>
  </r>
  <r>
    <x v="1"/>
    <x v="445"/>
    <s v="Via A. Cappellini 3"/>
    <x v="11"/>
    <m/>
    <m/>
    <m/>
  </r>
  <r>
    <x v="1"/>
    <x v="446"/>
    <s v="Via F. Magnanini 2"/>
    <x v="11"/>
    <m/>
    <m/>
    <s v="Dadaump@Gmail.Com"/>
  </r>
  <r>
    <x v="5"/>
    <x v="447"/>
    <s v="Via Di Villa Giulia  12"/>
    <x v="11"/>
    <s v="San Biagio"/>
    <s v="Www.Italenti.Info"/>
    <s v="Bbb@Italenti.Info"/>
  </r>
  <r>
    <x v="3"/>
    <x v="448"/>
    <s v="Via Monaldi 20"/>
    <x v="11"/>
    <m/>
    <s v="Www.Casadiluce.It"/>
    <s v="Valeria.Anandaveda@Gmail.Com"/>
  </r>
  <r>
    <x v="1"/>
    <x v="449"/>
    <s v="Via Delle Vele 4"/>
    <x v="11"/>
    <m/>
    <m/>
    <m/>
  </r>
  <r>
    <x v="1"/>
    <x v="450"/>
    <s v="Via Ippolito Nievo 2"/>
    <x v="11"/>
    <s v="Marotta"/>
    <m/>
    <s v="Cesare.Barbadoro@Alice.It"/>
  </r>
  <r>
    <x v="1"/>
    <x v="451"/>
    <s v="Via Cappellini 60"/>
    <x v="11"/>
    <m/>
    <m/>
    <s v="Le_Roby@Hotmail.It"/>
  </r>
  <r>
    <x v="1"/>
    <x v="452"/>
    <s v="Via S. Tomani Amiani 33"/>
    <x v="11"/>
    <m/>
    <m/>
    <m/>
  </r>
  <r>
    <x v="2"/>
    <x v="453"/>
    <s v="Einaudi  2/A"/>
    <x v="11"/>
    <s v="Bellocchi"/>
    <s v="Www.Taghotelfano.Com"/>
    <s v="Direzione@Taghotelfano.Com"/>
  </r>
  <r>
    <x v="3"/>
    <x v="454"/>
    <s v="Via Brigata Messina 12/A"/>
    <x v="11"/>
    <m/>
    <m/>
    <s v="Marilena.Spadoni@Gmail.Com"/>
  </r>
  <r>
    <x v="1"/>
    <x v="455"/>
    <s v="Via A. Cappellini 60/B"/>
    <x v="11"/>
    <m/>
    <m/>
    <m/>
  </r>
  <r>
    <x v="1"/>
    <x v="456"/>
    <s v="Via A. Cappellini 60/A"/>
    <x v="11"/>
    <m/>
    <m/>
    <s v="Le_Roby@Hotmail.It"/>
  </r>
  <r>
    <x v="1"/>
    <x v="457"/>
    <s v="Via Faà Di Bruno 113"/>
    <x v="11"/>
    <m/>
    <m/>
    <s v="Sim.Rita.Mail@Gmail.Com"/>
  </r>
  <r>
    <x v="1"/>
    <x v="458"/>
    <s v="Via Cappellini 180"/>
    <x v="11"/>
    <m/>
    <m/>
    <m/>
  </r>
  <r>
    <x v="3"/>
    <x v="459"/>
    <s v="Via Dell'Arzilla 3D"/>
    <x v="11"/>
    <m/>
    <s v="Www.Gardenofitaly/Villettaalmare"/>
    <s v="Acecco@Tin.It"/>
  </r>
  <r>
    <x v="1"/>
    <x v="460"/>
    <s v="Via Belgatto 89/90"/>
    <x v="11"/>
    <m/>
    <m/>
    <s v="Tatianatonnini@Gmail.Com"/>
  </r>
  <r>
    <x v="1"/>
    <x v="461"/>
    <s v="Via Della Marina 40"/>
    <x v="11"/>
    <m/>
    <m/>
    <s v="R.Andrea@Sed84.Com"/>
  </r>
  <r>
    <x v="1"/>
    <x v="462"/>
    <s v="Via Madonna Mare 25"/>
    <x v="11"/>
    <m/>
    <m/>
    <m/>
  </r>
  <r>
    <x v="1"/>
    <x v="463"/>
    <s v="Via Faà Di Bruno 148/F"/>
    <x v="11"/>
    <s v="Loc. Ponte Basso"/>
    <m/>
    <m/>
  </r>
  <r>
    <x v="1"/>
    <x v="464"/>
    <s v="Via Faa' Di Bruno 136/B"/>
    <x v="11"/>
    <s v="Fano"/>
    <m/>
    <s v="Info@Fanoaffitti.It"/>
  </r>
  <r>
    <x v="1"/>
    <x v="465"/>
    <m/>
    <x v="11"/>
    <s v="Fano"/>
    <m/>
    <s v="Info@Fanoaffitti.It"/>
  </r>
  <r>
    <x v="1"/>
    <x v="466"/>
    <s v="Via Faà Di Bruno 136/B"/>
    <x v="11"/>
    <s v="Fano"/>
    <m/>
    <s v="Info@Fanoaffitti.It"/>
  </r>
  <r>
    <x v="1"/>
    <x v="467"/>
    <s v="Via Rossetti 2"/>
    <x v="11"/>
    <m/>
    <m/>
    <s v="Grillifrank@Libero.It"/>
  </r>
  <r>
    <x v="1"/>
    <x v="468"/>
    <s v="Via A. Cappellini 57"/>
    <x v="11"/>
    <m/>
    <m/>
    <m/>
  </r>
  <r>
    <x v="1"/>
    <x v="469"/>
    <s v="Viale Cairoli 147"/>
    <x v="11"/>
    <m/>
    <m/>
    <s v="Giuliano.Biagiotti@Fastwebnet.It"/>
  </r>
  <r>
    <x v="3"/>
    <x v="470"/>
    <s v="Strada Nazionale Flaminia 444/Be"/>
    <x v="11"/>
    <s v="Fano"/>
    <m/>
    <s v="Infobigotti@Gmail.Com"/>
  </r>
  <r>
    <x v="1"/>
    <x v="471"/>
    <s v="Viale Cairoli 95"/>
    <x v="11"/>
    <m/>
    <m/>
    <s v="Db.Fiorangelo@Libero.It"/>
  </r>
  <r>
    <x v="1"/>
    <x v="472"/>
    <s v="Viale Cairoli 95"/>
    <x v="11"/>
    <m/>
    <m/>
    <s v="Db.Fiorangelo@Libero.It"/>
  </r>
  <r>
    <x v="1"/>
    <x v="473"/>
    <s v="Viale Cairoli 95"/>
    <x v="11"/>
    <m/>
    <m/>
    <s v="Db.Fiorangelo@Libero.It"/>
  </r>
  <r>
    <x v="5"/>
    <x v="474"/>
    <s v="Via Roncosanbaccio 71"/>
    <x v="11"/>
    <s v="Fano"/>
    <m/>
    <s v="Ennio.And@Libero.It"/>
  </r>
  <r>
    <x v="1"/>
    <x v="475"/>
    <s v="Via Del Perugino 7"/>
    <x v="11"/>
    <s v="Fano"/>
    <m/>
    <s v="Simo610@Libero.It"/>
  </r>
  <r>
    <x v="1"/>
    <x v="476"/>
    <s v="Via Snas  449"/>
    <x v="11"/>
    <s v="Fano"/>
    <m/>
    <s v="Mircobiondi@Libero.It"/>
  </r>
  <r>
    <x v="1"/>
    <x v="477"/>
    <m/>
    <x v="11"/>
    <m/>
    <m/>
    <s v="Mauroc@Email.It"/>
  </r>
  <r>
    <x v="1"/>
    <x v="478"/>
    <m/>
    <x v="11"/>
    <m/>
    <m/>
    <s v="Vernagianni@Libero.It"/>
  </r>
  <r>
    <x v="1"/>
    <x v="479"/>
    <s v="Viale Cairoli 83/56"/>
    <x v="11"/>
    <m/>
    <m/>
    <s v="Vernagianni@Libero.It"/>
  </r>
  <r>
    <x v="1"/>
    <x v="480"/>
    <m/>
    <x v="11"/>
    <m/>
    <m/>
    <s v="Guglielmogiovannelli@Gmail.Com"/>
  </r>
  <r>
    <x v="1"/>
    <x v="481"/>
    <s v="Via Spontini 2"/>
    <x v="11"/>
    <s v="Fano"/>
    <m/>
    <s v="Vernagianni@Libero.It"/>
  </r>
  <r>
    <x v="1"/>
    <x v="482"/>
    <s v="Via Stelle Di Mare 13"/>
    <x v="11"/>
    <m/>
    <m/>
    <s v="Eurolightillumina@Gmail.Com"/>
  </r>
  <r>
    <x v="1"/>
    <x v="483"/>
    <s v="Strana Nazionale Adriatica Sud 129/B"/>
    <x v="11"/>
    <s v="Metaurilia"/>
    <m/>
    <s v="Floriana.Palazzi@Libero.It"/>
  </r>
  <r>
    <x v="1"/>
    <x v="484"/>
    <s v="Via Belgatto 96"/>
    <x v="11"/>
    <s v="Fano"/>
    <m/>
    <s v="Gianluca.Tagliatesta@Ingpec.Eu"/>
  </r>
  <r>
    <x v="1"/>
    <x v="485"/>
    <s v="Via Schiavoni 1"/>
    <x v="11"/>
    <s v="Fano"/>
    <m/>
    <s v="A.Tomassoni91@Gmail.Com"/>
  </r>
  <r>
    <x v="3"/>
    <x v="486"/>
    <s v="Via Del Domenichino 3"/>
    <x v="11"/>
    <m/>
    <m/>
    <s v="Info@Villalapaleotta.It"/>
  </r>
  <r>
    <x v="1"/>
    <x v="487"/>
    <s v="Via Simonetti 47"/>
    <x v="11"/>
    <m/>
    <m/>
    <s v="Pieromic@Hotmail.Com"/>
  </r>
  <r>
    <x v="1"/>
    <x v="488"/>
    <s v="Via Roncosanbaccio 114"/>
    <x v="11"/>
    <m/>
    <m/>
    <s v="Pieromic@Hotmail.Com"/>
  </r>
  <r>
    <x v="1"/>
    <x v="489"/>
    <s v="Via N. Sauro 208"/>
    <x v="11"/>
    <m/>
    <m/>
    <s v="Pieromic@Hotmail.Com"/>
  </r>
  <r>
    <x v="1"/>
    <x v="490"/>
    <s v="Viale Cairoli 110"/>
    <x v="11"/>
    <m/>
    <m/>
    <s v="Bm13@Libero.It"/>
  </r>
  <r>
    <x v="1"/>
    <x v="491"/>
    <s v="Via Simonetti 41"/>
    <x v="11"/>
    <m/>
    <m/>
    <s v="Giulianagiorgi@Gmail.Com"/>
  </r>
  <r>
    <x v="1"/>
    <x v="492"/>
    <s v="Via Damiano Chiesa 33"/>
    <x v="11"/>
    <m/>
    <m/>
    <m/>
  </r>
  <r>
    <x v="1"/>
    <x v="493"/>
    <s v="Strada Nazionale Adriatica Nord 103"/>
    <x v="11"/>
    <m/>
    <m/>
    <s v="Patlivi@Tin.It"/>
  </r>
  <r>
    <x v="1"/>
    <x v="494"/>
    <s v="Via Buonincontri 14"/>
    <x v="11"/>
    <m/>
    <m/>
    <s v="Antonello.Ciampelli@Gmail.Com"/>
  </r>
  <r>
    <x v="3"/>
    <x v="495"/>
    <s v="Viale R. Mariotti 8"/>
    <x v="11"/>
    <m/>
    <s v="Http://Villalibertyfano.It/"/>
    <s v="Info@Villalibertyfano.It"/>
  </r>
  <r>
    <x v="1"/>
    <x v="496"/>
    <s v="Via Cappellini 63/A"/>
    <x v="11"/>
    <m/>
    <m/>
    <m/>
  </r>
  <r>
    <x v="1"/>
    <x v="497"/>
    <s v="Via De Gasperi 22"/>
    <x v="11"/>
    <s v="Fano"/>
    <m/>
    <s v="Segreteria@Consulgest.Eu"/>
  </r>
  <r>
    <x v="1"/>
    <x v="498"/>
    <s v="Via De Gasperi 16"/>
    <x v="11"/>
    <s v="Fano"/>
    <m/>
    <s v="Segreteria@Consulgest.Eu"/>
  </r>
  <r>
    <x v="1"/>
    <x v="499"/>
    <s v="Via Faà Di Bruno 51"/>
    <x v="11"/>
    <m/>
    <m/>
    <s v="Elimolinari@Gmail.Com"/>
  </r>
  <r>
    <x v="1"/>
    <x v="500"/>
    <s v="Via A. Cappellini 68"/>
    <x v="11"/>
    <m/>
    <m/>
    <m/>
  </r>
  <r>
    <x v="2"/>
    <x v="501"/>
    <s v="Via Cappellini 94"/>
    <x v="11"/>
    <s v="Torrette Di Fano"/>
    <s v="Www.Hprestige.It"/>
    <s v="Info@Hprestige.It"/>
  </r>
  <r>
    <x v="0"/>
    <x v="502"/>
    <s v="Via Nolfi 49"/>
    <x v="11"/>
    <m/>
    <s v="Www.Palazzorotati.Com"/>
    <s v="Info@Palazzorotati.Com"/>
  </r>
  <r>
    <x v="1"/>
    <x v="503"/>
    <s v="Via A.Cappellini 60/A"/>
    <x v="11"/>
    <m/>
    <m/>
    <m/>
  </r>
  <r>
    <x v="1"/>
    <x v="504"/>
    <s v="Via Lago Di Albano 12"/>
    <x v="11"/>
    <m/>
    <m/>
    <s v="Inesistente@Regione.Marche.It"/>
  </r>
  <r>
    <x v="1"/>
    <x v="505"/>
    <s v="Via Luigi Motta  33"/>
    <x v="11"/>
    <s v="Fano"/>
    <m/>
    <s v="Cianiomere@Hotmail.It"/>
  </r>
  <r>
    <x v="1"/>
    <x v="506"/>
    <s v="Via Ferretto 6"/>
    <x v="11"/>
    <s v="Loc. Ferretto"/>
    <m/>
    <m/>
  </r>
  <r>
    <x v="1"/>
    <x v="507"/>
    <s v="Via G. Ruffini  6"/>
    <x v="11"/>
    <s v="Mondolfo"/>
    <m/>
    <s v="Ebe.Ubi@Alice.It"/>
  </r>
  <r>
    <x v="1"/>
    <x v="508"/>
    <s v="Via Sant' Anna 46"/>
    <x v="11"/>
    <s v="Fenile Di Fano"/>
    <m/>
    <s v="Marco.Kindt@Gmail.Com"/>
  </r>
  <r>
    <x v="1"/>
    <x v="509"/>
    <s v="Via Montesanto  5"/>
    <x v="11"/>
    <m/>
    <m/>
    <s v="Vacanzefano@Libero.It"/>
  </r>
  <r>
    <x v="3"/>
    <x v="510"/>
    <s v="Via Brigata Messina 207"/>
    <x v="11"/>
    <s v="Centinarola"/>
    <m/>
    <s v="Francesco.Pezzolesi@Virgilio.It"/>
  </r>
  <r>
    <x v="8"/>
    <x v="511"/>
    <s v="Villa San Biagio 17"/>
    <x v="11"/>
    <m/>
    <m/>
    <s v="Villa@Sanbiagiofano.It"/>
  </r>
  <r>
    <x v="3"/>
    <x v="512"/>
    <s v="Strada Comunale Carignano 27/B"/>
    <x v="11"/>
    <m/>
    <m/>
    <s v="Danyasfur@Hotmail.Com"/>
  </r>
  <r>
    <x v="1"/>
    <x v="513"/>
    <s v="Via Faà Di Bruno 120"/>
    <x v="11"/>
    <s v="Loc. Ponte Sasso"/>
    <m/>
    <s v="Antoniovia@Libero.It"/>
  </r>
  <r>
    <x v="1"/>
    <x v="514"/>
    <s v="Strada Nazionale Adriatica Sud 117/F"/>
    <x v="11"/>
    <m/>
    <m/>
    <s v="Francesco.Pezzolesi@Virgilio.It"/>
  </r>
  <r>
    <x v="1"/>
    <x v="515"/>
    <s v="Via Ammiraglio Cappellini 43,44"/>
    <x v="11"/>
    <s v="Torrette Di Fano"/>
    <m/>
    <s v="Info@Affittoalmare.Com"/>
  </r>
  <r>
    <x v="1"/>
    <x v="516"/>
    <s v="Via Bellavista 3"/>
    <x v="11"/>
    <m/>
    <m/>
    <s v="Inesistente@Regione.It"/>
  </r>
  <r>
    <x v="5"/>
    <x v="517"/>
    <s v="Via Della Scuola 9"/>
    <x v="11"/>
    <m/>
    <s v="Www.Casareginafano.Com"/>
    <s v="Casareginafano@Libero.It"/>
  </r>
  <r>
    <x v="3"/>
    <x v="518"/>
    <s v="Via Centinarola  9"/>
    <x v="11"/>
    <m/>
    <m/>
    <s v="Info@Bbarzilla.It"/>
  </r>
  <r>
    <x v="5"/>
    <x v="519"/>
    <s v="Via Adriatico 42"/>
    <x v="11"/>
    <s v="Fano"/>
    <s v="Www.Trattorialaquinta.Com"/>
    <s v="Rengababy@Gmail.Com"/>
  </r>
  <r>
    <x v="3"/>
    <x v="520"/>
    <s v="Via Di Villa Giulia 51/D"/>
    <x v="11"/>
    <m/>
    <s v="Lacasettarosa@Yahoo.It"/>
    <s v="Lacasettarosa@Yahoo.It"/>
  </r>
  <r>
    <x v="4"/>
    <x v="521"/>
    <s v="Loc. Pagino 100"/>
    <x v="12"/>
    <m/>
    <s v="Www.Agriturismovillafurlo.It"/>
    <s v="Info@Agriturismovillafurlo.It"/>
  </r>
  <r>
    <x v="3"/>
    <x v="522"/>
    <s v="Via Manzoni 7"/>
    <x v="12"/>
    <m/>
    <m/>
    <s v="Paolotenti@Tin.It"/>
  </r>
  <r>
    <x v="5"/>
    <x v="523"/>
    <s v="Viale Vittorio Veneto 54"/>
    <x v="12"/>
    <m/>
    <m/>
    <s v="Trattosteria@Gmail.Com"/>
  </r>
  <r>
    <x v="5"/>
    <x v="524"/>
    <s v="Via Serra Alta 28"/>
    <x v="12"/>
    <m/>
    <s v="Www.Serraalta.It"/>
    <s v="Info@Serraalta.It"/>
  </r>
  <r>
    <x v="4"/>
    <x v="525"/>
    <s v="Via Giuseppe Mazzini 1"/>
    <x v="12"/>
    <s v="Fermignano"/>
    <s v="Www.Camaddalena.Com"/>
    <s v="Info@Camaddalena.Com"/>
  </r>
  <r>
    <x v="4"/>
    <x v="526"/>
    <s v="Via San Gregorio 22"/>
    <x v="12"/>
    <s v="Fermignano"/>
    <s v="Www.Caverdeselle.It"/>
    <s v="Info@Caverdeselle.It"/>
  </r>
  <r>
    <x v="4"/>
    <x v="527"/>
    <s v="Loc. Verziere Cà L'Agostina Snc"/>
    <x v="12"/>
    <s v="Fermignano"/>
    <s v="Www.Verziere.It"/>
    <s v="Info@Verziere.It"/>
  </r>
  <r>
    <x v="3"/>
    <x v="528"/>
    <s v="Via Serra Alta 16"/>
    <x v="12"/>
    <s v="Fermignano"/>
    <s v="Www.Calacornacchia.It"/>
    <s v="Bedcorn@Gmail.Com"/>
  </r>
  <r>
    <x v="3"/>
    <x v="529"/>
    <s v="Via Pagino Castello 1"/>
    <x v="12"/>
    <s v="Fermignano"/>
    <s v="Www.Bbcaiseveri.It"/>
    <s v="Caiseveri@Libero.It"/>
  </r>
  <r>
    <x v="3"/>
    <x v="530"/>
    <s v="Via Degli Orti  1"/>
    <x v="12"/>
    <s v="Fermignano"/>
    <m/>
    <s v="Cadelpino@Libero.It"/>
  </r>
  <r>
    <x v="3"/>
    <x v="531"/>
    <s v="Loc.Zaccagna Snc"/>
    <x v="12"/>
    <s v="Localita' Zaccagna"/>
    <m/>
    <s v="Villamartina@Hotmail.It"/>
  </r>
  <r>
    <x v="0"/>
    <x v="532"/>
    <s v="Via Pagino 40"/>
    <x v="12"/>
    <s v="Pagino"/>
    <m/>
    <m/>
  </r>
  <r>
    <x v="2"/>
    <x v="533"/>
    <s v="Via Dell' Industria 13"/>
    <x v="12"/>
    <s v="Fermignano"/>
    <m/>
    <s v="Hotel.Bucci@Libero.It"/>
  </r>
  <r>
    <x v="4"/>
    <x v="534"/>
    <s v="La Cappella 14"/>
    <x v="12"/>
    <s v="Fermignano"/>
    <s v="Http://Vallenuova.It"/>
    <s v="Info@Vallenuova.It"/>
  </r>
  <r>
    <x v="3"/>
    <x v="535"/>
    <s v="Via Martin Luther King 35"/>
    <x v="12"/>
    <s v="Fermignano"/>
    <s v="Www.Bbgarden.It"/>
    <s v="Bedandbreakfastgarden@Gmail.Com"/>
  </r>
  <r>
    <x v="3"/>
    <x v="536"/>
    <s v="Loc. Ca' Pandolfo 30"/>
    <x v="12"/>
    <s v="Fraz. San Silvestro"/>
    <m/>
    <m/>
  </r>
  <r>
    <x v="3"/>
    <x v="537"/>
    <s v="Tasso  62"/>
    <x v="12"/>
    <s v="Fermignano"/>
    <m/>
    <m/>
  </r>
  <r>
    <x v="3"/>
    <x v="538"/>
    <s v="Via R. Sanzio 11"/>
    <x v="12"/>
    <m/>
    <m/>
    <s v="Benniroberta@Virgilio.It"/>
  </r>
  <r>
    <x v="5"/>
    <x v="539"/>
    <s v="Via Ticino 15"/>
    <x v="12"/>
    <m/>
    <m/>
    <s v="Casabartoccio@Libero.It"/>
  </r>
  <r>
    <x v="3"/>
    <x v="540"/>
    <s v="Via Dante Alighieri 3"/>
    <x v="12"/>
    <s v="Fermignano"/>
    <m/>
    <s v="Gostolialessandro@Gmail.Com"/>
  </r>
  <r>
    <x v="3"/>
    <x v="541"/>
    <s v="Via Umberto I 18"/>
    <x v="13"/>
    <s v="Fossombrone"/>
    <m/>
    <s v="Santisamuele@Libero.It"/>
  </r>
  <r>
    <x v="4"/>
    <x v="542"/>
    <s v="Via Monte Aguzzo  29"/>
    <x v="13"/>
    <s v="Fossombrone"/>
    <m/>
    <s v="Collinadegliolivi@Libero.It"/>
  </r>
  <r>
    <x v="3"/>
    <x v="543"/>
    <s v="Cesare Battisti 28"/>
    <x v="13"/>
    <m/>
    <m/>
    <s v="Bbcorterossa@Libero.It"/>
  </r>
  <r>
    <x v="4"/>
    <x v="544"/>
    <m/>
    <x v="13"/>
    <s v="Fossombrone"/>
    <s v="In Allestimento"/>
    <s v="Info.Ranco@Libero.It"/>
  </r>
  <r>
    <x v="3"/>
    <x v="545"/>
    <s v="Via S. Aldebrando 23"/>
    <x v="13"/>
    <s v="Fossombrone"/>
    <s v="Www.Bebsantaldebrando.Com"/>
    <s v="Info@Bebsantaldebrando.Com"/>
  </r>
  <r>
    <x v="3"/>
    <x v="546"/>
    <s v="Via Molino Delle Ginestre 29"/>
    <x v="13"/>
    <s v="Fossombrone"/>
    <s v="Www.Bbalmulino.It"/>
    <s v="Info@Bbalmulino.It"/>
  </r>
  <r>
    <x v="4"/>
    <x v="547"/>
    <s v="Via Pantaneto 10"/>
    <x v="13"/>
    <s v="Fossombrone"/>
    <s v="Www.Elgatarel.It"/>
    <s v="Elgatarel@Tiscali.It"/>
  </r>
  <r>
    <x v="4"/>
    <x v="548"/>
    <s v="Via Molino Delle Ginestre 21"/>
    <x v="13"/>
    <s v="Fossombrone"/>
    <m/>
    <m/>
  </r>
  <r>
    <x v="4"/>
    <x v="549"/>
    <s v="Campagna Parrocchia Caspessa 1"/>
    <x v="13"/>
    <s v="Fossombrone"/>
    <s v="Www.Valletarugo.It"/>
    <s v="Webmaster@Valletarugo.It"/>
  </r>
  <r>
    <x v="2"/>
    <x v="550"/>
    <s v="Parrocchia Cattedrale 124"/>
    <x v="13"/>
    <s v="Fossombrone"/>
    <s v="Albergoristoranteallago.Com"/>
    <s v="Info@Albergoristoranteallago.Com"/>
  </r>
  <r>
    <x v="2"/>
    <x v="551"/>
    <s v="Via G.Giganti 20"/>
    <x v="13"/>
    <s v="Fossombrone"/>
    <s v="Www.Albergodamarco.It"/>
    <s v="Info@Albergodamarco.It"/>
  </r>
  <r>
    <x v="2"/>
    <x v="552"/>
    <s v="Piazza Ottaviano Petrucci 5"/>
    <x v="13"/>
    <s v="Fossombrone"/>
    <s v="Www.Albergomancinelli.It"/>
    <s v="Mancinelli52@Libero.It"/>
  </r>
  <r>
    <x v="0"/>
    <x v="553"/>
    <s v="Strada San Piero In Tambis 33"/>
    <x v="13"/>
    <m/>
    <m/>
    <s v="Lacerbara@Libero.It"/>
  </r>
  <r>
    <x v="4"/>
    <x v="554"/>
    <s v="Via San Sergio 11 Snc"/>
    <x v="13"/>
    <m/>
    <s v="Www.Casalsansergio.It"/>
    <s v="Info@Casalsansergio.It"/>
  </r>
  <r>
    <x v="0"/>
    <x v="555"/>
    <s v="Via Frati Cappuccini 19"/>
    <x v="13"/>
    <m/>
    <s v="Www.Ilginepro.Net"/>
    <s v="Info@Ilginepro.Net"/>
  </r>
  <r>
    <x v="3"/>
    <x v="556"/>
    <s v="Via Umberto I  30"/>
    <x v="13"/>
    <m/>
    <s v="Www.Ritarinci.Com"/>
    <s v="Rita.Rinci@Gmail.Com"/>
  </r>
  <r>
    <x v="3"/>
    <x v="557"/>
    <s v="A. Negri 7"/>
    <x v="13"/>
    <s v="Fossombrone"/>
    <m/>
    <s v="Bedandbreakfast.Romagnoli@Gmail.Com"/>
  </r>
  <r>
    <x v="0"/>
    <x v="558"/>
    <s v="Localita' San Martino Dei Muri 1"/>
    <x v="13"/>
    <s v="Fossombrone"/>
    <s v="Www.Lacapinera.Com"/>
    <s v="Info@Lacapinera.Com"/>
  </r>
  <r>
    <x v="4"/>
    <x v="559"/>
    <s v="Via Dei Molini 32"/>
    <x v="13"/>
    <s v="Isola Di Fano"/>
    <s v="Www.Camarianna.It"/>
    <s v="Cascinamarianna@Hotmail.Com"/>
  </r>
  <r>
    <x v="4"/>
    <x v="560"/>
    <s v="Via Delle Serre 28"/>
    <x v="14"/>
    <m/>
    <m/>
    <s v="Agriturismo@Terracruda.It"/>
  </r>
  <r>
    <x v="4"/>
    <x v="561"/>
    <s v="Via Dei Lubachi 1"/>
    <x v="14"/>
    <s v="Fratte Rosa"/>
    <m/>
    <s v="Info@Bonifaziassicurazioni.It"/>
  </r>
  <r>
    <x v="2"/>
    <x v="562"/>
    <s v="Primo Maggio S.N.C."/>
    <x v="14"/>
    <m/>
    <s v="Www.Locandadellaravignana.It"/>
    <s v="Alessandra@Studiospallacci.It"/>
  </r>
  <r>
    <x v="1"/>
    <x v="563"/>
    <s v="Via Carducci 24"/>
    <x v="14"/>
    <m/>
    <m/>
    <s v="Giungagreg@Gmail.Com"/>
  </r>
  <r>
    <x v="4"/>
    <x v="564"/>
    <s v="Via Cà Marchino Snc"/>
    <x v="15"/>
    <m/>
    <m/>
    <s v="Info@Daidubourdei.Com"/>
  </r>
  <r>
    <x v="0"/>
    <x v="565"/>
    <m/>
    <x v="15"/>
    <s v="Frontino"/>
    <m/>
    <s v="Carmen@Sistivenanzio.It"/>
  </r>
  <r>
    <x v="3"/>
    <x v="566"/>
    <s v="Via Europa Unita 7"/>
    <x v="15"/>
    <s v="Frontino"/>
    <m/>
    <s v="Bbsottolatorre@Libero.It"/>
  </r>
  <r>
    <x v="1"/>
    <x v="567"/>
    <s v="Localita' Pian Dei Prati Sn"/>
    <x v="15"/>
    <m/>
    <m/>
    <m/>
  </r>
  <r>
    <x v="4"/>
    <x v="568"/>
    <s v="Via San Girolamo Sn"/>
    <x v="15"/>
    <s v="Frontino"/>
    <s v="Www.Laspigadoro.Eu"/>
    <s v="Mail@Lasipgadoro.Eu"/>
  </r>
  <r>
    <x v="1"/>
    <x v="569"/>
    <s v="Via Del Mutino 57"/>
    <x v="15"/>
    <s v="Frontino"/>
    <m/>
    <m/>
  </r>
  <r>
    <x v="8"/>
    <x v="570"/>
    <s v="Corso Giovanni Xxiii 1"/>
    <x v="15"/>
    <s v="Frontino"/>
    <m/>
    <s v="Valerio@Lamacina.It"/>
  </r>
  <r>
    <x v="4"/>
    <x v="571"/>
    <s v="Loc. Montefiorentino 174"/>
    <x v="15"/>
    <s v="Loc. Montefiorentino"/>
    <s v="Www.Montefiorentino.It"/>
    <s v="Info@Montefiorentino.It"/>
  </r>
  <r>
    <x v="0"/>
    <x v="572"/>
    <s v="San Girolamo 1"/>
    <x v="15"/>
    <s v="San Girolamo"/>
    <s v="Www.Sangirolamo.Com"/>
    <s v="Info@Sangirolamo.Com"/>
  </r>
  <r>
    <x v="0"/>
    <x v="573"/>
    <s v="Loc. Calmugnano 103"/>
    <x v="15"/>
    <s v="Calmugnano"/>
    <s v="Www.Locandalequerce.Com"/>
    <s v="Lequerce32@Hotmail.Com"/>
  </r>
  <r>
    <x v="2"/>
    <x v="574"/>
    <s v="Corso Giovanni Xxiii 1"/>
    <x v="15"/>
    <s v="Frontino"/>
    <s v="Www.Laroccadeimalatesta.Com"/>
    <s v="Info@Laroccadeimalatesta.Com"/>
  </r>
  <r>
    <x v="11"/>
    <x v="575"/>
    <m/>
    <x v="15"/>
    <s v="Frontino"/>
    <s v="Www.Campingpiandeiprati.Com"/>
    <s v="Info@Campingpiandeiprati.Com"/>
  </r>
  <r>
    <x v="5"/>
    <x v="576"/>
    <m/>
    <x v="15"/>
    <s v="Pian Dei Prati - Frontino"/>
    <m/>
    <m/>
  </r>
  <r>
    <x v="3"/>
    <x v="577"/>
    <s v="Loc. Casanova 1"/>
    <x v="15"/>
    <s v="Frontino"/>
    <s v="Www.Borgocasanova.It"/>
    <m/>
  </r>
  <r>
    <x v="3"/>
    <x v="578"/>
    <s v="Localita' Ca' Giorgetto 216"/>
    <x v="15"/>
    <s v="Frontino"/>
    <s v="Www.Bedandbreakfastcagiorgetto.Com"/>
    <s v="Paxismith@Libero.It"/>
  </r>
  <r>
    <x v="5"/>
    <x v="579"/>
    <m/>
    <x v="15"/>
    <s v="Pian Dei Prati"/>
    <m/>
    <m/>
  </r>
  <r>
    <x v="3"/>
    <x v="580"/>
    <s v="Via Buonconsiglio 9"/>
    <x v="16"/>
    <s v="Frontone"/>
    <m/>
    <s v="Ferdinando.Raggi@Libero.It; Info@Latanabed.It"/>
  </r>
  <r>
    <x v="4"/>
    <x v="581"/>
    <s v="Frazione Poggio 6"/>
    <x v="16"/>
    <s v="Ancona"/>
    <m/>
    <m/>
  </r>
  <r>
    <x v="5"/>
    <x v="582"/>
    <s v="Piazzale Della Rocca 5"/>
    <x v="16"/>
    <s v="Frontone"/>
    <s v="Www.Locandadelcastello.It"/>
    <s v="Locandadelcastello@Liberto.It"/>
  </r>
  <r>
    <x v="2"/>
    <x v="583"/>
    <s v="Via Roma 19 19"/>
    <x v="16"/>
    <s v="Frontone"/>
    <m/>
    <s v="Info@Hotelildaino.It"/>
  </r>
  <r>
    <x v="6"/>
    <x v="584"/>
    <s v="Via Cinisco Snc"/>
    <x v="16"/>
    <m/>
    <s v="Www.Ilcinisco.It/Informazioni.Html"/>
    <s v="Info@Ilcinisco.It"/>
  </r>
  <r>
    <x v="5"/>
    <x v="585"/>
    <s v="Via Osteriaccio 3"/>
    <x v="16"/>
    <s v="Monte San Vito"/>
    <s v="Www.Osteriaccio.It"/>
    <s v="Info@Osteriaccio.It"/>
  </r>
  <r>
    <x v="3"/>
    <x v="586"/>
    <s v="Via Fonte Avellana 37"/>
    <x v="16"/>
    <s v="Foce"/>
    <m/>
    <s v="Giuly.Bartocci@Virgilio.It"/>
  </r>
  <r>
    <x v="3"/>
    <x v="587"/>
    <s v="Via Strada Del Caprile 2"/>
    <x v="16"/>
    <s v="Frontone"/>
    <s v="Www.Aipiedidelcatria.It"/>
    <s v="Pmorbi@Tin.It"/>
  </r>
  <r>
    <x v="5"/>
    <x v="588"/>
    <m/>
    <x v="16"/>
    <s v="Caprile"/>
    <s v="Www.Edilmartino.Com"/>
    <s v="Brunarossi1976@Virgilio.It"/>
  </r>
  <r>
    <x v="3"/>
    <x v="589"/>
    <s v="Via Fonte Avellana 19"/>
    <x v="16"/>
    <s v="Frontone"/>
    <s v="Www.Beblafoce.It"/>
    <s v="Cinisco@Alice.It; Info@Beblafoce.It"/>
  </r>
  <r>
    <x v="4"/>
    <x v="590"/>
    <s v="Strada Della Contea 15"/>
    <x v="16"/>
    <s v="Frontone"/>
    <m/>
    <s v="Coopag3A@Gmail.Com"/>
  </r>
  <r>
    <x v="5"/>
    <x v="591"/>
    <s v="Via Colombara Sn"/>
    <x v="16"/>
    <s v="Frontone"/>
    <m/>
    <m/>
  </r>
  <r>
    <x v="9"/>
    <x v="592"/>
    <m/>
    <x v="16"/>
    <s v="Monte Acuto"/>
    <m/>
    <s v="Cupadellecotaline@Gmail.Com"/>
  </r>
  <r>
    <x v="1"/>
    <x v="593"/>
    <s v="Via Medaglia D'Oro 18"/>
    <x v="17"/>
    <m/>
    <m/>
    <s v="Rnadia73.Nr@Gmail.Com; Alan.Grassi@Alice.It"/>
  </r>
  <r>
    <x v="12"/>
    <x v="594"/>
    <m/>
    <x v="17"/>
    <s v="Gabicce Mare"/>
    <m/>
    <s v="Rosmarchini@Gmail.Com"/>
  </r>
  <r>
    <x v="12"/>
    <x v="595"/>
    <m/>
    <x v="17"/>
    <s v="Gabicce Mare"/>
    <m/>
    <s v="Rosmarchini@Gmail.Com"/>
  </r>
  <r>
    <x v="1"/>
    <x v="596"/>
    <s v="Via Trieste 25/B"/>
    <x v="17"/>
    <m/>
    <m/>
    <m/>
  </r>
  <r>
    <x v="1"/>
    <x v="597"/>
    <s v="Via Trieste, Via Trento 25,20"/>
    <x v="17"/>
    <m/>
    <m/>
    <s v="Monica_Vincenzo@Virgilio.It"/>
  </r>
  <r>
    <x v="2"/>
    <x v="598"/>
    <s v="Piazza Giardini Unita' D' Italia 7"/>
    <x v="17"/>
    <s v="Gabicce Mare"/>
    <s v="Www.Hotellosanna.Info"/>
    <s v="Info@Hotellosanna.Info"/>
  </r>
  <r>
    <x v="2"/>
    <x v="599"/>
    <s v="Via Panoramica 9"/>
    <x v="17"/>
    <s v="Gabicce Mare"/>
    <s v="Www.Hotelathena.Eu"/>
    <s v="Direzione@Hotelathena.Eu;"/>
  </r>
  <r>
    <x v="1"/>
    <x v="600"/>
    <s v="Via Circonvallazione 6"/>
    <x v="17"/>
    <m/>
    <m/>
    <m/>
  </r>
  <r>
    <x v="1"/>
    <x v="601"/>
    <s v="Via G.Pascoli 5"/>
    <x v="17"/>
    <m/>
    <m/>
    <m/>
  </r>
  <r>
    <x v="1"/>
    <x v="602"/>
    <s v="Via G. Pascoli 12"/>
    <x v="17"/>
    <m/>
    <m/>
    <m/>
  </r>
  <r>
    <x v="1"/>
    <x v="603"/>
    <s v="Via Trieste 2"/>
    <x v="17"/>
    <m/>
    <m/>
    <m/>
  </r>
  <r>
    <x v="1"/>
    <x v="604"/>
    <s v="Via Nino Bixio 4"/>
    <x v="17"/>
    <m/>
    <m/>
    <m/>
  </r>
  <r>
    <x v="1"/>
    <x v="605"/>
    <s v="Via Trento 14"/>
    <x v="17"/>
    <m/>
    <m/>
    <m/>
  </r>
  <r>
    <x v="1"/>
    <x v="606"/>
    <s v="Via G. D'Annuzio 4"/>
    <x v="17"/>
    <m/>
    <m/>
    <m/>
  </r>
  <r>
    <x v="1"/>
    <x v="607"/>
    <s v="Via Madonna Di Loreto 16"/>
    <x v="17"/>
    <s v="Gabicce Mare"/>
    <m/>
    <m/>
  </r>
  <r>
    <x v="5"/>
    <x v="608"/>
    <s v="Via Panoramica 98"/>
    <x v="17"/>
    <s v="Gabicce Mare"/>
    <s v="Www.Hotelgabiccemonte.Com"/>
    <s v="Bettys@Gabiccemare.Com"/>
  </r>
  <r>
    <x v="11"/>
    <x v="609"/>
    <m/>
    <x v="17"/>
    <s v="Gabicce Mare"/>
    <m/>
    <s v="Maioli.Giacomo@Libero.It"/>
  </r>
  <r>
    <x v="10"/>
    <x v="610"/>
    <s v="Via Panoramica 13"/>
    <x v="17"/>
    <s v="Gabicce Mare"/>
    <s v="Www.Residencemeeting.It"/>
    <s v="Info@Residencemeeting.It"/>
  </r>
  <r>
    <x v="5"/>
    <x v="611"/>
    <s v="Via Giovanni Pascoli 25"/>
    <x v="17"/>
    <s v="Gabicce Mare"/>
    <s v="Www.Villeappartamentigabicce.Com"/>
    <s v="Info@Villeappartamentigabicce.Com"/>
  </r>
  <r>
    <x v="3"/>
    <x v="612"/>
    <s v="Via Panoramica 1"/>
    <x v="17"/>
    <s v="Gabicce Mare"/>
    <m/>
    <s v="Paolamichelacci@Michelacci.Com"/>
  </r>
  <r>
    <x v="2"/>
    <x v="613"/>
    <s v="Via Vittorio Veneto 5"/>
    <x v="17"/>
    <s v="Gabicce Mare"/>
    <s v="Www.Hoteleuropagabicce.Com"/>
    <s v="Info@Hoteleuropagabicce.Com"/>
  </r>
  <r>
    <x v="2"/>
    <x v="614"/>
    <s v="Via Edmondo De Amicis 28"/>
    <x v="17"/>
    <s v="Gabicce Mare"/>
    <s v="Www.Hotellidiagabiccemare.Com"/>
    <s v="Info@Hotellidiagabiccemare.Com"/>
  </r>
  <r>
    <x v="2"/>
    <x v="615"/>
    <s v="Via Edmondo De Amicis 6"/>
    <x v="17"/>
    <s v="Gabicce Mare"/>
    <s v="Www.Gabiccemare.Com/Atlas"/>
    <s v="Atlas@Gabiccemare.Com"/>
  </r>
  <r>
    <x v="1"/>
    <x v="616"/>
    <s v="Via Panoramica 92"/>
    <x v="17"/>
    <m/>
    <m/>
    <s v="Ab37Rn@Tin.It"/>
  </r>
  <r>
    <x v="2"/>
    <x v="617"/>
    <s v="Via Panoramica 29"/>
    <x v="17"/>
    <s v="Gabicce Mare"/>
    <s v="Www.Hotelvenus.It"/>
    <s v="Venus@Gabiccemare.Com"/>
  </r>
  <r>
    <x v="2"/>
    <x v="618"/>
    <s v="Viale Mare 26"/>
    <x v="17"/>
    <s v="Gabicce Mare"/>
    <s v="Www.Hotelvenus.It"/>
    <s v="Venus@Gabiccemare.Com"/>
  </r>
  <r>
    <x v="2"/>
    <x v="619"/>
    <s v="Via Redipuglia 18"/>
    <x v="17"/>
    <m/>
    <s v="Www.Myhotelgabicce.It"/>
    <s v="Info@Myhotelgabicce.It"/>
  </r>
  <r>
    <x v="5"/>
    <x v="620"/>
    <s v="Via Panoramica 26"/>
    <x v="17"/>
    <m/>
    <s v="Www.Appartamentigabiccemare.It"/>
    <s v="Info@Appartamentigabiccemare.It"/>
  </r>
  <r>
    <x v="2"/>
    <x v="621"/>
    <s v="Via Ariosto 8"/>
    <x v="17"/>
    <m/>
    <s v="Www.Hotelluxgabicce.It"/>
    <s v="Info@Hotelluxgabicce.It"/>
  </r>
  <r>
    <x v="1"/>
    <x v="622"/>
    <s v="Via Redipuglia 14"/>
    <x v="17"/>
    <m/>
    <m/>
    <m/>
  </r>
  <r>
    <x v="1"/>
    <x v="623"/>
    <s v="Via Primo Maggio 23"/>
    <x v="17"/>
    <m/>
    <m/>
    <m/>
  </r>
  <r>
    <x v="1"/>
    <x v="624"/>
    <s v="Via Cavour 15"/>
    <x v="17"/>
    <m/>
    <m/>
    <m/>
  </r>
  <r>
    <x v="1"/>
    <x v="625"/>
    <s v="Vicolo Mgellano 14"/>
    <x v="17"/>
    <m/>
    <m/>
    <m/>
  </r>
  <r>
    <x v="1"/>
    <x v="626"/>
    <s v="Via Marina 9"/>
    <x v="17"/>
    <m/>
    <m/>
    <m/>
  </r>
  <r>
    <x v="1"/>
    <x v="627"/>
    <s v="Via Redipuglia 12"/>
    <x v="17"/>
    <m/>
    <m/>
    <m/>
  </r>
  <r>
    <x v="1"/>
    <x v="628"/>
    <s v="Via Redipuglia 14"/>
    <x v="17"/>
    <m/>
    <m/>
    <m/>
  </r>
  <r>
    <x v="1"/>
    <x v="629"/>
    <s v="Via Redipuglia 62"/>
    <x v="17"/>
    <m/>
    <m/>
    <m/>
  </r>
  <r>
    <x v="1"/>
    <x v="630"/>
    <s v="Via Eritrea 4/3"/>
    <x v="17"/>
    <m/>
    <m/>
    <m/>
  </r>
  <r>
    <x v="1"/>
    <x v="631"/>
    <s v="Via Trento 34,38"/>
    <x v="17"/>
    <m/>
    <m/>
    <m/>
  </r>
  <r>
    <x v="1"/>
    <x v="632"/>
    <s v="Via Trento 34,36"/>
    <x v="17"/>
    <m/>
    <m/>
    <m/>
  </r>
  <r>
    <x v="1"/>
    <x v="633"/>
    <s v="Via Trieste 2"/>
    <x v="17"/>
    <m/>
    <m/>
    <m/>
  </r>
  <r>
    <x v="1"/>
    <x v="634"/>
    <s v="Via Trieste 2"/>
    <x v="17"/>
    <m/>
    <m/>
    <m/>
  </r>
  <r>
    <x v="1"/>
    <x v="635"/>
    <s v="Via Vittorio Veneto 72"/>
    <x v="17"/>
    <m/>
    <m/>
    <m/>
  </r>
  <r>
    <x v="1"/>
    <x v="636"/>
    <s v="Via De Amicis 17"/>
    <x v="17"/>
    <m/>
    <m/>
    <m/>
  </r>
  <r>
    <x v="1"/>
    <x v="637"/>
    <s v="Viale Della Repubblica 10"/>
    <x v="17"/>
    <m/>
    <m/>
    <m/>
  </r>
  <r>
    <x v="1"/>
    <x v="638"/>
    <s v="Via Bellavista 9"/>
    <x v="17"/>
    <m/>
    <m/>
    <m/>
  </r>
  <r>
    <x v="1"/>
    <x v="639"/>
    <s v="Via Cesare Battisti 67"/>
    <x v="17"/>
    <m/>
    <m/>
    <m/>
  </r>
  <r>
    <x v="1"/>
    <x v="640"/>
    <s v="Viale Della Repubblica, Via Vittorio Veneto 10,136"/>
    <x v="17"/>
    <m/>
    <m/>
    <m/>
  </r>
  <r>
    <x v="1"/>
    <x v="641"/>
    <s v="Via Vittorio Veneto  135"/>
    <x v="17"/>
    <m/>
    <m/>
    <m/>
  </r>
  <r>
    <x v="1"/>
    <x v="642"/>
    <s v="Via Marco Polo 3"/>
    <x v="17"/>
    <m/>
    <m/>
    <m/>
  </r>
  <r>
    <x v="1"/>
    <x v="643"/>
    <s v="Via Redipuglia  24"/>
    <x v="17"/>
    <m/>
    <m/>
    <m/>
  </r>
  <r>
    <x v="1"/>
    <x v="644"/>
    <s v="Via Trieste 2"/>
    <x v="17"/>
    <m/>
    <m/>
    <m/>
  </r>
  <r>
    <x v="1"/>
    <x v="645"/>
    <s v="Via Giovanni Pascoli 20"/>
    <x v="17"/>
    <m/>
    <m/>
    <m/>
  </r>
  <r>
    <x v="1"/>
    <x v="646"/>
    <s v="Via Madonna Di Loreto 17"/>
    <x v="17"/>
    <m/>
    <m/>
    <m/>
  </r>
  <r>
    <x v="1"/>
    <x v="647"/>
    <s v="Via Eritrea 9"/>
    <x v="17"/>
    <m/>
    <m/>
    <m/>
  </r>
  <r>
    <x v="1"/>
    <x v="648"/>
    <s v="Via Redipuglia 37"/>
    <x v="17"/>
    <m/>
    <m/>
    <m/>
  </r>
  <r>
    <x v="1"/>
    <x v="649"/>
    <s v="Via Dell' Orizzonte 27"/>
    <x v="17"/>
    <m/>
    <m/>
    <m/>
  </r>
  <r>
    <x v="1"/>
    <x v="650"/>
    <s v="Via Trento 19"/>
    <x v="17"/>
    <m/>
    <m/>
    <m/>
  </r>
  <r>
    <x v="1"/>
    <x v="651"/>
    <s v="Via De Amicis 8"/>
    <x v="17"/>
    <m/>
    <m/>
    <m/>
  </r>
  <r>
    <x v="1"/>
    <x v="652"/>
    <s v="Via Primo Maggio 21"/>
    <x v="17"/>
    <m/>
    <m/>
    <m/>
  </r>
  <r>
    <x v="1"/>
    <x v="653"/>
    <s v="Via Trieste 2"/>
    <x v="17"/>
    <m/>
    <m/>
    <m/>
  </r>
  <r>
    <x v="10"/>
    <x v="654"/>
    <s v="Via Vittorio Veneto 180"/>
    <x v="17"/>
    <m/>
    <s v="Www.Beachresidence.It/"/>
    <s v="Info@Beachresidence.It"/>
  </r>
  <r>
    <x v="2"/>
    <x v="655"/>
    <s v="Via Panoramica 37"/>
    <x v="17"/>
    <s v="Gabicce Mare"/>
    <m/>
    <s v="Info@Sportinghotelgabicce.It"/>
  </r>
  <r>
    <x v="2"/>
    <x v="656"/>
    <s v="Via Vittorio Veneto 71"/>
    <x v="17"/>
    <s v="Gabicce Mare"/>
    <s v="Www.Nordesthotel.Com"/>
    <s v="Info@Nordesthotel.Com"/>
  </r>
  <r>
    <x v="2"/>
    <x v="657"/>
    <s v="Via Panoramica 33"/>
    <x v="17"/>
    <s v="Gabicce Mare"/>
    <s v="Www.Clubhotelgabicce.It"/>
    <s v="Info@Clubhotelgabicce.It"/>
  </r>
  <r>
    <x v="2"/>
    <x v="658"/>
    <s v="Via Vittorio Veneto 146"/>
    <x v="17"/>
    <s v="Gabicce Mare"/>
    <s v="Www.Hotelacrux.Com"/>
    <s v="Info@Hotelacrux.Com"/>
  </r>
  <r>
    <x v="2"/>
    <x v="659"/>
    <s v="Viale Mare 13"/>
    <x v="17"/>
    <s v="Gabicce Mare"/>
    <s v="Www.Adlerhotel.Eu"/>
    <s v="Info@Adlerhotel.Eu"/>
  </r>
  <r>
    <x v="2"/>
    <x v="660"/>
    <s v="Via Vittorio Veneto 25"/>
    <x v="17"/>
    <s v="Gabicce Mare"/>
    <s v="Www.Hoteladriagabicce.It"/>
    <s v="Info@Hoteladriagabicce.It"/>
  </r>
  <r>
    <x v="10"/>
    <x v="661"/>
    <s v="Via Edmondo De Amicis 39"/>
    <x v="17"/>
    <s v="Gabicce Mare"/>
    <s v="Www.Adriaticoresidence.Com"/>
    <s v="Info@Adriaticoresidence.Com"/>
  </r>
  <r>
    <x v="2"/>
    <x v="662"/>
    <s v="Via Panoramica 35"/>
    <x v="17"/>
    <s v="Gabicce Mare"/>
    <s v="Www.Alexanderhotel.It"/>
    <s v="Info@Alexanderhotel.It"/>
  </r>
  <r>
    <x v="2"/>
    <x v="663"/>
    <s v="Via Vittorio Veneto 20"/>
    <x v="17"/>
    <s v="Gabicce Mare"/>
    <s v="Www.Ambrahotel.Eu"/>
    <s v="Info@Ambrahotel.Eu"/>
  </r>
  <r>
    <x v="2"/>
    <x v="664"/>
    <s v="Via Vittorio Veneto 77"/>
    <x v="17"/>
    <s v="Gabicce Mare"/>
    <s v="Www.Hotelaugustagabicce.Com"/>
    <s v="Info@Hotelaugustagabicce.Com"/>
  </r>
  <r>
    <x v="2"/>
    <x v="665"/>
    <s v="Via Cristoforo Colombo 45"/>
    <x v="17"/>
    <s v="Gabicce Mare"/>
    <s v="Www.Gabiccemare.Com/Aurora"/>
    <s v="Aurora@Gabiccemare.Com"/>
  </r>
  <r>
    <x v="2"/>
    <x v="666"/>
    <s v="Via Primo Maggio 14"/>
    <x v="17"/>
    <s v="Gabicce Mare"/>
    <s v="Www.Hotelbalticgabicce.Com"/>
    <s v="Info@Hotelbalticgabicce.Com"/>
  </r>
  <r>
    <x v="2"/>
    <x v="667"/>
    <s v="Piazza Giardini Unita' D' Italia 9"/>
    <x v="17"/>
    <s v="Gabicce Mare"/>
    <s v="Www.Bellavistahtl.Com"/>
    <s v="Bellavista@Gabiccemare.Com"/>
  </r>
  <r>
    <x v="10"/>
    <x v="668"/>
    <s v="Via Redipuglia 22"/>
    <x v="17"/>
    <s v="Gabicce Mare"/>
    <s v="Www.Bellevueresidence.It"/>
    <s v="Info@Bellevueresidence.It"/>
  </r>
  <r>
    <x v="2"/>
    <x v="669"/>
    <s v="Via Redipuglia 6"/>
    <x v="17"/>
    <s v="Gabicce Mare"/>
    <s v="Www.Hotelblustar.Com"/>
    <s v="Info@Hotelblustar.Com"/>
  </r>
  <r>
    <x v="2"/>
    <x v="670"/>
    <s v="Via Vittorio Veneto 117"/>
    <x v="17"/>
    <s v="Gabicce Mare"/>
    <m/>
    <m/>
  </r>
  <r>
    <x v="2"/>
    <x v="671"/>
    <s v="Via Vittorio Veneto 192"/>
    <x v="17"/>
    <s v="Gabicce Mare"/>
    <m/>
    <m/>
  </r>
  <r>
    <x v="2"/>
    <x v="672"/>
    <s v="Via Panoramica 123"/>
    <x v="17"/>
    <s v="Gabicce Mare"/>
    <s v="Www.Capoest.Com"/>
    <s v="Capoest@Capoest.Com"/>
  </r>
  <r>
    <x v="2"/>
    <x v="673"/>
    <s v="Viale Della Repubblica 1"/>
    <x v="17"/>
    <s v="Gabicce Mare"/>
    <s v="Www.Gabiccemare.Com/Capri"/>
    <s v="Capri@Gabiccemare.Com"/>
  </r>
  <r>
    <x v="2"/>
    <x v="674"/>
    <s v="Via Vittorio Veneto 111"/>
    <x v="17"/>
    <s v="Gabicce Mare"/>
    <s v="Www.Hotelcavallucciomarino.It"/>
    <s v="Info@Hotelcavallucciomarino.It"/>
  </r>
  <r>
    <x v="2"/>
    <x v="675"/>
    <s v="Via Panoramica 48"/>
    <x v="17"/>
    <s v="Gabicce Mare"/>
    <s v="Www.Duparchotel.It"/>
    <s v="Info@Duparchotel.It"/>
  </r>
  <r>
    <x v="10"/>
    <x v="676"/>
    <s v="Viale Della Vittoria 57"/>
    <x v="17"/>
    <s v="Gabicce Mare"/>
    <s v="Www.Residenceeden.It"/>
    <s v="Eden@Residenceeden.It"/>
  </r>
  <r>
    <x v="2"/>
    <x v="677"/>
    <s v="Via Enrico Filiberto 2"/>
    <x v="17"/>
    <s v="Gabicce Mare"/>
    <s v="Www.Hotel-Everest.Com"/>
    <s v="Heverest@Libero.It"/>
  </r>
  <r>
    <x v="2"/>
    <x v="678"/>
    <s v="Via Cesare Battisti 48"/>
    <x v="17"/>
    <s v="Gabicce Mare"/>
    <s v="Www.Hotelfabbri.It"/>
    <s v="Info@Hotelfabbri.It"/>
  </r>
  <r>
    <x v="2"/>
    <x v="679"/>
    <s v="Via Trieste 23"/>
    <x v="17"/>
    <s v="Gabicce Mare"/>
    <s v="Www.Gabiccemare.Com/Fulvia; Info@Hotelfulvia.Com"/>
    <s v="Info@Hotelfulvia.Com"/>
  </r>
  <r>
    <x v="2"/>
    <x v="680"/>
    <s v="Via Trento 24"/>
    <x v="17"/>
    <s v="Gabicce Mare"/>
    <s v="Www.Hotelgabicce.It"/>
    <s v="Info@Hotelgabicce.It"/>
  </r>
  <r>
    <x v="2"/>
    <x v="681"/>
    <s v="Via Vittorio Veneto 31"/>
    <x v="17"/>
    <s v="Gabicce Mare"/>
    <s v="Www.Hotelgardengabicce.Com"/>
    <s v="Info@Hotelgardengabicce.Com"/>
  </r>
  <r>
    <x v="2"/>
    <x v="682"/>
    <s v="Via Vittorio Veneto 173"/>
    <x v="17"/>
    <s v="Gabicce Mare"/>
    <s v="Www.Hotelgiovannaregina.Com"/>
    <s v="Giovanna@Gabiccemare.Com"/>
  </r>
  <r>
    <x v="2"/>
    <x v="683"/>
    <s v="Via Edmondo De Amicis 46"/>
    <x v="17"/>
    <s v="Gabicce Mare"/>
    <s v="Www.Gabiccemare.Com/Giuseppina"/>
    <m/>
  </r>
  <r>
    <x v="2"/>
    <x v="684"/>
    <s v="Via Niccolo' Machiavelli 1"/>
    <x v="17"/>
    <s v="Gabicce Mare"/>
    <s v="Www.Gloriahotel.Net"/>
    <s v="Direzione@Gloriahotel.Net"/>
  </r>
  <r>
    <x v="2"/>
    <x v="685"/>
    <s v="Piazza Giardini Unità D'Italia 1"/>
    <x v="17"/>
    <s v="Gabicce Mare"/>
    <s v="Www.Michelacci.Com"/>
    <s v="Info@Michelacci.Com"/>
  </r>
  <r>
    <x v="2"/>
    <x v="686"/>
    <s v="Via Vittorio Veneto 132"/>
    <x v="17"/>
    <s v="Gabicce Mare"/>
    <s v="Www.Hotelitaliagabiccemare.Com"/>
    <s v="Info@Hotelitaliagabiccemare.Com"/>
  </r>
  <r>
    <x v="2"/>
    <x v="687"/>
    <s v="Via Armando Diaz 6"/>
    <x v="17"/>
    <s v="Gabicce Mare"/>
    <s v="Www.Lidohotel.Org"/>
    <s v="Lido@Gabiccemare.Com"/>
  </r>
  <r>
    <x v="2"/>
    <x v="688"/>
    <s v="Via Circonvallazione 14"/>
    <x v="17"/>
    <s v="Gabicce Mare"/>
    <s v="Www.Hotel-Madison.It"/>
    <s v="Madison@Hotel-Madison.It"/>
  </r>
  <r>
    <x v="2"/>
    <x v="689"/>
    <s v="Viale Balneare 10"/>
    <x v="17"/>
    <s v="Gabicce Mare"/>
    <s v="Www.Majestichotel.It"/>
    <s v="Majestic@Gabiccemare.Com"/>
  </r>
  <r>
    <x v="2"/>
    <x v="690"/>
    <s v="Viale Balneare 10"/>
    <x v="17"/>
    <s v="Gabicce Mare"/>
    <s v="Www.Majestichotel.It"/>
    <s v="Majestic@Gabiccemare.Com"/>
  </r>
  <r>
    <x v="10"/>
    <x v="691"/>
    <s v="Via Nino Bixio 1"/>
    <x v="17"/>
    <s v="Gabicce Mare"/>
    <s v="Www.Michelacci.Com"/>
    <s v="Info@Michelacci.Com"/>
  </r>
  <r>
    <x v="2"/>
    <x v="692"/>
    <s v="Via Circonvallazione 12"/>
    <x v="17"/>
    <s v="Gabicce Mare"/>
    <s v="Www.Maximhotel.It"/>
    <s v="Maxim@Gabiccemare.Com"/>
  </r>
  <r>
    <x v="2"/>
    <x v="693"/>
    <s v="Via Vittorio Veneto 163"/>
    <x v="17"/>
    <s v="Gabicce Mare"/>
    <s v="Www.Miramarehtl.Com"/>
    <s v="Info@Miramarehtl.Com"/>
  </r>
  <r>
    <x v="2"/>
    <x v="694"/>
    <s v="Via Vittorio Veneto 151"/>
    <x v="17"/>
    <s v="Gabicce Mare"/>
    <s v="Www.Hotel-Napoleon.It"/>
    <s v="Napoleon@Hotel-Napoleon.It"/>
  </r>
  <r>
    <x v="2"/>
    <x v="695"/>
    <s v="Via Vittorio Veneto 99"/>
    <x v="17"/>
    <s v="Gabicce Mare"/>
    <s v="Www.Hotelnobel.It"/>
    <s v="Info@Hotelnobel.It"/>
  </r>
  <r>
    <x v="2"/>
    <x v="696"/>
    <s v="Via Edmondo De Amicis 25"/>
    <x v="17"/>
    <s v="Gabicce Mare"/>
    <s v="Www.Gabiccemare.Com/Nuovofiore"/>
    <s v="Nuovofiore@Gabiccemare.Com"/>
  </r>
  <r>
    <x v="2"/>
    <x v="697"/>
    <s v="Via Edmondo De Amicis 18"/>
    <x v="17"/>
    <s v="Gabicce Mare"/>
    <s v="Www.Gabiccemare.Com/Nuovofiore"/>
    <s v="Nuovofiore@Gabiccemare.Com"/>
  </r>
  <r>
    <x v="2"/>
    <x v="698"/>
    <s v="Via Del Porto 41"/>
    <x v="17"/>
    <s v="Gabicce Mare"/>
    <s v="Www.Olimpiagabicce.Com"/>
    <s v="Info@Olimpiagabicce.Com"/>
  </r>
  <r>
    <x v="2"/>
    <x v="699"/>
    <s v="Via Panoramica 31"/>
    <x v="17"/>
    <s v="Gabicce Mare"/>
    <s v="Www.Hotelpalazzi.Com"/>
    <s v="Info@Hotelpalazzi.Com"/>
  </r>
  <r>
    <x v="2"/>
    <x v="700"/>
    <s v="Via Trento 5"/>
    <x v="17"/>
    <s v="Gabicce Mare"/>
    <s v="Www.Hotel-Perla.It"/>
    <s v="Info@Hotel-Perla.It"/>
  </r>
  <r>
    <x v="2"/>
    <x v="701"/>
    <s v="Viale Dell' Orizzonte 1"/>
    <x v="17"/>
    <s v="Gabicce Mare"/>
    <s v="Www.Hotelposillipo.Com"/>
    <s v="Info@Hotelposillipo.Com"/>
  </r>
  <r>
    <x v="2"/>
    <x v="702"/>
    <s v="Via Circonvallazione 24"/>
    <x v="17"/>
    <s v="Gabicce Mare"/>
    <s v="Www.Hotelprincipegabicce.Com"/>
    <s v="Info@Hotelprincipegabicce.Com"/>
  </r>
  <r>
    <x v="2"/>
    <x v="703"/>
    <s v="Viale Mare 15"/>
    <x v="17"/>
    <s v="Gabicce Mare"/>
    <s v="Www.Hpromenade.It"/>
    <s v="Info@Hpromenade.It"/>
  </r>
  <r>
    <x v="2"/>
    <x v="704"/>
    <s v="Via Panoramica 6"/>
    <x v="17"/>
    <s v="Gabicce Mare"/>
    <s v="Www.Michelacci.Com"/>
    <s v="Info@Michelacci.Com"/>
  </r>
  <r>
    <x v="2"/>
    <x v="705"/>
    <s v="Via Eritrea 1"/>
    <x v="17"/>
    <s v="Gabicce Mare"/>
    <s v="Www.Hotelrex.Com"/>
    <s v="Rex@Gabiccemare.Com"/>
  </r>
  <r>
    <x v="2"/>
    <x v="706"/>
    <s v="Viale Mare 46"/>
    <x v="17"/>
    <s v="Gabicce Mare"/>
    <s v="Www.Gabiccemareturismo.Com"/>
    <s v="Hotelrockcrystal@Libero.It"/>
  </r>
  <r>
    <x v="2"/>
    <x v="707"/>
    <s v="Via Trieste 8"/>
    <x v="17"/>
    <s v="Gabicce Mare"/>
    <s v="Www.Hotelromantico.It"/>
    <s v="Info@Hotelromantico.It"/>
  </r>
  <r>
    <x v="10"/>
    <x v="708"/>
    <s v="Via Vittorio Veneto 18"/>
    <x v="17"/>
    <s v="Gabicce Mare"/>
    <s v="Www.Gabiccemare.Com/Rosa"/>
    <s v="Rosa@Gabiccemare.Com"/>
  </r>
  <r>
    <x v="2"/>
    <x v="709"/>
    <s v="Via Edmondo De Amicis 42"/>
    <x v="17"/>
    <s v="Gabicce Mare"/>
    <s v="Www.Gabiccemare.Com/Rosa"/>
    <s v="Rosa@Gabiccemare.Com"/>
  </r>
  <r>
    <x v="2"/>
    <x v="710"/>
    <s v="Via Giacomo Leopardi 5"/>
    <x v="17"/>
    <s v="Gabicce Mare"/>
    <s v="Www.Sanmarcohotel.Com"/>
    <s v="Info@Sanmarcohotel.Com"/>
  </r>
  <r>
    <x v="2"/>
    <x v="711"/>
    <s v="Viale Della Vittoria 12"/>
    <x v="17"/>
    <s v="Gabicce Mare"/>
    <s v="Www.Sayonarahotel.Com"/>
    <s v="Info@Sayonarahotel.Com"/>
  </r>
  <r>
    <x v="2"/>
    <x v="712"/>
    <s v="Via Gabriele D' Annunzio 14"/>
    <x v="17"/>
    <s v="Gabicce Mare"/>
    <s v="Www.Sirenahotel.Com"/>
    <s v="Info@Sirenahotel.Com"/>
  </r>
  <r>
    <x v="2"/>
    <x v="713"/>
    <s v="Via Armando Diaz 5"/>
    <x v="17"/>
    <s v="Gabicce Mare"/>
    <s v="Www.Hotelsplendidgabicce.It"/>
    <s v="Lucianapiermaria@Libero.It"/>
  </r>
  <r>
    <x v="2"/>
    <x v="714"/>
    <s v="Via Vittorio Veneto 167"/>
    <x v="17"/>
    <s v="Gabicce Mare"/>
    <s v="Www.Strand-Hotel.It"/>
    <s v="Info@Strand-Hotel.It"/>
  </r>
  <r>
    <x v="2"/>
    <x v="715"/>
    <s v="Via Vittorio Veneto 7"/>
    <x v="17"/>
    <s v="Gabicce Mare"/>
    <s v="Www.Hotelthea.It"/>
    <s v="Info@Hotelthea.It"/>
  </r>
  <r>
    <x v="2"/>
    <x v="716"/>
    <s v="Via Vittorio Veneto 16"/>
    <x v="17"/>
    <s v="Gabicce Mare"/>
    <s v="Www.Hotelthea.It"/>
    <s v="Info@Hotelthea.It"/>
  </r>
  <r>
    <x v="2"/>
    <x v="717"/>
    <s v="Via Gabriele D'Annunzio 12"/>
    <x v="17"/>
    <s v="Gabicce Mare"/>
    <s v="Www.Trestellehotel.Net"/>
    <s v="Info@Trestellehotel.Net"/>
  </r>
  <r>
    <x v="2"/>
    <x v="718"/>
    <s v="Viale Mare 18"/>
    <x v="17"/>
    <s v="Gabicce Mare"/>
    <s v="Www.Villamarehotel.Net"/>
    <s v="Villamare@Gabiccemare.Com"/>
  </r>
  <r>
    <x v="2"/>
    <x v="719"/>
    <s v="Via Giuseppe Mazzini 4"/>
    <x v="17"/>
    <s v="Gabicce Mare"/>
    <s v="Www.Gabiccemare.Com/Zeus"/>
    <s v="Zeus@Gabiccemare.Com"/>
  </r>
  <r>
    <x v="2"/>
    <x v="720"/>
    <s v="Via Panoramica 4-6"/>
    <x v="17"/>
    <s v="Gabicce Mare"/>
    <s v="Www.Michelacci.Com"/>
    <s v="Info@Michelacci.Com"/>
  </r>
  <r>
    <x v="2"/>
    <x v="721"/>
    <s v="Via Vittorio Veneto 15"/>
    <x v="17"/>
    <s v="Gabicce Mare"/>
    <s v="Www.Hotel-Alba.It"/>
    <s v="Info@Hotel-Alba.It"/>
  </r>
  <r>
    <x v="2"/>
    <x v="722"/>
    <s v="Via Panoramica 22"/>
    <x v="17"/>
    <s v="Gabicce Mare"/>
    <s v="Www.Hatlantic.It"/>
    <s v="Info@Hatlantic.It"/>
  </r>
  <r>
    <x v="10"/>
    <x v="723"/>
    <s v="Via Primo Maggio 4"/>
    <x v="17"/>
    <s v="Gabicce Mare"/>
    <m/>
    <s v="Info@Residencecontinental.It"/>
  </r>
  <r>
    <x v="2"/>
    <x v="724"/>
    <s v="Via Vittorio Veneto 165"/>
    <x v="17"/>
    <s v="Gabicce Mare"/>
    <s v="Www.Internationalgabicce.Com"/>
    <s v="Info@Internationalgabicce.Com"/>
  </r>
  <r>
    <x v="2"/>
    <x v="725"/>
    <s v="Via Giacomo Leopardi 25"/>
    <x v="17"/>
    <s v="Gabicce Mare"/>
    <s v="Www.Hotellaura.It"/>
    <s v="Info@Hotellaura.It"/>
  </r>
  <r>
    <x v="2"/>
    <x v="726"/>
    <s v="Via Primo Maggio 107"/>
    <x v="17"/>
    <s v="Gabicce Mare"/>
    <s v="Www.Majorcagabicce.Com"/>
    <s v="Info@Majorcagabicce.Com"/>
  </r>
  <r>
    <x v="2"/>
    <x v="727"/>
    <s v="Via Cesare Battisti 78"/>
    <x v="17"/>
    <s v="Gabicce Mare"/>
    <s v="Www.Gabiccemare.Com/Paris"/>
    <m/>
  </r>
  <r>
    <x v="2"/>
    <x v="728"/>
    <s v="Viale Mare 9"/>
    <x v="17"/>
    <s v="Gabicce Mare"/>
    <s v="Www.Parkhotels.It/Sanssouci"/>
    <s v="Sanssouci@Parkhotels.It"/>
  </r>
  <r>
    <x v="2"/>
    <x v="729"/>
    <s v="Viale Della Repubblica 18"/>
    <x v="17"/>
    <s v="Gabicce Mare"/>
    <s v="Www.Hotelviennagabicce.Com"/>
    <s v="Info@Hotelviennagabicce.Com"/>
  </r>
  <r>
    <x v="5"/>
    <x v="730"/>
    <s v="Viale Della Vittoria 37"/>
    <x v="17"/>
    <s v="Gabicce Mare"/>
    <m/>
    <s v="Bar.Tictac@Virgilio.It"/>
  </r>
  <r>
    <x v="12"/>
    <x v="731"/>
    <s v="Via Cristoforo Colombo 1 1"/>
    <x v="17"/>
    <s v="Gabicce Mare"/>
    <s v="Matteo@Baldassarri.Com"/>
    <s v="Www.Bagni32.It"/>
  </r>
  <r>
    <x v="12"/>
    <x v="732"/>
    <s v="Via Cristoforo Colombo 45 45"/>
    <x v="17"/>
    <s v="Gabicce Mare"/>
    <m/>
    <m/>
  </r>
  <r>
    <x v="12"/>
    <x v="733"/>
    <s v="Viale Cristoforo Colombo 6 6"/>
    <x v="17"/>
    <s v="Gabicce Mare"/>
    <s v="Bagni6Gabicce@Gmail.Com"/>
    <s v="Www.Bagni6Gabicce.Altervista.Org"/>
  </r>
  <r>
    <x v="12"/>
    <x v="734"/>
    <s v="Viale Cristoforo Colombo 10 10"/>
    <x v="17"/>
    <s v="Gabicce Mare"/>
    <m/>
    <m/>
  </r>
  <r>
    <x v="12"/>
    <x v="735"/>
    <s v="Via Cristoforo Colombo 4 4"/>
    <x v="17"/>
    <s v="Gabicce Mare"/>
    <s v="Info@Hotelthea.It"/>
    <s v="Www.Hotelthea.It"/>
  </r>
  <r>
    <x v="12"/>
    <x v="736"/>
    <s v="Viale Cristoforo Colombo 11 11"/>
    <x v="17"/>
    <s v="Gabiccemare"/>
    <m/>
    <m/>
  </r>
  <r>
    <x v="12"/>
    <x v="737"/>
    <s v="Lungomare Cristoforo Colombo 1 1"/>
    <x v="17"/>
    <s v="Gabicce Mare"/>
    <m/>
    <m/>
  </r>
  <r>
    <x v="12"/>
    <x v="738"/>
    <s v="Lungomare Cristoforo Colombo 16 16"/>
    <x v="17"/>
    <s v="Gabicce Mare"/>
    <m/>
    <m/>
  </r>
  <r>
    <x v="12"/>
    <x v="739"/>
    <s v="Viale Cristoforo Colombo 12 12"/>
    <x v="17"/>
    <s v="Gabicce Mare"/>
    <m/>
    <s v="Info@Nordesthotel.Com"/>
  </r>
  <r>
    <x v="12"/>
    <x v="740"/>
    <s v="Via Colombo 1 1"/>
    <x v="17"/>
    <s v="Gabicce Mare"/>
    <s v="Valerioleardini@Gmail.Com"/>
    <m/>
  </r>
  <r>
    <x v="12"/>
    <x v="741"/>
    <s v="Via Cristoforo Colombo 18 18"/>
    <x v="17"/>
    <s v="Gabicce Mare"/>
    <m/>
    <m/>
  </r>
  <r>
    <x v="12"/>
    <x v="742"/>
    <s v="Via Cristoforo Colombo 19 19"/>
    <x v="17"/>
    <s v="Gabicce Mare"/>
    <s v="Gino19@Gabiccemare.Com"/>
    <s v="Www.Bagni19.Com"/>
  </r>
  <r>
    <x v="12"/>
    <x v="743"/>
    <s v="Via Cristoforo Colombo 20 20"/>
    <x v="17"/>
    <s v="Gabicce Mare"/>
    <m/>
    <m/>
  </r>
  <r>
    <x v="12"/>
    <x v="744"/>
    <s v="Lungomare Cristoforo Colombo 7 7"/>
    <x v="17"/>
    <s v="Gabicce Mare"/>
    <m/>
    <m/>
  </r>
  <r>
    <x v="12"/>
    <x v="745"/>
    <s v="Via Cristoforo Colombo 21 21"/>
    <x v="17"/>
    <s v="Gabicce Mare"/>
    <s v="Bagni21@Yahoo.It"/>
    <m/>
  </r>
  <r>
    <x v="12"/>
    <x v="746"/>
    <s v="Strada Della Vallugola 45 45"/>
    <x v="17"/>
    <s v="Pesaro"/>
    <m/>
    <m/>
  </r>
  <r>
    <x v="12"/>
    <x v="747"/>
    <s v="Via Cristoforo Colombo 42 42"/>
    <x v="17"/>
    <s v="Gabicce Mare"/>
    <m/>
    <m/>
  </r>
  <r>
    <x v="12"/>
    <x v="748"/>
    <s v="Via Cristoforo Colombo 17 17"/>
    <x v="17"/>
    <s v="Gabicce Mare"/>
    <s v="Alessandro.Fili-2008@Libero.It"/>
    <m/>
  </r>
  <r>
    <x v="12"/>
    <x v="749"/>
    <s v="Via Cristoforo Colombo 1 1"/>
    <x v="17"/>
    <s v="Gabicce Mare"/>
    <m/>
    <m/>
  </r>
  <r>
    <x v="12"/>
    <x v="750"/>
    <s v="Via Cristoforo Colombo 35 35"/>
    <x v="17"/>
    <s v="Gabicce Mare"/>
    <s v="Info@Gabiccemarespiaggia.Com"/>
    <s v="Www.Gabiccemarespiaggia.Com"/>
  </r>
  <r>
    <x v="12"/>
    <x v="751"/>
    <s v="Via Cristoforo Colombo 34 34"/>
    <x v="17"/>
    <s v="Gabicce Mare"/>
    <s v="Info@Gabiccemarespiaggia.Com"/>
    <s v="Www.Gabiccemarespiaggia.Com"/>
  </r>
  <r>
    <x v="12"/>
    <x v="752"/>
    <s v="Viale Cristoforo Colombo 33 33"/>
    <x v="17"/>
    <s v="Gabicce Mare"/>
    <s v="Info@Bagnimaria33.It"/>
    <s v="Www.Bagnimaria33.It"/>
  </r>
  <r>
    <x v="12"/>
    <x v="753"/>
    <s v="Lungomare Cristoforo Colombo 31 31"/>
    <x v="17"/>
    <s v="Gabicce Mare"/>
    <s v="Info@Spiaggia31Gabiccemare.Com"/>
    <s v="Www.Spiaggia31Gabiccemare.Com"/>
  </r>
  <r>
    <x v="12"/>
    <x v="754"/>
    <s v="Via Colombo 1 1"/>
    <x v="17"/>
    <s v="Gabicce Mare"/>
    <s v="Gigiopaolo@Alice.It"/>
    <m/>
  </r>
  <r>
    <x v="12"/>
    <x v="755"/>
    <s v="Viale Cristoforo Colombo 29 29"/>
    <x v="17"/>
    <s v="Gabicce Mare"/>
    <m/>
    <m/>
  </r>
  <r>
    <x v="12"/>
    <x v="756"/>
    <s v="Viale Cristoforo Colombo 28 28"/>
    <x v="17"/>
    <m/>
    <s v="Gianfranco_Leonardi@Tin.It"/>
    <s v="Www.Bagnisilvio28.Com"/>
  </r>
  <r>
    <x v="12"/>
    <x v="757"/>
    <s v="Via Cristoforo Colombo 17 17"/>
    <x v="17"/>
    <s v="Gabicce Mare"/>
    <m/>
    <m/>
  </r>
  <r>
    <x v="12"/>
    <x v="758"/>
    <s v="Viale Cristoforo Colombo 26 26"/>
    <x v="17"/>
    <s v="Gabicce Mare"/>
    <s v="Info@Spiaggia26Gabiccemare.Info"/>
    <m/>
  </r>
  <r>
    <x v="12"/>
    <x v="759"/>
    <s v="Via Cristoforo Colombo 25 25"/>
    <x v="17"/>
    <s v="Gabicce Mare"/>
    <s v="Bagni25Gabicce@Libero.It"/>
    <m/>
  </r>
  <r>
    <x v="12"/>
    <x v="760"/>
    <s v="Via Cristoforo Colombo 24 24"/>
    <x v="17"/>
    <s v="Gradara"/>
    <s v="Info@Giovannaregina.Com"/>
    <s v="Www.Hotelgiovannaregina.Com"/>
  </r>
  <r>
    <x v="12"/>
    <x v="761"/>
    <s v="Lungomare Cristoforo Colombo 1 1"/>
    <x v="17"/>
    <s v="Gabicce Mare"/>
    <s v="Bagnimarisa@Libero.It"/>
    <m/>
  </r>
  <r>
    <x v="12"/>
    <x v="762"/>
    <s v="Via Cristoforo Colombo 22 22"/>
    <x v="17"/>
    <s v="Gabicce Mare"/>
    <m/>
    <m/>
  </r>
  <r>
    <x v="12"/>
    <x v="763"/>
    <s v="Via Cristoforo Colombo 1 1"/>
    <x v="17"/>
    <s v="Gabicce Mare"/>
    <m/>
    <m/>
  </r>
  <r>
    <x v="12"/>
    <x v="764"/>
    <s v="Lungomare Cristoforo Colombo 2 2"/>
    <x v="17"/>
    <s v="Gabicce Mare"/>
    <m/>
    <m/>
  </r>
  <r>
    <x v="12"/>
    <x v="765"/>
    <s v="Via Cristoforo Colombo 3 3"/>
    <x v="17"/>
    <s v="Gabicce Mare"/>
    <m/>
    <m/>
  </r>
  <r>
    <x v="12"/>
    <x v="766"/>
    <s v="Viale Cristoforo Colombo 5 5"/>
    <x v="17"/>
    <s v="Gabicce Mare"/>
    <m/>
    <m/>
  </r>
  <r>
    <x v="5"/>
    <x v="767"/>
    <s v="Via Mercato 6"/>
    <x v="18"/>
    <s v="Gradara"/>
    <m/>
    <s v="Delbianco.Mar@Gmail.Com"/>
  </r>
  <r>
    <x v="2"/>
    <x v="768"/>
    <s v="Via Farneto 1"/>
    <x v="18"/>
    <m/>
    <s v="Www.Villamatarazzo.It"/>
    <s v="Info@Villamatarazzo.Com"/>
  </r>
  <r>
    <x v="5"/>
    <x v="769"/>
    <s v="Via Castello 1"/>
    <x v="18"/>
    <m/>
    <s v="Www.Castellodigranarola.It"/>
    <s v="Info@Castellodigranarola.It"/>
  </r>
  <r>
    <x v="1"/>
    <x v="770"/>
    <s v="Via Boncio 8"/>
    <x v="18"/>
    <m/>
    <m/>
    <s v="Info@Casaledelboncio.It"/>
  </r>
  <r>
    <x v="1"/>
    <x v="771"/>
    <s v="Via Della Fiera 1"/>
    <x v="18"/>
    <m/>
    <m/>
    <s v="Info@Appartamentigradara.Com"/>
  </r>
  <r>
    <x v="3"/>
    <x v="772"/>
    <s v="Via Della Rovere 4"/>
    <x v="18"/>
    <s v="Www.Dimoradellarovere.Com"/>
    <m/>
    <s v="Info@Dimoradellarovere.Com"/>
  </r>
  <r>
    <x v="3"/>
    <x v="773"/>
    <s v="Via Ghetto 1"/>
    <x v="18"/>
    <m/>
    <s v="Https://Www.Facebook.Com/Bblarosaantica?Hc_Location=Timeline"/>
    <s v="Marilena.Turroni@Gmail.Com"/>
  </r>
  <r>
    <x v="5"/>
    <x v="774"/>
    <s v="Via Mancini 36"/>
    <x v="18"/>
    <s v="Gradara"/>
    <s v="Www.Affittacameregradara.Com"/>
    <s v="Luisa@Gradara.Com"/>
  </r>
  <r>
    <x v="5"/>
    <x v="775"/>
    <s v="Via Sotto Granarola 1/3"/>
    <x v="18"/>
    <s v="Gradara"/>
    <m/>
    <s v="Mari.Maffei@Virgilio.It"/>
  </r>
  <r>
    <x v="3"/>
    <x v="776"/>
    <s v="Via Tario 1"/>
    <x v="18"/>
    <s v="Gradara"/>
    <s v="Www.Casadellastella.It"/>
    <s v="Info@Casadellastella.It"/>
  </r>
  <r>
    <x v="3"/>
    <x v="777"/>
    <s v="Via Tavullia 28"/>
    <x v="18"/>
    <s v="Gradara"/>
    <m/>
    <s v="Emanuelatf1@Gmail.Com"/>
  </r>
  <r>
    <x v="6"/>
    <x v="778"/>
    <m/>
    <x v="18"/>
    <s v="Gradara"/>
    <s v="Www.Comune.Gradara.Pu.It"/>
    <s v="Comune.Gradara@Provincia.Ps.It"/>
  </r>
  <r>
    <x v="5"/>
    <x v="779"/>
    <s v="Via Dante Alighieri 2"/>
    <x v="18"/>
    <s v="Gradara"/>
    <s v="Www.Laloggiagradara.It"/>
    <s v="Info@Laloggiagradara.It"/>
  </r>
  <r>
    <x v="3"/>
    <x v="780"/>
    <s v="Via Santo Stefano 5"/>
    <x v="18"/>
    <s v="Gradara"/>
    <s v="Www.Bb-Gradara.Com"/>
    <s v="Info@Bb-Gradara.Com"/>
  </r>
  <r>
    <x v="3"/>
    <x v="781"/>
    <s v="Via Tavullia 44"/>
    <x v="18"/>
    <s v="Gradara"/>
    <m/>
    <s v="Casarenalda@Gmail.Com"/>
  </r>
  <r>
    <x v="3"/>
    <x v="782"/>
    <s v="Via Cattolica 16"/>
    <x v="18"/>
    <s v="Gradara"/>
    <m/>
    <s v="Lapulciagradara@Gmail.Com"/>
  </r>
  <r>
    <x v="3"/>
    <x v="783"/>
    <s v="Via Vicinato 17/1"/>
    <x v="18"/>
    <s v="Gradara"/>
    <m/>
    <s v="Leo.Vince70@Gmail.Com"/>
  </r>
  <r>
    <x v="3"/>
    <x v="784"/>
    <s v="Boncio 6"/>
    <x v="18"/>
    <m/>
    <m/>
    <s v="Paolomarini57@Gmail.Com"/>
  </r>
  <r>
    <x v="3"/>
    <x v="785"/>
    <s v="Via Zanvettori 2"/>
    <x v="18"/>
    <s v="Gradara"/>
    <m/>
    <s v="Arianna.Tagliabracci@Virgilio.It"/>
  </r>
  <r>
    <x v="3"/>
    <x v="786"/>
    <s v="Via Tavullia 71"/>
    <x v="18"/>
    <m/>
    <s v="Www.Cuboconvista.It"/>
    <s v="Info@Cuboconvista.It"/>
  </r>
  <r>
    <x v="1"/>
    <x v="787"/>
    <s v="Via Rubini 1"/>
    <x v="18"/>
    <s v="Gradara"/>
    <m/>
    <m/>
  </r>
  <r>
    <x v="1"/>
    <x v="788"/>
    <s v="Via Rubini 1"/>
    <x v="18"/>
    <s v="Gradara"/>
    <m/>
    <m/>
  </r>
  <r>
    <x v="5"/>
    <x v="789"/>
    <s v="Via Malatestiana 6"/>
    <x v="18"/>
    <s v="Gradara"/>
    <m/>
    <s v="Matteo@Baldassarri.Com"/>
  </r>
  <r>
    <x v="1"/>
    <x v="790"/>
    <s v="Via Cattolica 24/B"/>
    <x v="18"/>
    <s v="Gradara"/>
    <m/>
    <s v="Franchini.Federica82@Gmail.Com"/>
  </r>
  <r>
    <x v="1"/>
    <x v="791"/>
    <s v="Via Tavullia 19"/>
    <x v="18"/>
    <s v="Gradara"/>
    <m/>
    <s v="Allkr456.7@Gmail.Com"/>
  </r>
  <r>
    <x v="1"/>
    <x v="792"/>
    <s v="Via Strada Romagna 40"/>
    <x v="18"/>
    <s v="Gradara"/>
    <m/>
    <s v="Marinascassamacchia@Hotmail.It"/>
  </r>
  <r>
    <x v="1"/>
    <x v="793"/>
    <s v="Via Cattolica 9"/>
    <x v="18"/>
    <s v="Gradara"/>
    <m/>
    <s v="Elisaterenzi82@Gmail.Com"/>
  </r>
  <r>
    <x v="0"/>
    <x v="794"/>
    <s v="Strada Delle Valli 25"/>
    <x v="19"/>
    <s v="Isola Del Piano"/>
    <m/>
    <s v="Norma.Tagliabracci@Libero.It"/>
  </r>
  <r>
    <x v="4"/>
    <x v="795"/>
    <s v="Strada Ponte Degli Alberi 55"/>
    <x v="19"/>
    <s v="Isola Del Piano"/>
    <s v="Www.Campodegliolivi.It"/>
    <s v="Info@Campodegliolivi.It"/>
  </r>
  <r>
    <x v="4"/>
    <x v="796"/>
    <s v="Montebello 1"/>
    <x v="19"/>
    <s v="Isola Del Piano"/>
    <s v="Www.Agriturismogirolomoni.It"/>
    <s v="Agriturismo@Girolomoni.It"/>
  </r>
  <r>
    <x v="4"/>
    <x v="797"/>
    <s v="Strada Delle Valli 5"/>
    <x v="19"/>
    <s v="Isola Del Piano"/>
    <s v="Www.Agriturismodaimori.It"/>
    <s v="Agriturismodaimori@Libero.It"/>
  </r>
  <r>
    <x v="4"/>
    <x v="798"/>
    <s v="Strada Castelgagliardo 22"/>
    <x v="19"/>
    <s v="Isola Del Piano"/>
    <m/>
    <m/>
  </r>
  <r>
    <x v="4"/>
    <x v="799"/>
    <s v="Strada Delle Valli 8"/>
    <x v="19"/>
    <s v="Isola Del Piano"/>
    <m/>
    <m/>
  </r>
  <r>
    <x v="4"/>
    <x v="800"/>
    <s v="Loc. Pianella Sn"/>
    <x v="20"/>
    <s v="Loc. La Pianella"/>
    <m/>
    <s v="Manenti.Stefano@Tiscali.It"/>
  </r>
  <r>
    <x v="8"/>
    <x v="801"/>
    <m/>
    <x v="20"/>
    <s v="Localita' Convento Del Monte Illuminato"/>
    <m/>
    <s v="Anna.Pierleoni@Tin.It"/>
  </r>
  <r>
    <x v="4"/>
    <x v="802"/>
    <s v="Casino Faggiola 3"/>
    <x v="21"/>
    <s v="San Teodoro"/>
    <m/>
    <s v="Lafaggiola@Gmail.Com"/>
  </r>
  <r>
    <x v="4"/>
    <x v="803"/>
    <s v="Frazione Santa Lucia 12"/>
    <x v="21"/>
    <s v="Macerata Feltria"/>
    <s v="Www.Lacisterna.Net"/>
    <s v="Info@Lacisterna.Net"/>
  </r>
  <r>
    <x v="3"/>
    <x v="804"/>
    <s v="Via Angelo Battelli 28"/>
    <x v="21"/>
    <m/>
    <m/>
    <s v="Cris.Sper@Alice.It"/>
  </r>
  <r>
    <x v="7"/>
    <x v="805"/>
    <s v="Frazione Castellina 1"/>
    <x v="21"/>
    <s v="Loc. Grassano"/>
    <s v="Www.Tuttipertuttiaps.Com"/>
    <s v="Tuttipertuttips@Libero.It"/>
  </r>
  <r>
    <x v="3"/>
    <x v="806"/>
    <s v="Cà Riccio 14"/>
    <x v="21"/>
    <s v="San Teodoro"/>
    <s v="Www.Caricciodellafaggiola.It"/>
    <s v="Info@Caricciodellafaggiola.It"/>
  </r>
  <r>
    <x v="4"/>
    <x v="807"/>
    <s v="Via Pieve Cà Marchetto 15"/>
    <x v="21"/>
    <m/>
    <s v="Www.Leblancmatou.It"/>
    <s v="Soffiaostro@Yahoo.It"/>
  </r>
  <r>
    <x v="5"/>
    <x v="808"/>
    <s v="Via Mulino Delle Marche 1"/>
    <x v="21"/>
    <m/>
    <m/>
    <s v="Studiogragnani@Studiogragnani.It"/>
  </r>
  <r>
    <x v="2"/>
    <x v="809"/>
    <s v="Via Giacomo Matteotti 16"/>
    <x v="21"/>
    <s v="Macerata Feltria"/>
    <s v="Www.Pitinum.Com"/>
    <s v="Info@Pitinum.Com"/>
  </r>
  <r>
    <x v="2"/>
    <x v="810"/>
    <s v="Circonvallazione 7"/>
    <x v="21"/>
    <s v="Macerata Feltria"/>
    <s v="Www.Hoteltermealessandragonzaga.It"/>
    <s v="Info@Hoteltermealessandragonzaga.It"/>
  </r>
  <r>
    <x v="3"/>
    <x v="811"/>
    <s v="Via Voc. Santa Lucia  Sn"/>
    <x v="22"/>
    <m/>
    <m/>
    <s v="Raffaele.Dini@Virgilio.It"/>
  </r>
  <r>
    <x v="4"/>
    <x v="812"/>
    <s v="Via Cà Betania 34"/>
    <x v="22"/>
    <s v="Betania"/>
    <s v="Www.Cabetania.Nl"/>
    <s v="Steenbergenb@Hotmail.Com"/>
  </r>
  <r>
    <x v="3"/>
    <x v="813"/>
    <s v="Loc. Vallepetra 34"/>
    <x v="22"/>
    <s v="Vallepetra"/>
    <m/>
    <s v="Inesistente@Regione.It"/>
  </r>
  <r>
    <x v="4"/>
    <x v="814"/>
    <s v="Corso Bencivenni 29"/>
    <x v="22"/>
    <s v="Mercatello Sul Metauro"/>
    <s v="Www.Palazzodonati.Com"/>
    <s v="Eventi@Montestigliano.It"/>
  </r>
  <r>
    <x v="4"/>
    <x v="815"/>
    <m/>
    <x v="22"/>
    <s v="Loc.Cal Bianchino"/>
    <m/>
    <s v="Levocidelsilenzio@Libero.It"/>
  </r>
  <r>
    <x v="4"/>
    <x v="816"/>
    <s v="Localita' Caselle 1"/>
    <x v="22"/>
    <s v="Loc.Caselle Di Metola"/>
    <m/>
    <s v="Cabaronco@Libero.It"/>
  </r>
  <r>
    <x v="4"/>
    <x v="817"/>
    <s v="Localita' Bruciata 29/A"/>
    <x v="22"/>
    <s v="Mercatello Sul Metauro"/>
    <s v="Www.Lagrottadeifolletti.It"/>
    <s v="Info@Lagrottadeifolletti.It"/>
  </r>
  <r>
    <x v="0"/>
    <x v="818"/>
    <s v="Localita' Castello Della Pieve 1"/>
    <x v="22"/>
    <s v="Mercatello Sul Metauro"/>
    <m/>
    <m/>
  </r>
  <r>
    <x v="0"/>
    <x v="819"/>
    <s v="Localita' Castello Della Pieve 1"/>
    <x v="22"/>
    <s v="Mercatello Sul Metauro"/>
    <s v="Www.Castellodellapieve.It"/>
    <s v="Info@Castellodellapieve.It"/>
  </r>
  <r>
    <x v="3"/>
    <x v="820"/>
    <s v="Via Soccorso 2"/>
    <x v="22"/>
    <s v="Mercatello Sul Metauro"/>
    <s v="Www.Bbilsoccorso.It"/>
    <s v="Info@Bbilsoccorso.It"/>
  </r>
  <r>
    <x v="0"/>
    <x v="821"/>
    <s v="Ss Bocca Trabaria 73 Bis 1"/>
    <x v="22"/>
    <s v="Loc.Fosso Porcari"/>
    <s v="Www.Lequercedelmetauro.It"/>
    <s v="Info@Lequercedelmetauro.It"/>
  </r>
  <r>
    <x v="0"/>
    <x v="822"/>
    <s v="Localita' Castello Della Pieve 1"/>
    <x v="22"/>
    <s v="Mercatello Sul Metauro"/>
    <m/>
    <m/>
  </r>
  <r>
    <x v="4"/>
    <x v="823"/>
    <s v="Loc. Cà Franceschino 5/A"/>
    <x v="22"/>
    <s v="Loc. Cà Franceschino"/>
    <s v="Www.Agriturismobiomarche.It"/>
    <s v="Info@Agriturismobiomarche.It"/>
  </r>
  <r>
    <x v="3"/>
    <x v="824"/>
    <s v="Via Campo Lungo 1"/>
    <x v="22"/>
    <m/>
    <m/>
    <s v="Serenella.Martelli@Alice.It"/>
  </r>
  <r>
    <x v="1"/>
    <x v="825"/>
    <s v="Via Val Della Petra 33"/>
    <x v="22"/>
    <m/>
    <m/>
    <m/>
  </r>
  <r>
    <x v="3"/>
    <x v="826"/>
    <s v="Via Don Luigi Sturzo 7"/>
    <x v="22"/>
    <m/>
    <m/>
    <s v="Casabalduccimercatello@Gmail.Com"/>
  </r>
  <r>
    <x v="3"/>
    <x v="827"/>
    <s v="Via Bencivenni 13"/>
    <x v="22"/>
    <m/>
    <s v="Http://Www.Altometauro.It/Beb_Bencivenni/"/>
    <s v="Pcincilla@Gmail.Com"/>
  </r>
  <r>
    <x v="1"/>
    <x v="828"/>
    <m/>
    <x v="22"/>
    <s v="Loc. Cà Franceschino"/>
    <s v="Www.Cafranceschino.It"/>
    <s v="Cafranceschino@Yahoo.It"/>
  </r>
  <r>
    <x v="4"/>
    <x v="829"/>
    <s v="Via Ca' Lillina 23"/>
    <x v="22"/>
    <s v="Loc. Guinza"/>
    <s v="Www.Camontioni.It"/>
    <s v="Agriturcamontioni@Gmail.Com"/>
  </r>
  <r>
    <x v="1"/>
    <x v="830"/>
    <s v="Via Beata Margherita Della Metola 1"/>
    <x v="22"/>
    <s v="Loc. Metola"/>
    <s v="Www.Calbertone.It"/>
    <s v="Infocalbertone@Gmail.Com"/>
  </r>
  <r>
    <x v="5"/>
    <x v="831"/>
    <s v="Corso Bencivenni 6"/>
    <x v="22"/>
    <s v="Mercatello Sul Metauro"/>
    <s v="Www.Locandasacchi.It"/>
    <s v="Sacchiumberto@Virgilio.It"/>
  </r>
  <r>
    <x v="4"/>
    <x v="832"/>
    <s v="Via Villa Bassa 1"/>
    <x v="23"/>
    <s v="Piandicastello"/>
    <m/>
    <m/>
  </r>
  <r>
    <x v="1"/>
    <x v="833"/>
    <s v="Via Turlo  23"/>
    <x v="24"/>
    <m/>
    <m/>
    <s v="Elenarugiada@Yahoo.It"/>
  </r>
  <r>
    <x v="4"/>
    <x v="834"/>
    <s v="Via Turlo 26"/>
    <x v="24"/>
    <s v="Villagrande"/>
    <s v="Www.Chesanova.Com"/>
    <s v="Info@Chesanova.Com"/>
  </r>
  <r>
    <x v="4"/>
    <x v="835"/>
    <s v="Via Ciro Pavisa 28"/>
    <x v="24"/>
    <m/>
    <s v="Www.Gianobifronte.Com"/>
    <s v="Info@Gianobifronte.Com"/>
  </r>
  <r>
    <x v="3"/>
    <x v="836"/>
    <s v="Via Montemarino 11"/>
    <x v="24"/>
    <s v="Montemarino"/>
    <s v="Www.Ilcasalespadoni.It"/>
    <s v="Ilcasale.Spadoni@Libero.It"/>
  </r>
  <r>
    <x v="3"/>
    <x v="837"/>
    <s v="Via Pontaccio 2"/>
    <x v="24"/>
    <m/>
    <s v="Www.Bblapacetragliolivi.Com"/>
    <s v="Sparvingolo@Libero.It"/>
  </r>
  <r>
    <x v="1"/>
    <x v="838"/>
    <s v="Via Croce 6"/>
    <x v="24"/>
    <s v="Mombaroccio"/>
    <m/>
    <s v="Maarit@Libero.It"/>
  </r>
  <r>
    <x v="3"/>
    <x v="839"/>
    <s v="Via D'Annunzio 5"/>
    <x v="24"/>
    <s v="Mombaroccio"/>
    <s v="Robertorossi79@Live.It"/>
    <s v="Casalerossi.Roberto@Gmail.Com;"/>
  </r>
  <r>
    <x v="1"/>
    <x v="840"/>
    <s v="Via Adiacenze 6"/>
    <x v="24"/>
    <s v="Mombaroccio"/>
    <m/>
    <s v="Avv.Aiudi@Yahoo.It"/>
  </r>
  <r>
    <x v="3"/>
    <x v="841"/>
    <s v="Via Marte 3"/>
    <x v="24"/>
    <s v="Mombaroccio"/>
    <s v="Www.Lavandainfinito.Com"/>
    <s v="Info@Lavandainfinito.Com"/>
  </r>
  <r>
    <x v="0"/>
    <x v="842"/>
    <s v="Turlo  19"/>
    <x v="24"/>
    <s v="Mombaroccio"/>
    <m/>
    <s v="Mariarosa.Fiacconi@Gmail.Com"/>
  </r>
  <r>
    <x v="1"/>
    <x v="843"/>
    <s v="Via Villagrande 159"/>
    <x v="24"/>
    <s v="Mombaroccio"/>
    <m/>
    <s v="Luciacurina@Legalmail.It"/>
  </r>
  <r>
    <x v="1"/>
    <x v="844"/>
    <s v="Via Montegiano  34"/>
    <x v="24"/>
    <s v="Mombaroccio"/>
    <m/>
    <m/>
  </r>
  <r>
    <x v="3"/>
    <x v="845"/>
    <s v="Via Cairo 18"/>
    <x v="24"/>
    <m/>
    <s v="Http://Www.Bbcasacairo.It"/>
    <s v="Casacairo@Bbcasacairo.It"/>
  </r>
  <r>
    <x v="3"/>
    <x v="846"/>
    <s v="Via Passo 26"/>
    <x v="24"/>
    <s v="Mombaroccio"/>
    <m/>
    <s v="Ilboscodeiciclamini@Gmail.Com"/>
  </r>
  <r>
    <x v="4"/>
    <x v="847"/>
    <s v="Contrada Merlaro 9"/>
    <x v="25"/>
    <m/>
    <m/>
    <s v="Borgolarovere@Gmail.Com"/>
  </r>
  <r>
    <x v="4"/>
    <x v="848"/>
    <s v="Cavallara  3"/>
    <x v="25"/>
    <s v="Mondavio"/>
    <m/>
    <s v="Rist_Maria_Cavallara@Libero.It"/>
  </r>
  <r>
    <x v="4"/>
    <x v="849"/>
    <s v="Via Mondaviese 150"/>
    <x v="25"/>
    <s v="Mondavio"/>
    <m/>
    <s v="Pacipiergiorgio@Libero.It"/>
  </r>
  <r>
    <x v="4"/>
    <x v="850"/>
    <s v="Strada Merlaro 3,/3A"/>
    <x v="25"/>
    <s v="Mondavio"/>
    <s v="Www.Casamerlaro.It"/>
    <s v="Info@Casamerlaro.It"/>
  </r>
  <r>
    <x v="5"/>
    <x v="851"/>
    <s v="Borgo Gramsci 10"/>
    <x v="25"/>
    <s v="Mondavio"/>
    <m/>
    <s v="Info@Lapalomba.It"/>
  </r>
  <r>
    <x v="2"/>
    <x v="852"/>
    <s v="Borgo Gramsci 13"/>
    <x v="25"/>
    <s v="Mondavio"/>
    <s v="Www.Lapalomba.It"/>
    <s v="Info@Lapalomba.It"/>
  </r>
  <r>
    <x v="5"/>
    <x v="853"/>
    <s v="Via Bramante 7"/>
    <x v="25"/>
    <m/>
    <s v="Www.Casavacanzelarocca.It"/>
    <s v="Marymoro@Hotmail.It"/>
  </r>
  <r>
    <x v="1"/>
    <x v="854"/>
    <s v="Via Bramante 5"/>
    <x v="25"/>
    <s v="Mondavio"/>
    <m/>
    <s v="Info@Lacasinadimondavio.It"/>
  </r>
  <r>
    <x v="4"/>
    <x v="855"/>
    <s v="Contrada Piano San Michele Al Fiume 4"/>
    <x v="25"/>
    <s v="Mondavio"/>
    <s v="Www.Villabeatrice.Eu"/>
    <s v="Info@Villabeatrice.Eu"/>
  </r>
  <r>
    <x v="3"/>
    <x v="856"/>
    <s v="Via Xxiv Maggio 36"/>
    <x v="25"/>
    <s v="Fraz. San Michele Al Fiume"/>
    <s v="Www.Ilguforilassato.Com"/>
    <s v="Info@Ilguforilassato.Com"/>
  </r>
  <r>
    <x v="0"/>
    <x v="857"/>
    <s v="Via Valdiveltrica  14"/>
    <x v="25"/>
    <m/>
    <s v="Www.Cooperativaroveresca.It"/>
    <s v="Info@Villaginevri.It"/>
  </r>
  <r>
    <x v="3"/>
    <x v="858"/>
    <s v="Via Fantina 44"/>
    <x v="25"/>
    <m/>
    <m/>
    <s v="C.Sparta@Libero.It"/>
  </r>
  <r>
    <x v="1"/>
    <x v="859"/>
    <s v="Via Litoranea 137"/>
    <x v="26"/>
    <m/>
    <m/>
    <s v="Pietrolucaelena@Alice.It"/>
  </r>
  <r>
    <x v="1"/>
    <x v="860"/>
    <s v="Viale Carducci 252/C"/>
    <x v="26"/>
    <m/>
    <m/>
    <m/>
  </r>
  <r>
    <x v="1"/>
    <x v="861"/>
    <s v="Via G. Verdi 14/A"/>
    <x v="26"/>
    <m/>
    <m/>
    <s v="G.Vergari@Comune.Pesaro.Pu.It"/>
  </r>
  <r>
    <x v="1"/>
    <x v="862"/>
    <s v="Via Andrea Costa 31"/>
    <x v="26"/>
    <m/>
    <m/>
    <s v="Info.Casavacanzebc@Gmail.Com"/>
  </r>
  <r>
    <x v="1"/>
    <x v="863"/>
    <s v="Via Litoranea 294"/>
    <x v="26"/>
    <m/>
    <m/>
    <s v="Bernyb@Gmail.Com"/>
  </r>
  <r>
    <x v="1"/>
    <x v="864"/>
    <s v="Via 28 Settembre 20/L"/>
    <x v="26"/>
    <m/>
    <m/>
    <s v="Alessandropes@Libero.It"/>
  </r>
  <r>
    <x v="1"/>
    <x v="865"/>
    <s v="Viale Carducci 178"/>
    <x v="26"/>
    <m/>
    <m/>
    <m/>
  </r>
  <r>
    <x v="1"/>
    <x v="866"/>
    <s v="Viale Carducci 129/A"/>
    <x v="26"/>
    <m/>
    <m/>
    <s v="Milena.Orazi@Libero.It"/>
  </r>
  <r>
    <x v="1"/>
    <x v="867"/>
    <s v="Via Mazzini 87"/>
    <x v="26"/>
    <m/>
    <m/>
    <s v="Consuele78@Hotmail.Com"/>
  </r>
  <r>
    <x v="1"/>
    <x v="868"/>
    <s v="Via Rossini 8"/>
    <x v="26"/>
    <m/>
    <m/>
    <s v="Semili@Libero.It"/>
  </r>
  <r>
    <x v="1"/>
    <x v="869"/>
    <s v="Via Marconi 32"/>
    <x v="26"/>
    <m/>
    <m/>
    <s v="Giorgiasorci@Hotmail.Com"/>
  </r>
  <r>
    <x v="2"/>
    <x v="870"/>
    <s v="Viale Cristoforo Colombo 107"/>
    <x v="26"/>
    <s v="Mondolfo"/>
    <s v="Www.Clubhotel-Marotta.Com"/>
    <s v="Info@Clubhotel-Marotta.Com"/>
  </r>
  <r>
    <x v="10"/>
    <x v="871"/>
    <s v="Piazza John Fitzgerald Kennedy 1"/>
    <x v="26"/>
    <s v="Marotta"/>
    <m/>
    <s v="Fabriziagibiino@Gmail.Com"/>
  </r>
  <r>
    <x v="12"/>
    <x v="872"/>
    <s v="Viale Cristoforo Colombo 1 1"/>
    <x v="26"/>
    <s v="Marotta"/>
    <m/>
    <m/>
  </r>
  <r>
    <x v="1"/>
    <x v="873"/>
    <s v="Via Colombo 171"/>
    <x v="26"/>
    <s v="Marotta"/>
    <m/>
    <s v="Biuty@Libero.It"/>
  </r>
  <r>
    <x v="3"/>
    <x v="874"/>
    <s v="Via Michelangelo Buonarroti 25"/>
    <x v="26"/>
    <s v="Marotta"/>
    <s v="Www.Dimoradelgambero.Eu"/>
    <s v="Info@Dimoradelgambero.Eu"/>
  </r>
  <r>
    <x v="12"/>
    <x v="875"/>
    <s v="Viale Cristoforo Colombo 1 1"/>
    <x v="26"/>
    <s v="Marotta"/>
    <m/>
    <m/>
  </r>
  <r>
    <x v="10"/>
    <x v="876"/>
    <s v="Viale Cristoforo Colombo 1"/>
    <x v="26"/>
    <s v="Mondolfo"/>
    <m/>
    <m/>
  </r>
  <r>
    <x v="2"/>
    <x v="877"/>
    <s v="Via Litoranea 220"/>
    <x v="26"/>
    <s v="Mondolfo"/>
    <m/>
    <s v="Info@Albergoilpunto.Com"/>
  </r>
  <r>
    <x v="2"/>
    <x v="878"/>
    <s v="Viale Cristoforo Colombo 2"/>
    <x v="26"/>
    <s v="Mondolfo"/>
    <s v="Www.Hotelambassadormarotta.It"/>
    <s v="Info@Hotelambassadormarotta.It"/>
  </r>
  <r>
    <x v="5"/>
    <x v="879"/>
    <s v="Via Litoranea 188/B"/>
    <x v="26"/>
    <s v="Mondolfo"/>
    <m/>
    <s v="Info@Eurosistema.191.It"/>
  </r>
  <r>
    <x v="11"/>
    <x v="880"/>
    <s v="Via Ugo Foscolo 22"/>
    <x v="26"/>
    <s v="Marotta"/>
    <s v="Www.Campingclubcesano.Com"/>
    <s v="Info@Campingclubcesano.It"/>
  </r>
  <r>
    <x v="11"/>
    <x v="881"/>
    <s v="Viale Cristoforo Colombo 132"/>
    <x v="26"/>
    <s v="Mondolfo"/>
    <s v="Www.Campingmarotta.It"/>
    <s v="Info@Campingmarotta.It"/>
  </r>
  <r>
    <x v="12"/>
    <x v="882"/>
    <s v="Viale Cristoforo Colombo  1"/>
    <x v="26"/>
    <s v="Marotta"/>
    <s v="Www.Bardeitritonispiaggianettuno.Com"/>
    <s v="Cesaretonelli86@Gmail.Com"/>
  </r>
  <r>
    <x v="12"/>
    <x v="883"/>
    <s v="Viale Cristoforo Colombo 1 1"/>
    <x v="26"/>
    <s v="Marotta"/>
    <m/>
    <m/>
  </r>
  <r>
    <x v="12"/>
    <x v="884"/>
    <s v="Viale Cristoforo Colombo 100"/>
    <x v="26"/>
    <s v="Marotta"/>
    <m/>
    <m/>
  </r>
  <r>
    <x v="12"/>
    <x v="885"/>
    <s v="Viale Cristoforo Colombo 107"/>
    <x v="26"/>
    <s v="Marotta"/>
    <s v="Larivadafranco@Libero.It"/>
    <m/>
  </r>
  <r>
    <x v="12"/>
    <x v="886"/>
    <s v="Viale Cristoforo Colombo 1 1"/>
    <x v="26"/>
    <s v="Marotta"/>
    <m/>
    <m/>
  </r>
  <r>
    <x v="12"/>
    <x v="887"/>
    <s v="Viale Cristoforo Colombo 1 1"/>
    <x v="26"/>
    <s v="Marotta"/>
    <m/>
    <m/>
  </r>
  <r>
    <x v="12"/>
    <x v="888"/>
    <s v="Via Faa' Di Bruno 131 131"/>
    <x v="26"/>
    <s v="Mondolfo"/>
    <m/>
    <m/>
  </r>
  <r>
    <x v="12"/>
    <x v="889"/>
    <s v="Via Faa' Di Bruno 1 1"/>
    <x v="26"/>
    <s v="Mondolfo"/>
    <m/>
    <m/>
  </r>
  <r>
    <x v="12"/>
    <x v="890"/>
    <s v="Via Faa' Di Bruno 1 1"/>
    <x v="26"/>
    <s v="Mondolfo"/>
    <m/>
    <m/>
  </r>
  <r>
    <x v="12"/>
    <x v="891"/>
    <s v="Via Faa' Di Bruno 1"/>
    <x v="26"/>
    <s v="Mondolfo"/>
    <m/>
    <s v="Francy-12@Libero.It"/>
  </r>
  <r>
    <x v="12"/>
    <x v="892"/>
    <s v="Via Faa' Di Bruno 1 1"/>
    <x v="26"/>
    <s v="Mondolfo"/>
    <s v="Monasco.Montoni@Libero.It"/>
    <m/>
  </r>
  <r>
    <x v="12"/>
    <x v="893"/>
    <s v="Via Faa' Di Bruno 95 95"/>
    <x v="26"/>
    <s v="Mondolfo"/>
    <s v="Info@Campingdelgabbiano.It"/>
    <s v="Www.Campingdelgabbiano.It"/>
  </r>
  <r>
    <x v="0"/>
    <x v="894"/>
    <s v="Viale Dell' Artigianato 26"/>
    <x v="26"/>
    <s v="Mondolfo"/>
    <s v="Www.Countryhouseperbacco.It"/>
    <s v="Info@Countryhouseperbacco.It"/>
  </r>
  <r>
    <x v="12"/>
    <x v="895"/>
    <s v="Viale Cristoforo Colombo 2 2"/>
    <x v="26"/>
    <s v="Marotta"/>
    <m/>
    <m/>
  </r>
  <r>
    <x v="1"/>
    <x v="896"/>
    <s v="Via Cristoforo Colombo 62"/>
    <x v="26"/>
    <s v="Mondolfo"/>
    <m/>
    <m/>
  </r>
  <r>
    <x v="1"/>
    <x v="897"/>
    <s v="Via Damiano Chiesa 34"/>
    <x v="26"/>
    <s v="Mondolfo"/>
    <m/>
    <m/>
  </r>
  <r>
    <x v="2"/>
    <x v="898"/>
    <s v="Strada Nazionale Adriatica Sud 396"/>
    <x v="26"/>
    <s v="Mondolfo"/>
    <s v="Www.Ilgabbianomarotta.It"/>
    <m/>
  </r>
  <r>
    <x v="3"/>
    <x v="899"/>
    <s v="Largo Neviera  8"/>
    <x v="26"/>
    <s v="Mondolfo"/>
    <m/>
    <s v="Francyprio@Inwind.It"/>
  </r>
  <r>
    <x v="1"/>
    <x v="900"/>
    <s v="Via Damiano Chiesa 84"/>
    <x v="26"/>
    <s v="Mondolfo"/>
    <m/>
    <m/>
  </r>
  <r>
    <x v="1"/>
    <x v="901"/>
    <s v="Via Damiano Chiesa 84"/>
    <x v="26"/>
    <s v="Mondolfo"/>
    <m/>
    <m/>
  </r>
  <r>
    <x v="5"/>
    <x v="902"/>
    <s v="Via A. De Gasperi  9"/>
    <x v="26"/>
    <s v="Mondolfo"/>
    <m/>
    <s v="Studio.Petroni@Libero.It"/>
  </r>
  <r>
    <x v="5"/>
    <x v="903"/>
    <s v="Via San Martino 5"/>
    <x v="26"/>
    <s v="Mondolfo"/>
    <m/>
    <s v="Info@Villasanmartino.It"/>
  </r>
  <r>
    <x v="1"/>
    <x v="904"/>
    <s v="Via Panzini 28/E"/>
    <x v="26"/>
    <s v="Mondolfo"/>
    <m/>
    <m/>
  </r>
  <r>
    <x v="2"/>
    <x v="905"/>
    <s v="Via Faa' Di Bruno 22"/>
    <x v="26"/>
    <s v="Mondolfo"/>
    <m/>
    <m/>
  </r>
  <r>
    <x v="2"/>
    <x v="906"/>
    <s v="Via Damiano Chiesa 53"/>
    <x v="26"/>
    <s v="Mondolfo"/>
    <s v="Www.Albergobiancaneve.It"/>
    <s v="Info@Albergobiancaneve.It"/>
  </r>
  <r>
    <x v="2"/>
    <x v="907"/>
    <s v="Via Faa' Di Bruno 1"/>
    <x v="26"/>
    <s v="Fano"/>
    <s v="Hotelspiaggiadoromarotta.Jimdo.Com"/>
    <s v="Spiaggiadoromarotta@Libero.It"/>
  </r>
  <r>
    <x v="2"/>
    <x v="908"/>
    <s v="Via Esino 15"/>
    <x v="26"/>
    <s v="Mondolfo"/>
    <s v="Www.Htrieste.Net"/>
    <s v="Info@Htrieste.Net"/>
  </r>
  <r>
    <x v="2"/>
    <x v="909"/>
    <s v="Via Faa' Di Bruno 15"/>
    <x v="26"/>
    <s v="Mondolfo"/>
    <s v="Www.Hotelflorencemarotta.It"/>
    <s v="Info@Hotelflorencemarotta.It"/>
  </r>
  <r>
    <x v="2"/>
    <x v="910"/>
    <s v="Via Faa' Di Bruno 19"/>
    <x v="26"/>
    <s v="Mondolfo"/>
    <s v="Www.Hoteltoscanamarotta.Com"/>
    <s v="Info@Hoteltoscanamarotta.Com"/>
  </r>
  <r>
    <x v="2"/>
    <x v="911"/>
    <s v="Via Damiano Chiesa 22"/>
    <x v="26"/>
    <s v="Mondolfo"/>
    <s v="Www.Hotelniagaramarotta.Com"/>
    <s v="Hotelniagaramarotta@Gmail.Com"/>
  </r>
  <r>
    <x v="2"/>
    <x v="912"/>
    <s v="Via Faà Di Bruno  42"/>
    <x v="26"/>
    <s v="Mondolfo"/>
    <s v="Www.Hoteldinarica.It"/>
    <s v="Info@Hoteldinarica.It"/>
  </r>
  <r>
    <x v="2"/>
    <x v="913"/>
    <s v="Via Faa' Di Bruno 48"/>
    <x v="26"/>
    <s v="Mondolfo"/>
    <s v="Www.Hotel-Miramare.Com"/>
    <s v="Info@Hotel-Miramare.Com"/>
  </r>
  <r>
    <x v="11"/>
    <x v="914"/>
    <s v="Via Faa' Di Bruno 95"/>
    <x v="26"/>
    <s v="Fano"/>
    <s v="Www.Campingdelgabbiano.It"/>
    <s v="Info@Campingdelgabbiano.It"/>
  </r>
  <r>
    <x v="1"/>
    <x v="915"/>
    <s v="Via Di Vittorio 77"/>
    <x v="26"/>
    <s v="Mondolfo"/>
    <m/>
    <m/>
  </r>
  <r>
    <x v="1"/>
    <x v="916"/>
    <s v="Viale C. Colombo 133"/>
    <x v="26"/>
    <s v="Mondolfo"/>
    <m/>
    <s v="Patrignanellig@Gmail.Com"/>
  </r>
  <r>
    <x v="1"/>
    <x v="917"/>
    <m/>
    <x v="26"/>
    <s v="Mondolfo"/>
    <m/>
    <s v="Patrignanellig@Gmail.Com"/>
  </r>
  <r>
    <x v="1"/>
    <x v="918"/>
    <s v="Via C. Colombo 134"/>
    <x v="26"/>
    <s v="Mondolfo"/>
    <m/>
    <m/>
  </r>
  <r>
    <x v="1"/>
    <x v="919"/>
    <s v="Viale C. Colombo 131"/>
    <x v="26"/>
    <s v="Mondolfo"/>
    <m/>
    <s v="Patrignanellig@Gmail.Com"/>
  </r>
  <r>
    <x v="1"/>
    <x v="920"/>
    <s v="Via Pergolese 172"/>
    <x v="26"/>
    <s v="Mondolfo"/>
    <m/>
    <m/>
  </r>
  <r>
    <x v="3"/>
    <x v="921"/>
    <s v="Via O. Respighi 9"/>
    <x v="26"/>
    <s v="Mondolfo"/>
    <m/>
    <s v="Casitablanca@Libero.It"/>
  </r>
  <r>
    <x v="1"/>
    <x v="922"/>
    <s v="Via Chienti 1"/>
    <x v="26"/>
    <s v="Mondolfo"/>
    <m/>
    <m/>
  </r>
  <r>
    <x v="1"/>
    <x v="923"/>
    <s v="Viale Carducci 147"/>
    <x v="26"/>
    <s v="Marotta"/>
    <m/>
    <s v="Lucia-Gatti@Alice.It"/>
  </r>
  <r>
    <x v="1"/>
    <x v="924"/>
    <s v="Via Alfredo Panzini 25"/>
    <x v="26"/>
    <s v="Marotta"/>
    <s v="Www.Casadimax.Jimdo.Com"/>
    <s v="Casa-Di-Max@Libero.It"/>
  </r>
  <r>
    <x v="1"/>
    <x v="925"/>
    <s v="Via Verdi 16"/>
    <x v="26"/>
    <m/>
    <m/>
    <s v="Martasora@Hotmail.It"/>
  </r>
  <r>
    <x v="1"/>
    <x v="926"/>
    <s v="Via Cristoforo Colombo 16"/>
    <x v="26"/>
    <m/>
    <m/>
    <s v="Martasora@Hotmail.It"/>
  </r>
  <r>
    <x v="1"/>
    <x v="927"/>
    <s v="Viale Carducci  131/B"/>
    <x v="26"/>
    <m/>
    <m/>
    <s v="Marco.Seri@Libero.It"/>
  </r>
  <r>
    <x v="1"/>
    <x v="928"/>
    <s v="Via Carducci  97"/>
    <x v="26"/>
    <s v="Loc. Marotta"/>
    <m/>
    <m/>
  </r>
  <r>
    <x v="1"/>
    <x v="929"/>
    <s v="Via Carducci 83"/>
    <x v="26"/>
    <m/>
    <m/>
    <s v="Marco.Tide@Alice.It"/>
  </r>
  <r>
    <x v="1"/>
    <x v="930"/>
    <s v="Via Carducci 133"/>
    <x v="26"/>
    <m/>
    <m/>
    <m/>
  </r>
  <r>
    <x v="1"/>
    <x v="931"/>
    <s v="Via G.Carducci 108/A"/>
    <x v="26"/>
    <m/>
    <m/>
    <s v="Ombrez@Libero.It"/>
  </r>
  <r>
    <x v="1"/>
    <x v="932"/>
    <s v="Via Sterpettine 20/22"/>
    <x v="26"/>
    <m/>
    <m/>
    <s v="Rondinaveruska@Gmail.Com"/>
  </r>
  <r>
    <x v="2"/>
    <x v="933"/>
    <s v="Via Ugo Foscolo 28"/>
    <x v="26"/>
    <s v="Mondolfo"/>
    <m/>
    <s v="Amministrazione@Familyresortilgirasole.Com"/>
  </r>
  <r>
    <x v="1"/>
    <x v="934"/>
    <s v="D.Chiesa 48/A"/>
    <x v="26"/>
    <s v="Mondolfo"/>
    <m/>
    <s v="Inesistente@Regione.Marche.It"/>
  </r>
  <r>
    <x v="3"/>
    <x v="935"/>
    <s v="Litoranea  218"/>
    <x v="26"/>
    <s v="Marotta"/>
    <m/>
    <s v="Fabiolavecchi1@Hotmail.It"/>
  </r>
  <r>
    <x v="4"/>
    <x v="936"/>
    <s v="Loc Badia 18 -Ca' Gallo- 18"/>
    <x v="27"/>
    <s v="Montecalvo In Foglia"/>
    <s v="Www.Agriturismolabadia.It"/>
    <s v="Info@Agriturismolabadia.It"/>
  </r>
  <r>
    <x v="4"/>
    <x v="937"/>
    <s v="Localita' Cal Medico 17"/>
    <x v="27"/>
    <s v="Montecalvo In Foglia"/>
    <m/>
    <s v="Info@Vecchiacantina.It"/>
  </r>
  <r>
    <x v="4"/>
    <x v="938"/>
    <s v="Strada Provinciale Per Borgo Massano 5"/>
    <x v="27"/>
    <m/>
    <s v="Www.Icalanchiagriturismo.Com"/>
    <s v="Info@Icalanchiagriturismo.Com"/>
  </r>
  <r>
    <x v="0"/>
    <x v="939"/>
    <s v="Loc Foglia Secca Sn"/>
    <x v="27"/>
    <s v="San Giorgio"/>
    <s v="Www.Cavirginia.It"/>
    <s v="Info@Cavirginia.It"/>
  </r>
  <r>
    <x v="4"/>
    <x v="940"/>
    <s v="Strada Provinciale Per Borgo Massano 9"/>
    <x v="27"/>
    <s v="Montecalvo In Foglia"/>
    <m/>
    <s v="Info@Cabrandano.Com"/>
  </r>
  <r>
    <x v="3"/>
    <x v="941"/>
    <s v="Via A.Moro 5"/>
    <x v="27"/>
    <m/>
    <m/>
    <s v="Elisa.Sev@Libero.It; Ma812000@Yahoo.It"/>
  </r>
  <r>
    <x v="3"/>
    <x v="942"/>
    <s v="Via Michelangelo Buonarroti 68"/>
    <x v="27"/>
    <s v="Cà Gallo"/>
    <m/>
    <s v="Ristoranteilcrinale@Alice.It"/>
  </r>
  <r>
    <x v="3"/>
    <x v="943"/>
    <s v="Via San Donato 35"/>
    <x v="28"/>
    <s v="Monte Cerignone"/>
    <m/>
    <s v="Valle.Magnone@Email.It"/>
  </r>
  <r>
    <x v="3"/>
    <x v="944"/>
    <s v="Via Del Poggio 1"/>
    <x v="28"/>
    <s v="Monte Cerignone"/>
    <m/>
    <m/>
  </r>
  <r>
    <x v="3"/>
    <x v="945"/>
    <s v="San Donato 57"/>
    <x v="28"/>
    <m/>
    <m/>
    <s v="Katia.03@Libero.It"/>
  </r>
  <r>
    <x v="4"/>
    <x v="946"/>
    <s v="Via Valle Di Teva 5"/>
    <x v="28"/>
    <s v="Monte Cerignone"/>
    <s v="Www.Vallediteva.It"/>
    <s v="Ilcastello@Vallediteva.It"/>
  </r>
  <r>
    <x v="3"/>
    <x v="947"/>
    <s v="Via Angelo Battelli 29"/>
    <x v="28"/>
    <s v="Monte Cerignone"/>
    <m/>
    <m/>
  </r>
  <r>
    <x v="3"/>
    <x v="948"/>
    <s v="Via Montecipollino 16"/>
    <x v="29"/>
    <s v="Monteciccardo"/>
    <s v="Www.Cadellolmo.Altervista.Org"/>
    <s v="Cadellolmo@Altervista.Org"/>
  </r>
  <r>
    <x v="1"/>
    <x v="949"/>
    <s v="Via Petricci 25"/>
    <x v="29"/>
    <s v="Monte Santa Maria"/>
    <m/>
    <s v="Paolino.A63@Tiscali.It; Amadoripaolo@Libero.It"/>
  </r>
  <r>
    <x v="11"/>
    <x v="950"/>
    <s v="Via Petricci 14"/>
    <x v="29"/>
    <s v="Monteciccardo"/>
    <s v="Www.Podereseipoorte.It"/>
    <s v="Info@Podereseipoorte.It"/>
  </r>
  <r>
    <x v="4"/>
    <x v="951"/>
    <s v="Via Petricci 18"/>
    <x v="29"/>
    <s v="Monteciccardo"/>
    <m/>
    <s v="Nobili@Pec.It"/>
  </r>
  <r>
    <x v="3"/>
    <x v="952"/>
    <s v="Strada Di Gaviano 3"/>
    <x v="29"/>
    <s v="Monteciccardo"/>
    <m/>
    <s v="Falcioniclara@Gmail.Com"/>
  </r>
  <r>
    <x v="1"/>
    <x v="953"/>
    <s v="Via Sant'Angelo 15"/>
    <x v="29"/>
    <m/>
    <m/>
    <s v="Fontebruna@Virgilio.It"/>
  </r>
  <r>
    <x v="1"/>
    <x v="954"/>
    <s v="Strada Di Gaviano 12"/>
    <x v="29"/>
    <m/>
    <m/>
    <s v="Larupedelfalco@Gmail.Com"/>
  </r>
  <r>
    <x v="1"/>
    <x v="955"/>
    <s v="Via Mombaroccio 11"/>
    <x v="29"/>
    <m/>
    <m/>
    <s v="Info@Giommisystem.It"/>
  </r>
  <r>
    <x v="3"/>
    <x v="956"/>
    <s v="Via Casina 103"/>
    <x v="30"/>
    <s v="Loc. Madonna Di Pugliano"/>
    <m/>
    <s v="Lequercemontecopiolo@Gmail.Com"/>
  </r>
  <r>
    <x v="3"/>
    <x v="957"/>
    <s v="Via Cà Moneta 17"/>
    <x v="30"/>
    <s v="Ca'Moneta"/>
    <m/>
    <s v="Dgabrielli@Libero.It"/>
  </r>
  <r>
    <x v="2"/>
    <x v="958"/>
    <s v="Localita' Rancaliccio 82"/>
    <x v="30"/>
    <s v="Montecopiolo"/>
    <s v="Www.Albergocasetta.It"/>
    <s v="Info@Albergocasetta.It"/>
  </r>
  <r>
    <x v="3"/>
    <x v="959"/>
    <s v="Via Montefeltresca 80/1"/>
    <x v="30"/>
    <m/>
    <m/>
    <s v="Losgana@Yahoo.It"/>
  </r>
  <r>
    <x v="3"/>
    <x v="960"/>
    <s v="Via Calvillano 15"/>
    <x v="30"/>
    <m/>
    <m/>
    <s v="Maurocangiari@Tiscali.It"/>
  </r>
  <r>
    <x v="2"/>
    <x v="961"/>
    <s v="Via Circonvallazione 2"/>
    <x v="30"/>
    <s v="Montecopiolo"/>
    <s v="Www.Scibarlabaita.It"/>
    <s v="Info@Scibarlabaita.It"/>
  </r>
  <r>
    <x v="9"/>
    <x v="962"/>
    <s v="Localita' Calvillano Snc"/>
    <x v="30"/>
    <s v="Montecopiolo"/>
    <s v="Www.Lamacina.It"/>
    <s v="Valerio@Lamacina.It"/>
  </r>
  <r>
    <x v="2"/>
    <x v="963"/>
    <s v="Via San Francesco 1"/>
    <x v="30"/>
    <s v="Montecopiolo"/>
    <s v="Www.Parco-Del-Lago.Com"/>
    <s v="Parcodellago@Inwind.It"/>
  </r>
  <r>
    <x v="2"/>
    <x v="964"/>
    <s v="Via San Francesco 1"/>
    <x v="30"/>
    <s v="Montecopiolo"/>
    <s v="Www.Parco-Del-Lago.Com"/>
    <s v="Parcodellago@Inwind.It"/>
  </r>
  <r>
    <x v="2"/>
    <x v="965"/>
    <s v="Localita' Villa Battelli 44"/>
    <x v="30"/>
    <s v="Montecopiolo"/>
    <s v="Www.Villalabor.It"/>
    <s v="Info@Villalabor.It"/>
  </r>
  <r>
    <x v="4"/>
    <x v="966"/>
    <m/>
    <x v="31"/>
    <s v="Montefelcino"/>
    <m/>
    <s v="Info@Costadellafigura.Com"/>
  </r>
  <r>
    <x v="0"/>
    <x v="967"/>
    <s v="Via Pieve 7"/>
    <x v="31"/>
    <s v="Monteguiduccio"/>
    <s v="Www.Lavalledellolmoscuro.It"/>
    <s v="Info@Lavalledellolmoscuro.It"/>
  </r>
  <r>
    <x v="0"/>
    <x v="968"/>
    <s v="Via Costa Della Figura  24"/>
    <x v="31"/>
    <s v="Fontecorniale"/>
    <s v="Www.Corniodellefronde.It"/>
    <s v="Info@Corniodellefronde.It"/>
  </r>
  <r>
    <x v="4"/>
    <x v="969"/>
    <s v="Via San Severo 3"/>
    <x v="31"/>
    <s v="Montefelcino"/>
    <s v="Www.Agritursansevero.It"/>
    <m/>
  </r>
  <r>
    <x v="4"/>
    <x v="970"/>
    <s v="Via Casarotonda 24"/>
    <x v="31"/>
    <m/>
    <s v="Www.Agriturismovillarosa.Com"/>
    <s v="Info@Agriturismovillarosa.Com"/>
  </r>
  <r>
    <x v="3"/>
    <x v="971"/>
    <s v="Via Bramante 4"/>
    <x v="31"/>
    <m/>
    <m/>
    <s v="Cecchinato.Virna@Tiscali.It"/>
  </r>
  <r>
    <x v="3"/>
    <x v="972"/>
    <s v="Via Rossini 28"/>
    <x v="31"/>
    <s v="Loc. Ponte Degli Alberi"/>
    <m/>
    <s v="Lupini.Elisabetta@Gmail.Com"/>
  </r>
  <r>
    <x v="1"/>
    <x v="973"/>
    <s v="Costa Della Figura 20"/>
    <x v="31"/>
    <m/>
    <m/>
    <s v="Inesistente@Regione.Marche.It"/>
  </r>
  <r>
    <x v="3"/>
    <x v="974"/>
    <s v="Via Carponeto 6"/>
    <x v="32"/>
    <s v="Montelicciano"/>
    <m/>
    <s v="Riccardomularoni@Gmail.Com"/>
  </r>
  <r>
    <x v="1"/>
    <x v="975"/>
    <s v="Via I Maggio  31"/>
    <x v="32"/>
    <m/>
    <m/>
    <s v="Annafernando@Alice.It"/>
  </r>
  <r>
    <x v="1"/>
    <x v="976"/>
    <s v="Via Rimini 4"/>
    <x v="32"/>
    <m/>
    <m/>
    <m/>
  </r>
  <r>
    <x v="3"/>
    <x v="977"/>
    <s v="A. Battelli 10"/>
    <x v="32"/>
    <m/>
    <s v="Www.Bbmontegrimanoterme.It"/>
    <s v="Spadini@Bbmontegrimanoterme.It"/>
  </r>
  <r>
    <x v="2"/>
    <x v="978"/>
    <s v="Viale Martiri Della Resistenza  2"/>
    <x v="32"/>
    <s v="Monte Grimano Terme"/>
    <s v="Www.Villadicarlo.It"/>
    <s v="Info@Villadicarlo.It"/>
  </r>
  <r>
    <x v="2"/>
    <x v="979"/>
    <s v="Viale Martiri Della Resistenza 1"/>
    <x v="32"/>
    <s v="Monte Grimano Terme"/>
    <s v="Www.Villadicarlo.It"/>
    <s v="Info@Villadicarlo.It"/>
  </r>
  <r>
    <x v="2"/>
    <x v="980"/>
    <s v="Via Dante Alighieri 20"/>
    <x v="32"/>
    <s v="Monte Grimano Terme"/>
    <m/>
    <s v="Hoteldellasalute@Gmail.Com"/>
  </r>
  <r>
    <x v="2"/>
    <x v="981"/>
    <s v="Via Rimini 1"/>
    <x v="32"/>
    <s v="Monte Grimano Terme"/>
    <s v="Www.Hotelnordovest.It"/>
    <s v="Info@Hotelnordovest.It"/>
  </r>
  <r>
    <x v="2"/>
    <x v="982"/>
    <s v="Via Montali 17"/>
    <x v="33"/>
    <s v="Montelabbate"/>
    <s v="Www.Ristorantedelcastello.It"/>
    <s v="Info@Ristorantedelcastello.It"/>
  </r>
  <r>
    <x v="5"/>
    <x v="983"/>
    <s v="Via Roma 9"/>
    <x v="33"/>
    <s v="Montelabbate"/>
    <m/>
    <m/>
  </r>
  <r>
    <x v="4"/>
    <x v="984"/>
    <s v="Via Abbadia 20"/>
    <x v="33"/>
    <s v="Montelabbate"/>
    <s v="Www.Agriturismocasadelsole.It"/>
    <s v="Info@Agriturismocasadelsole.It"/>
  </r>
  <r>
    <x v="3"/>
    <x v="985"/>
    <s v="Via Ripe  108/3"/>
    <x v="33"/>
    <m/>
    <m/>
    <s v="Casulapiero@Yahoo.Com"/>
  </r>
  <r>
    <x v="3"/>
    <x v="986"/>
    <s v="Via Ripe  108/1"/>
    <x v="33"/>
    <s v="Ripe"/>
    <m/>
    <s v="Info@Villacasula.Com"/>
  </r>
  <r>
    <x v="1"/>
    <x v="987"/>
    <s v="Via Calamone 12"/>
    <x v="33"/>
    <m/>
    <s v="Www.Ilmontale.It"/>
    <s v="Info@Ilmontale.It"/>
  </r>
  <r>
    <x v="5"/>
    <x v="988"/>
    <s v="Via Delle Mura 16 31"/>
    <x v="34"/>
    <s v="Montemaggiore Al Metauro"/>
    <s v="Www.Monsmajor.It"/>
    <s v="Info@Monsmajor.It"/>
  </r>
  <r>
    <x v="1"/>
    <x v="989"/>
    <s v="Via Canaletta 3"/>
    <x v="34"/>
    <m/>
    <s v="Www.Casavacanze-Elsa.It"/>
    <s v="Casavacanze.Elsa@Gmail.Com"/>
  </r>
  <r>
    <x v="3"/>
    <x v="990"/>
    <s v="Via Salvamaggio 19 L"/>
    <x v="34"/>
    <m/>
    <m/>
    <s v="Nzr@Libero.It; Alessandratappezzeria@Gmail.Com"/>
  </r>
  <r>
    <x v="1"/>
    <x v="991"/>
    <s v="Via Tombolina 3,7"/>
    <x v="34"/>
    <m/>
    <m/>
    <s v="Giungagreg@Gmail.Com"/>
  </r>
  <r>
    <x v="0"/>
    <x v="992"/>
    <m/>
    <x v="34"/>
    <s v="Montemaggiore Al Metauro"/>
    <s v="Www.Valledelmetaurocountryhouse.It"/>
    <s v="Info@Valledelmetaurocountryhouse.It"/>
  </r>
  <r>
    <x v="2"/>
    <x v="993"/>
    <s v="Piazza Bramante  8"/>
    <x v="34"/>
    <s v="Montemaggiore Al Metauro"/>
    <s v="Www.Borgomontemaggiore.It"/>
    <s v="Info@Borgomontemaggiore.It"/>
  </r>
  <r>
    <x v="0"/>
    <x v="994"/>
    <s v="Via Roncaglia 9"/>
    <x v="34"/>
    <s v="Montemaggiore Al Metauro"/>
    <s v="Www.Casaroncaglia.It"/>
    <s v="Info@Casaroncaglia.It"/>
  </r>
  <r>
    <x v="4"/>
    <x v="995"/>
    <s v="Via Tombolina Sn"/>
    <x v="34"/>
    <s v="Montemaggiore Al Metauro"/>
    <s v="Www.Villatombolina.It"/>
    <s v="Info@Villatombolina.It"/>
  </r>
  <r>
    <x v="4"/>
    <x v="996"/>
    <s v="Via Borghetto 9"/>
    <x v="34"/>
    <s v="Montemaggiore Al Metauro"/>
    <m/>
    <s v="Massimo@Fraticelli.Eu"/>
  </r>
  <r>
    <x v="0"/>
    <x v="997"/>
    <s v="Via Piagge 19"/>
    <x v="34"/>
    <m/>
    <s v="Www.Nonnamarietta.Com"/>
    <s v="Raffyrp@Libero.It"/>
  </r>
  <r>
    <x v="3"/>
    <x v="998"/>
    <s v="Via Bellaguardia 4"/>
    <x v="34"/>
    <m/>
    <m/>
    <s v="Adelchi.Biagioli@Gmail.Com"/>
  </r>
  <r>
    <x v="1"/>
    <x v="999"/>
    <s v="Via Cesanense 160/F"/>
    <x v="35"/>
    <m/>
    <m/>
    <s v="Pietrolucaelena@Alice.It"/>
  </r>
  <r>
    <x v="4"/>
    <x v="1000"/>
    <s v="Via Monte 3"/>
    <x v="35"/>
    <m/>
    <s v="Cascinaottalevi@Gmail.Com"/>
    <s v="Alarott@Alice.It"/>
  </r>
  <r>
    <x v="4"/>
    <x v="1001"/>
    <s v="Via Cesanense 10"/>
    <x v="35"/>
    <m/>
    <m/>
    <s v="Laura.Carboni7@Gmail.Com"/>
  </r>
  <r>
    <x v="2"/>
    <x v="1002"/>
    <s v="Viale Cante Di Montevecchio 43"/>
    <x v="35"/>
    <s v="Monte Porzio"/>
    <s v="Www.Hotelristoranteausonia.It"/>
    <s v="Info@Hotelristoranteausonia.It"/>
  </r>
  <r>
    <x v="4"/>
    <x v="1003"/>
    <s v="Via Montebello 13,14"/>
    <x v="35"/>
    <s v="Loc. Castelvecchio"/>
    <m/>
    <s v="Gambarai@Libero.It"/>
  </r>
  <r>
    <x v="0"/>
    <x v="1004"/>
    <s v="Via Fusarola 2"/>
    <x v="35"/>
    <s v="Loc.Castelvecchio"/>
    <s v="Www.Villapalombara.It"/>
    <s v="Contatti@Villapalombara.It"/>
  </r>
  <r>
    <x v="3"/>
    <x v="1005"/>
    <s v="Via Cesanense  160/E"/>
    <x v="35"/>
    <s v="Loc.Ponte Rio"/>
    <m/>
    <s v="Pietrolucaelena@Alice.It"/>
  </r>
  <r>
    <x v="3"/>
    <x v="1006"/>
    <s v="Strada Montecucco 1"/>
    <x v="35"/>
    <s v="Loc. Monte Cucco"/>
    <s v="Www.Lagarbatina.Eu"/>
    <s v="Info@Lagarbatina.Eu"/>
  </r>
  <r>
    <x v="2"/>
    <x v="1007"/>
    <s v="Via Cesanense 132"/>
    <x v="35"/>
    <s v="Loc. Castelvecchio"/>
    <s v="Www.Piccolohotelsancristoforo.Com"/>
    <s v="Info@Piccolohotelsancristoforo.Com"/>
  </r>
  <r>
    <x v="4"/>
    <x v="1008"/>
    <s v="Via Ville Fonti 4"/>
    <x v="36"/>
    <s v="Orciano Di Pesaro"/>
    <s v="Www.Agriturismobacchiocchi.It"/>
    <s v="Info@Agriturismobacchiocchi.It"/>
  </r>
  <r>
    <x v="6"/>
    <x v="1009"/>
    <s v="Via Pieve Canneti Snc"/>
    <x v="36"/>
    <s v="Centro Sportivo"/>
    <m/>
    <m/>
  </r>
  <r>
    <x v="4"/>
    <x v="1010"/>
    <s v="Via Montepiano Colombara  14"/>
    <x v="36"/>
    <m/>
    <s v="Www.Agriturismoilcoloredelgrano.It"/>
    <s v="Info@Agriturismoilcoloredelgrano.It"/>
  </r>
  <r>
    <x v="4"/>
    <x v="1011"/>
    <s v="Via Fonti 4"/>
    <x v="36"/>
    <s v="Orciano Di Pesaro"/>
    <m/>
    <s v="Agriturismo.Lefonti@Alice.It"/>
  </r>
  <r>
    <x v="2"/>
    <x v="1012"/>
    <s v="Corso Matteotti 72"/>
    <x v="36"/>
    <s v="Orciano Di Pesaro"/>
    <s v="Www.Hotelcastagno.Com"/>
    <s v="Hotelilcastagno@Libero.It"/>
  </r>
  <r>
    <x v="3"/>
    <x v="1013"/>
    <s v="Via Tre Ponti 23"/>
    <x v="36"/>
    <m/>
    <m/>
    <s v="Tiziana.Tercon@Virgilio.It"/>
  </r>
  <r>
    <x v="0"/>
    <x v="1014"/>
    <s v="Via Ville Fonti 10"/>
    <x v="36"/>
    <m/>
    <m/>
    <s v="Ada@Villafonti.Com"/>
  </r>
  <r>
    <x v="2"/>
    <x v="1015"/>
    <s v="Via Alessandro Manzoni 20"/>
    <x v="37"/>
    <s v="Peglio"/>
    <s v="Www.Balconesulmetauro.Com"/>
    <s v="Balconesulmetauro@Tin.It"/>
  </r>
  <r>
    <x v="5"/>
    <x v="1016"/>
    <s v="Localita' Santa Mustiola 1"/>
    <x v="37"/>
    <s v="Peglio"/>
    <m/>
    <m/>
  </r>
  <r>
    <x v="5"/>
    <x v="1017"/>
    <s v="Via Metauro 22"/>
    <x v="37"/>
    <s v="Peglio"/>
    <s v="Www.Orizzontepeglio.It"/>
    <s v="Info@Orizzontepeglio.It"/>
  </r>
  <r>
    <x v="0"/>
    <x v="1018"/>
    <s v="Localita' Battaglia 5"/>
    <x v="37"/>
    <s v="Peglio"/>
    <m/>
    <m/>
  </r>
  <r>
    <x v="4"/>
    <x v="1019"/>
    <s v="Loc. San Fortunato 39"/>
    <x v="37"/>
    <m/>
    <s v="Www.Sangiuseppeagriturismo.It"/>
    <s v="Info@Sangiuseppeagriturismo.It"/>
  </r>
  <r>
    <x v="1"/>
    <x v="1020"/>
    <s v="Via Alcide De Gasperi  8"/>
    <x v="37"/>
    <s v="Ca' Mincello"/>
    <m/>
    <s v="Roberto.Antoniucci@Yahoo.It"/>
  </r>
  <r>
    <x v="1"/>
    <x v="1021"/>
    <s v="Via Alcide De Gasperi  8 8"/>
    <x v="37"/>
    <s v="Peglio"/>
    <m/>
    <s v="Roberto.Antoniucci@Yahoo.It"/>
  </r>
  <r>
    <x v="4"/>
    <x v="1022"/>
    <s v="Localita' Serraspinosa 19"/>
    <x v="38"/>
    <s v="Pergola"/>
    <m/>
    <s v="Laurac1986@Hotmail.It"/>
  </r>
  <r>
    <x v="3"/>
    <x v="1023"/>
    <s v="Via San Marco Evangelista 37"/>
    <x v="38"/>
    <s v="Pergola"/>
    <s v="Www.Angelidelborgo.It"/>
    <m/>
  </r>
  <r>
    <x v="4"/>
    <x v="1024"/>
    <s v="Localita' Grifoleto 54"/>
    <x v="38"/>
    <s v="Loc. Colventoso Pantana"/>
    <s v="Www.Agriturismoitremori.It"/>
    <s v="Info@Agriturismoitremori.It"/>
  </r>
  <r>
    <x v="3"/>
    <x v="1025"/>
    <s v="Frazione Montesecco 54"/>
    <x v="38"/>
    <s v="Pergola"/>
    <s v="Www.Imagnoni.Com"/>
    <s v="Imagnoni@Imagnoni.Com"/>
  </r>
  <r>
    <x v="4"/>
    <x v="1026"/>
    <s v="Via Della Codarda Snc"/>
    <x v="38"/>
    <s v="Loc. Percozzone"/>
    <m/>
    <s v="A.Barbadoro@Teletu.It"/>
  </r>
  <r>
    <x v="4"/>
    <x v="1027"/>
    <s v="Via Valrea 11"/>
    <x v="38"/>
    <m/>
    <s v="Www.Agriturismocasorci.It"/>
    <s v="Casorci@Libero.It"/>
  </r>
  <r>
    <x v="4"/>
    <x v="1028"/>
    <s v="Frazione Montaiate 52"/>
    <x v="38"/>
    <s v="Frazione Montaiate"/>
    <s v="Www.Carincone.Com"/>
    <s v="Info@Carincone.Com"/>
  </r>
  <r>
    <x v="0"/>
    <x v="1029"/>
    <s v="Via Madonna Del Piano 85"/>
    <x v="38"/>
    <m/>
    <m/>
    <s v="Info@Casaleeline.Com"/>
  </r>
  <r>
    <x v="3"/>
    <x v="1030"/>
    <s v="Frazione Mezzanotte 5"/>
    <x v="38"/>
    <m/>
    <s v="Www.Palazzomuti.It"/>
    <s v="Info@Palazzomuti.It"/>
  </r>
  <r>
    <x v="3"/>
    <x v="1031"/>
    <s v="Via Mezzanotte  84"/>
    <x v="38"/>
    <m/>
    <s v="Www.Bbcasasponge.Com"/>
    <s v="Bbcasasponge@Gmail.Com"/>
  </r>
  <r>
    <x v="1"/>
    <x v="1032"/>
    <s v="Via Xx Settembre  78"/>
    <x v="38"/>
    <m/>
    <m/>
    <s v="Cini.Graziano@Gmail.Com"/>
  </r>
  <r>
    <x v="3"/>
    <x v="1033"/>
    <s v="Frazione Fenigli 135"/>
    <x v="38"/>
    <s v="Frazione Fenigli"/>
    <m/>
    <s v="Studiogiulianorossi@Libero.It"/>
  </r>
  <r>
    <x v="0"/>
    <x v="1034"/>
    <s v="Via Montaiate 65"/>
    <x v="38"/>
    <m/>
    <m/>
    <s v="Contact@Malatesta-Maison.Com"/>
  </r>
  <r>
    <x v="4"/>
    <x v="1035"/>
    <s v="Via Sterleto 46"/>
    <x v="38"/>
    <s v="Pergola"/>
    <s v="Www.Agriturismoilcasale.Net"/>
    <s v="Info@Agriturismoilcasale.Net"/>
  </r>
  <r>
    <x v="4"/>
    <x v="1036"/>
    <s v="Loc. Cuppio 157"/>
    <x v="38"/>
    <s v="Frazione Mezzanotte"/>
    <s v="Www.Fattoriasantonofrio.It"/>
    <s v="Info@Fattoriasantonofrio.It"/>
  </r>
  <r>
    <x v="4"/>
    <x v="1037"/>
    <s v="Frazione Montesecco 66"/>
    <x v="38"/>
    <s v="Pergola"/>
    <s v="Www.Losgorzolo.It"/>
    <s v="Info@Losgorzolo.It"/>
  </r>
  <r>
    <x v="3"/>
    <x v="1038"/>
    <s v="Via Guglielmo Marconi 21"/>
    <x v="38"/>
    <s v="Pergola"/>
    <m/>
    <s v="Info@Ilgiardinobb.It"/>
  </r>
  <r>
    <x v="4"/>
    <x v="1039"/>
    <s v="Loc. Lanaro Montaiate 61"/>
    <x v="38"/>
    <m/>
    <s v="Www.Casebottaro.It  Www.Casebottaro.Com"/>
    <s v="Info@Casebottaro.It"/>
  </r>
  <r>
    <x v="5"/>
    <x v="1040"/>
    <s v="Frazione Montesecco 156"/>
    <x v="38"/>
    <s v="Pergola"/>
    <s v="Www.Imagnoni.Com"/>
    <s v="Imagnoni@Imagnoni.Com"/>
  </r>
  <r>
    <x v="4"/>
    <x v="1041"/>
    <s v="Localita' Serraspinosa 57"/>
    <x v="38"/>
    <s v="Pergola"/>
    <s v="Www.Colledellupo.Com"/>
    <s v="Colledellupo@Gmx.Net"/>
  </r>
  <r>
    <x v="0"/>
    <x v="1042"/>
    <s v="Viale Alcide De Gasperi 4"/>
    <x v="38"/>
    <s v="Pergola"/>
    <m/>
    <s v="Info@Studiopasqui.Com"/>
  </r>
  <r>
    <x v="4"/>
    <x v="1043"/>
    <s v="Sp72 123"/>
    <x v="38"/>
    <s v="Loc. Madonna Del Piano"/>
    <s v="Www.Agriturismoippocastani.It"/>
    <s v="Ippocastani.Pergola@Libero.It"/>
  </r>
  <r>
    <x v="4"/>
    <x v="1044"/>
    <s v="Frazione Montajate 26"/>
    <x v="38"/>
    <s v="Pergola"/>
    <s v="Www.Vecchiaquercia.It"/>
    <s v="Info@Vecchiaquercia.It"/>
  </r>
  <r>
    <x v="4"/>
    <x v="1045"/>
    <s v="Frazione Montesecco 1"/>
    <x v="38"/>
    <s v="Pergola"/>
    <m/>
    <m/>
  </r>
  <r>
    <x v="4"/>
    <x v="1046"/>
    <s v="Frazione Mezzanotte 29"/>
    <x v="38"/>
    <s v="Pergola"/>
    <s v="Www.Agriturismomerlino.It"/>
    <s v="Info@Agriturismomerlino.It"/>
  </r>
  <r>
    <x v="4"/>
    <x v="1047"/>
    <s v="Frazione Cartoceto 81"/>
    <x v="38"/>
    <s v="Pergola"/>
    <s v="Www.Agriturismocalamello.It"/>
    <s v="Cavallini.Fiorenza@Libero.It"/>
  </r>
  <r>
    <x v="4"/>
    <x v="1048"/>
    <m/>
    <x v="38"/>
    <s v="Loc. Canneto"/>
    <s v="Www.Agriturismo-Marche.It/Pu/Brunella.Htm"/>
    <s v="Conteessa@Libero.It"/>
  </r>
  <r>
    <x v="4"/>
    <x v="1049"/>
    <s v="Frazione Monterolo 114"/>
    <x v="38"/>
    <s v="Loc. Monterolo"/>
    <s v="Www.Agriturismofrattabella.It"/>
    <s v="Info@Agriturismofrattabella.It"/>
  </r>
  <r>
    <x v="4"/>
    <x v="1050"/>
    <s v="Loc. Monterolo 65"/>
    <x v="38"/>
    <s v="Pergola"/>
    <m/>
    <m/>
  </r>
  <r>
    <x v="0"/>
    <x v="1051"/>
    <s v="Via Montajate 51"/>
    <x v="38"/>
    <m/>
    <m/>
    <m/>
  </r>
  <r>
    <x v="3"/>
    <x v="1052"/>
    <s v="Via De Gasperi  3"/>
    <x v="38"/>
    <m/>
    <m/>
    <m/>
  </r>
  <r>
    <x v="3"/>
    <x v="1053"/>
    <s v="Fraz. Fenigli 49"/>
    <x v="38"/>
    <m/>
    <m/>
    <s v="Info@Girasolepergola.It"/>
  </r>
  <r>
    <x v="5"/>
    <x v="1054"/>
    <s v="Via Fenigli 52"/>
    <x v="38"/>
    <m/>
    <s v="Www.Capalazzo.Com"/>
    <s v="Jacopo.Vrg@Libero.It"/>
  </r>
  <r>
    <x v="5"/>
    <x v="1055"/>
    <s v="Via Stroppato 5"/>
    <x v="39"/>
    <m/>
    <m/>
    <s v="Evanfer35@Gmail.Com"/>
  </r>
  <r>
    <x v="3"/>
    <x v="1056"/>
    <s v="Via Abba 13"/>
    <x v="39"/>
    <m/>
    <m/>
    <s v="Stefanianettuno@Alice.It"/>
  </r>
  <r>
    <x v="2"/>
    <x v="1057"/>
    <s v="Viale Fiume  67"/>
    <x v="39"/>
    <m/>
    <s v="Http://Www.Hotelelveziapesaro.It"/>
    <s v="Hotelelvezia@Outlook.It"/>
  </r>
  <r>
    <x v="3"/>
    <x v="1058"/>
    <s v="Via Scarlatti 20"/>
    <x v="39"/>
    <m/>
    <m/>
    <s v="Dr.Cido@Alice.It"/>
  </r>
  <r>
    <x v="3"/>
    <x v="1059"/>
    <s v="Giorgi 27"/>
    <x v="39"/>
    <m/>
    <m/>
    <s v="Sabrina.Santangeli@Alice.It"/>
  </r>
  <r>
    <x v="3"/>
    <x v="1060"/>
    <s v="Via Cavallotti 74"/>
    <x v="39"/>
    <m/>
    <m/>
    <s v="Rolafe@Alice.It"/>
  </r>
  <r>
    <x v="1"/>
    <x v="1061"/>
    <s v="Strada Delle Primule 20"/>
    <x v="39"/>
    <m/>
    <s v="Www.Villagirasole.It"/>
    <s v="Info@Villagirasole.It"/>
  </r>
  <r>
    <x v="3"/>
    <x v="1062"/>
    <s v="Strada San Nicola 39"/>
    <x v="39"/>
    <s v="Pesaro"/>
    <m/>
    <s v="Grilli43@Gmail.Com"/>
  </r>
  <r>
    <x v="4"/>
    <x v="1063"/>
    <s v="Strada Di Valcelli 4/F"/>
    <x v="39"/>
    <m/>
    <m/>
    <s v="Bonifatirosa@Pec.It"/>
  </r>
  <r>
    <x v="3"/>
    <x v="1064"/>
    <s v="Via Perozzi 15"/>
    <x v="39"/>
    <m/>
    <m/>
    <s v="Fabio687@Libero.It"/>
  </r>
  <r>
    <x v="2"/>
    <x v="1065"/>
    <s v="Viale Trieste 125"/>
    <x v="39"/>
    <s v="Pesaro"/>
    <s v="Www.Hotelcaesar.Net"/>
    <s v="Info@Hotelcaesar.Net"/>
  </r>
  <r>
    <x v="3"/>
    <x v="1066"/>
    <s v="Via Orsini 20"/>
    <x v="39"/>
    <m/>
    <m/>
    <s v="T.Nerone@Yahoo.It"/>
  </r>
  <r>
    <x v="3"/>
    <x v="1067"/>
    <s v="Via Strada Lunga 7"/>
    <x v="39"/>
    <s v="Candelara"/>
    <m/>
    <s v="Terrachiaracandelara@Gmail.Com"/>
  </r>
  <r>
    <x v="2"/>
    <x v="1068"/>
    <s v="Viale Trieste 86"/>
    <x v="39"/>
    <s v="Pesaro"/>
    <s v="Www.Silmir.It/Hotel-Astoria-Pesaro"/>
    <s v="Hotelastoriapesaro@Hotmail.It"/>
  </r>
  <r>
    <x v="0"/>
    <x v="1069"/>
    <s v="Strada Ciarciano 63"/>
    <x v="39"/>
    <m/>
    <s v="Www.Pesaro-Chigiocountryhouse.It"/>
    <s v="Countrychigio@Hotmail.Com"/>
  </r>
  <r>
    <x v="3"/>
    <x v="1070"/>
    <s v="Via Nuti 1"/>
    <x v="39"/>
    <s v="Pesaro"/>
    <s v="Www.Lagazzaladrabb.It"/>
    <s v="Info@Lagazzaladrabb.It"/>
  </r>
  <r>
    <x v="3"/>
    <x v="1071"/>
    <s v="Via G.Spontini 6"/>
    <x v="39"/>
    <m/>
    <m/>
    <s v="Lucia.Biondi.86@Gmail.Com"/>
  </r>
  <r>
    <x v="3"/>
    <x v="1072"/>
    <s v="Via Virgilio 19"/>
    <x v="39"/>
    <m/>
    <m/>
    <s v="Penseriniluca@Gmail.Com; Stefaniaiowa@Yahoo.It"/>
  </r>
  <r>
    <x v="3"/>
    <x v="1073"/>
    <s v="Via Panaro 61"/>
    <x v="39"/>
    <m/>
    <m/>
    <s v="Bebsanbartolo@Gmail.Com"/>
  </r>
  <r>
    <x v="4"/>
    <x v="1074"/>
    <s v="Strada Delle Campagne  7/1"/>
    <x v="39"/>
    <s v="Novilara"/>
    <s v="Www.Lequietedimore.It"/>
    <s v="Lequietedimore@Gmail.Com"/>
  </r>
  <r>
    <x v="2"/>
    <x v="1075"/>
    <s v="Viale Giuseppe Verdi 126"/>
    <x v="39"/>
    <s v="Pesaro"/>
    <m/>
    <s v="Info@Flyinghotel.It"/>
  </r>
  <r>
    <x v="3"/>
    <x v="1076"/>
    <s v="Via Guazzi 11"/>
    <x v="39"/>
    <m/>
    <m/>
    <s v="Gabriele-Ferri@Alice.It"/>
  </r>
  <r>
    <x v="2"/>
    <x v="1077"/>
    <s v="Viale Trieste 71"/>
    <x v="39"/>
    <s v="Pesaro"/>
    <s v="Www.Hotelfigaro.It"/>
    <s v="Info@Hotelfigaro.It"/>
  </r>
  <r>
    <x v="2"/>
    <x v="1078"/>
    <s v="Viale Rovereto  19"/>
    <x v="39"/>
    <m/>
    <s v="Www.Hotelcapitol.Pu.It"/>
    <s v="Info@Hotelcapitol.Pu.It"/>
  </r>
  <r>
    <x v="3"/>
    <x v="1079"/>
    <s v="Via Lunga 10"/>
    <x v="39"/>
    <s v="Loc. Candelora"/>
    <m/>
    <s v="Lorena.Righi@Gmail.Com"/>
  </r>
  <r>
    <x v="2"/>
    <x v="1080"/>
    <s v="Lungomare N. Sauro 33"/>
    <x v="39"/>
    <m/>
    <m/>
    <s v="Info@Hotelpresidents.It"/>
  </r>
  <r>
    <x v="2"/>
    <x v="1081"/>
    <m/>
    <x v="39"/>
    <m/>
    <m/>
    <m/>
  </r>
  <r>
    <x v="2"/>
    <x v="1082"/>
    <s v="Viale Trieste 49"/>
    <x v="39"/>
    <s v="Pesaro"/>
    <s v="Www.Hotelgala.It"/>
    <s v="Info@Hotelgala.It"/>
  </r>
  <r>
    <x v="3"/>
    <x v="1083"/>
    <s v="Strada Del Boncio 20"/>
    <x v="39"/>
    <s v="Fiorenzuola Di Focara"/>
    <m/>
    <s v="Peppennadia14@Vodafone.It"/>
  </r>
  <r>
    <x v="1"/>
    <x v="1084"/>
    <s v="Via Gavardini 9"/>
    <x v="39"/>
    <s v="Pesaro"/>
    <m/>
    <s v="Annacapo49@Libero.It"/>
  </r>
  <r>
    <x v="1"/>
    <x v="1085"/>
    <s v="Via Mosca 6"/>
    <x v="39"/>
    <s v="Pesaro"/>
    <m/>
    <s v="Info@Immobiliaretriestepesaro.It"/>
  </r>
  <r>
    <x v="1"/>
    <x v="1086"/>
    <s v="Lungomare N. Sauro 5"/>
    <x v="39"/>
    <s v="Pesaro"/>
    <m/>
    <s v="Info@Immobiliaretriestepesaro.It"/>
  </r>
  <r>
    <x v="1"/>
    <x v="1087"/>
    <s v="Via Mosca 6"/>
    <x v="39"/>
    <s v="Pesaro"/>
    <m/>
    <s v="Info@Immobiliaretriestepesaro.It"/>
  </r>
  <r>
    <x v="1"/>
    <x v="1088"/>
    <s v="Viale C. Battisti 237"/>
    <x v="39"/>
    <s v="Pesaro"/>
    <m/>
    <s v="Gurini.Graziella@Libero.It"/>
  </r>
  <r>
    <x v="1"/>
    <x v="1089"/>
    <s v="Viale C. Battisti 233"/>
    <x v="39"/>
    <s v="Pesaro"/>
    <m/>
    <s v="Gurini.Graziella@Libero.It"/>
  </r>
  <r>
    <x v="1"/>
    <x v="1090"/>
    <s v="Via Vittorini 1"/>
    <x v="39"/>
    <s v="Pesaro"/>
    <m/>
    <s v="Giovanni.Romanini@Gmail.Com"/>
  </r>
  <r>
    <x v="3"/>
    <x v="1091"/>
    <s v="Via Agostini 79"/>
    <x v="39"/>
    <s v="Pesaro"/>
    <m/>
    <s v="Sanjohni@Libero.It"/>
  </r>
  <r>
    <x v="2"/>
    <x v="1092"/>
    <s v="Viale Trieste 26"/>
    <x v="39"/>
    <s v="Pesaro"/>
    <s v="Www.Nautiluspesaro.Edenhotels.It"/>
    <s v="Info@Hotelnautilus.It"/>
  </r>
  <r>
    <x v="3"/>
    <x v="1093"/>
    <s v="Costa Di Fagnano 5"/>
    <x v="39"/>
    <s v="Pesaro"/>
    <m/>
    <s v="Valentinapascucci@Gmail.Com"/>
  </r>
  <r>
    <x v="1"/>
    <x v="1094"/>
    <s v="Via Castelfidardo 98"/>
    <x v="39"/>
    <s v="Pesarp"/>
    <m/>
    <s v="Immobiliare@Adriamar.Net"/>
  </r>
  <r>
    <x v="1"/>
    <x v="1095"/>
    <s v="Viale Della Vittoria 155"/>
    <x v="39"/>
    <s v="Pesaro"/>
    <m/>
    <s v="Immobiliare@Adriamar.Net"/>
  </r>
  <r>
    <x v="1"/>
    <x v="1096"/>
    <s v="Via Recchi 3"/>
    <x v="39"/>
    <s v="Pesaro"/>
    <m/>
    <s v="Info@Immobiliaretriestepesaro.It"/>
  </r>
  <r>
    <x v="1"/>
    <x v="1097"/>
    <s v="Via G. Passeri 49"/>
    <x v="39"/>
    <s v="Pesaro"/>
    <m/>
    <m/>
  </r>
  <r>
    <x v="1"/>
    <x v="1098"/>
    <s v="Via L. Laurana 33"/>
    <x v="39"/>
    <s v="Pesaro"/>
    <m/>
    <s v="G.Gattoni@Live.It"/>
  </r>
  <r>
    <x v="1"/>
    <x v="1099"/>
    <s v="Via Varese 25"/>
    <x v="39"/>
    <s v="Pesaro"/>
    <m/>
    <s v="Info@Immobiliaretriestepesaro.It"/>
  </r>
  <r>
    <x v="1"/>
    <x v="1100"/>
    <s v="Via Barsanti 98"/>
    <x v="39"/>
    <s v="Pesaro"/>
    <m/>
    <s v="By.Corallonistaff@Coppola.It"/>
  </r>
  <r>
    <x v="3"/>
    <x v="1101"/>
    <s v="Via Marconi 6"/>
    <x v="39"/>
    <s v="Pesaro"/>
    <m/>
    <s v="Bbpesaro@Gmail.Com"/>
  </r>
  <r>
    <x v="1"/>
    <x v="1102"/>
    <s v="Via Zara 18"/>
    <x v="39"/>
    <s v="Pesaro"/>
    <m/>
    <s v="Info@Immobiliaretriestepesaro.It"/>
  </r>
  <r>
    <x v="1"/>
    <x v="1103"/>
    <s v="Via Mascagni 88"/>
    <x v="39"/>
    <s v="Pesaro"/>
    <m/>
    <s v="Info@Immobiliaretriestepesaro.It"/>
  </r>
  <r>
    <x v="1"/>
    <x v="1104"/>
    <s v="Viale Trento 60"/>
    <x v="39"/>
    <s v="Pesaro"/>
    <m/>
    <s v="Immobiliare@Adriamar.Net"/>
  </r>
  <r>
    <x v="1"/>
    <x v="1105"/>
    <s v="Via Napoli 85"/>
    <x v="39"/>
    <s v="Pesaro"/>
    <m/>
    <s v="Info@Immobiliaretriestepesaro.It"/>
  </r>
  <r>
    <x v="1"/>
    <x v="1106"/>
    <s v="Via Dei Partigiani 34"/>
    <x v="39"/>
    <s v="Pesaro"/>
    <m/>
    <s v="Info@Immobiliaretriestepesaro.It"/>
  </r>
  <r>
    <x v="1"/>
    <x v="1107"/>
    <s v="Via B. Baldi 61"/>
    <x v="39"/>
    <s v="Pesaro"/>
    <m/>
    <m/>
  </r>
  <r>
    <x v="1"/>
    <x v="1108"/>
    <s v="Tommasi 6"/>
    <x v="39"/>
    <m/>
    <m/>
    <s v="Info@Immobiliaretriestepesaro.It"/>
  </r>
  <r>
    <x v="3"/>
    <x v="1109"/>
    <s v="Via Mascagni 74"/>
    <x v="39"/>
    <s v="Pesaro"/>
    <m/>
    <s v="Ilaria.Vichi@Gmail.Com"/>
  </r>
  <r>
    <x v="12"/>
    <x v="1110"/>
    <m/>
    <x v="39"/>
    <m/>
    <m/>
    <s v="Info@Campingmarinella.It"/>
  </r>
  <r>
    <x v="1"/>
    <x v="1111"/>
    <s v="Viale Vittoria  155"/>
    <x v="39"/>
    <s v="Pesaro"/>
    <m/>
    <s v="Info@Immobiliaretriestepesaro.It"/>
  </r>
  <r>
    <x v="3"/>
    <x v="1112"/>
    <s v="Via Lunga 4/C"/>
    <x v="39"/>
    <s v="Pesaro"/>
    <m/>
    <m/>
  </r>
  <r>
    <x v="1"/>
    <x v="1113"/>
    <s v="Via Trieste 81"/>
    <x v="39"/>
    <s v="Pesaro"/>
    <m/>
    <m/>
  </r>
  <r>
    <x v="1"/>
    <x v="1114"/>
    <s v="Via Cesare Battisti 134/2"/>
    <x v="39"/>
    <s v="Pesaro"/>
    <m/>
    <s v="Alberto@Laber.It"/>
  </r>
  <r>
    <x v="1"/>
    <x v="1115"/>
    <s v="Via Belluzzi 5"/>
    <x v="39"/>
    <s v="Pesaro"/>
    <m/>
    <m/>
  </r>
  <r>
    <x v="1"/>
    <x v="1116"/>
    <s v="Strada Delle Marche 60"/>
    <x v="39"/>
    <s v="Pesaro"/>
    <m/>
    <s v="A.Smaldini@Seam-Adriatic.It"/>
  </r>
  <r>
    <x v="1"/>
    <x v="1117"/>
    <s v="Piazza Puccini 8"/>
    <x v="39"/>
    <s v="Pesaro"/>
    <m/>
    <s v="D.Bastianelli@Email.It"/>
  </r>
  <r>
    <x v="1"/>
    <x v="1118"/>
    <s v="Viale Berna 12"/>
    <x v="39"/>
    <s v="Pesaro"/>
    <m/>
    <s v="Info@Immobiliaretriestepesaro.Ti"/>
  </r>
  <r>
    <x v="1"/>
    <x v="1119"/>
    <s v="Via Trieste 265"/>
    <x v="39"/>
    <s v="Pesaro"/>
    <m/>
    <s v="Expoemanuela@Composit.It"/>
  </r>
  <r>
    <x v="1"/>
    <x v="1120"/>
    <s v="Viale Trento  190"/>
    <x v="39"/>
    <s v="Pesaro"/>
    <m/>
    <s v="Info@Immobiliaretriestepesaro.It"/>
  </r>
  <r>
    <x v="1"/>
    <x v="1121"/>
    <s v="Viale Londra 11"/>
    <x v="39"/>
    <s v="Pesaro"/>
    <m/>
    <s v="Info@Immobiliaretriestepesaro.It"/>
  </r>
  <r>
    <x v="3"/>
    <x v="1122"/>
    <s v="Strada Del Molino Mosca  10"/>
    <x v="39"/>
    <s v="Candelara"/>
    <m/>
    <m/>
  </r>
  <r>
    <x v="3"/>
    <x v="1123"/>
    <s v="Via Lago Maggiore  34"/>
    <x v="39"/>
    <s v="Villa Ceccolini"/>
    <m/>
    <s v="Luca.Vagno@Gmail.Com"/>
  </r>
  <r>
    <x v="3"/>
    <x v="1124"/>
    <s v="Strada Di San Bartolo  22/1"/>
    <x v="39"/>
    <s v="Pesaro"/>
    <m/>
    <s v="Andreafranca66@Gmail.Com"/>
  </r>
  <r>
    <x v="3"/>
    <x v="1125"/>
    <s v="Via Gessi 16"/>
    <x v="39"/>
    <s v="Pesaro"/>
    <m/>
    <s v="Fabioannibali1980@Gmail.Com"/>
  </r>
  <r>
    <x v="3"/>
    <x v="1126"/>
    <s v="Strada Di Stoppato 32"/>
    <x v="39"/>
    <s v="Pesaro"/>
    <m/>
    <s v="Bblarosablu@Virgilio.It"/>
  </r>
  <r>
    <x v="3"/>
    <x v="1127"/>
    <s v="Via Ciro Menotti 103"/>
    <x v="39"/>
    <s v="Pesaro"/>
    <m/>
    <s v="Bedandbreakfastlaterrazza@Yahoo.It"/>
  </r>
  <r>
    <x v="5"/>
    <x v="1128"/>
    <s v="Via Pasubio 1"/>
    <x v="39"/>
    <s v="Pesaro-Novilara"/>
    <m/>
    <s v="Abbazia.Residhotel@Libero.It"/>
  </r>
  <r>
    <x v="4"/>
    <x v="1129"/>
    <s v="Strada Valle Dei Castagni 8"/>
    <x v="39"/>
    <s v="Pesaro"/>
    <m/>
    <s v="Caturen@Gmail.Com"/>
  </r>
  <r>
    <x v="2"/>
    <x v="1130"/>
    <s v="Piazzale Della Libertà 2"/>
    <x v="39"/>
    <s v="Pesaro"/>
    <s v="Www.Grandhotelvittoriapesaro.It"/>
    <s v="Vittoria@Viphotels.It"/>
  </r>
  <r>
    <x v="2"/>
    <x v="1131"/>
    <s v="Via Annibale Ninchi 6"/>
    <x v="39"/>
    <s v="Pesaro"/>
    <s v="Www.Imperialsporthotel.It"/>
    <s v="Info@Imperialsporthotel.It"/>
  </r>
  <r>
    <x v="2"/>
    <x v="1132"/>
    <s v="Viale Trieste 80"/>
    <x v="39"/>
    <s v="Pesaro"/>
    <s v="Www.Hotelmajesticpesaro.Com"/>
    <s v="Info@Hotelmajesticpesaro.Com"/>
  </r>
  <r>
    <x v="2"/>
    <x v="1133"/>
    <s v="Viale Trieste 199"/>
    <x v="39"/>
    <s v="Pesaro"/>
    <s v="Www.Hmed.It"/>
    <s v="Info@Hmed.It"/>
  </r>
  <r>
    <x v="2"/>
    <x v="1134"/>
    <s v="Via Cristoforo Colombo 3"/>
    <x v="39"/>
    <s v="Pesaro"/>
    <s v="Www.Hotelmetropol.It"/>
    <s v="Info@Hotelmetropol.It"/>
  </r>
  <r>
    <x v="2"/>
    <x v="1135"/>
    <s v="Viale Fiume 118"/>
    <x v="39"/>
    <s v="Pesaro"/>
    <s v="Www.Hotelnapoleonpesaro.It"/>
    <s v="Info@Hotelnapoleonpesaro.It"/>
  </r>
  <r>
    <x v="2"/>
    <x v="1136"/>
    <s v="Viale Trieste 30"/>
    <x v="39"/>
    <s v="Pesaro"/>
    <s v="Www.Nautiluspesaro.Edenhotels.It"/>
    <s v="Info.Nautilus@Edenhotels.It"/>
  </r>
  <r>
    <x v="2"/>
    <x v="1137"/>
    <s v="Viale Trieste 367"/>
    <x v="39"/>
    <s v="Pesaro"/>
    <s v="Www.Hotelnettunopesaro.It"/>
    <s v="Info@Hotelnettunopesaro.It"/>
  </r>
  <r>
    <x v="2"/>
    <x v="1138"/>
    <s v="Viale Zara 67"/>
    <x v="39"/>
    <s v="Pesaro"/>
    <s v="Www.Hotelperticari.Com"/>
    <s v="Info@Hotelperticari.Com"/>
  </r>
  <r>
    <x v="2"/>
    <x v="1139"/>
    <s v="Viale Trieste 93"/>
    <x v="39"/>
    <s v="Pesaro"/>
    <s v="Www.Rivazzurrahotel.It"/>
    <s v="Info@Rivazzurrahotel.It"/>
  </r>
  <r>
    <x v="2"/>
    <x v="1140"/>
    <s v="Viale Cesare Battisti 144"/>
    <x v="39"/>
    <s v="Pesaro"/>
    <s v="Www.Innitalia.Com"/>
    <s v="Royal@Innitalia.Com"/>
  </r>
  <r>
    <x v="2"/>
    <x v="1141"/>
    <s v="Viale Della Repubblica 22"/>
    <x v="39"/>
    <s v="Pesaro"/>
    <s v="Www.Hotelsavoypesaro.It"/>
    <s v="Savoy@Viphotels.It"/>
  </r>
  <r>
    <x v="2"/>
    <x v="1142"/>
    <s v="Viale Trieste 76"/>
    <x v="39"/>
    <s v="Pesaro"/>
    <s v="Www.Hotelspiaggia.Com"/>
    <s v="Info@Hotelspiaggia.Com"/>
  </r>
  <r>
    <x v="2"/>
    <x v="1143"/>
    <s v="Viale Rovereto 30"/>
    <x v="39"/>
    <s v="Pesaro"/>
    <s v="Www.Sylviahotel.It"/>
    <s v="Glauco@Sylviahotel.It"/>
  </r>
  <r>
    <x v="2"/>
    <x v="1144"/>
    <s v="Viale Pola 18"/>
    <x v="39"/>
    <s v="Pesaro"/>
    <s v="Www.Hotelathena-Pesaro.Com"/>
    <s v="Mail@Hotelathena-Pesaro.Com"/>
  </r>
  <r>
    <x v="2"/>
    <x v="1145"/>
    <s v="Viale Trieste 77"/>
    <x v="39"/>
    <s v="Pesaro"/>
    <m/>
    <s v="Info@Hotelblumenpesaro.It"/>
  </r>
  <r>
    <x v="2"/>
    <x v="1146"/>
    <s v="Viale Monfalcone 58"/>
    <x v="39"/>
    <s v="Pesaro"/>
    <s v="Www.Hotelcaravan.It"/>
    <s v="Info@Hotelcaravan.It"/>
  </r>
  <r>
    <x v="2"/>
    <x v="1147"/>
    <s v="Viale Trieste 269"/>
    <x v="39"/>
    <s v="Pesaro"/>
    <s v="Www.Hotel-Caravelle.Net"/>
    <s v="Info@Hotel-Caravelle.Net"/>
  </r>
  <r>
    <x v="2"/>
    <x v="1148"/>
    <s v="Viale Guglielmo Marconi 53"/>
    <x v="39"/>
    <s v="Pesaro"/>
    <s v="Www.Hotelclipper.It"/>
    <s v="Info@Hotelclipper.It"/>
  </r>
  <r>
    <x v="2"/>
    <x v="1149"/>
    <s v="Viale Trieste 281"/>
    <x v="39"/>
    <s v="Pesaro"/>
    <s v="Mercure Pesaro"/>
    <s v="Ha746@Accor.Com"/>
  </r>
  <r>
    <x v="2"/>
    <x v="1150"/>
    <s v="Viale Trieste 221"/>
    <x v="39"/>
    <s v="Pesaro"/>
    <s v="Www.Innitalia.Com"/>
    <s v="Desbains@Innitalia.Com"/>
  </r>
  <r>
    <x v="2"/>
    <x v="1151"/>
    <s v="Viale Trieste 60"/>
    <x v="39"/>
    <s v="Pesaro"/>
    <s v="Www.Hoteldellenazionipesaro.It"/>
    <s v="Info@Hoteldellenazionipesaro.It"/>
  </r>
  <r>
    <x v="2"/>
    <x v="1152"/>
    <s v="Viale Trieste 52"/>
    <x v="39"/>
    <s v="Pesaro"/>
    <s v="Www.Hotelduepalmeonline.Com"/>
    <s v="Info@Hotelduepalmeonline.Com"/>
  </r>
  <r>
    <x v="2"/>
    <x v="1153"/>
    <s v="Viale Fiume 79"/>
    <x v="39"/>
    <s v="Pesaro"/>
    <s v="Www.Hotelduepavoni.Com"/>
    <s v="Info@Hotelduepavoni.Com"/>
  </r>
  <r>
    <x v="2"/>
    <x v="1154"/>
    <s v="Viale Trieste 64"/>
    <x v="39"/>
    <s v="Pesaro"/>
    <s v="Www.Hotelembassypesaro.Com"/>
    <s v="Embassy@Hotelembassypesaro.Com"/>
  </r>
  <r>
    <x v="5"/>
    <x v="1155"/>
    <s v="Via Yuri Gagarin 24"/>
    <x v="39"/>
    <s v="Pesaro"/>
    <m/>
    <m/>
  </r>
  <r>
    <x v="11"/>
    <x v="1156"/>
    <s v="Strada Brisighella 1"/>
    <x v="39"/>
    <s v="Pesaro"/>
    <s v="Www.Campingpanorama.It"/>
    <s v="Info@Campingpanorama.It"/>
  </r>
  <r>
    <x v="11"/>
    <x v="1157"/>
    <s v="Via Marina Ardizia 181"/>
    <x v="39"/>
    <s v="Pesaro"/>
    <s v="Www.Campingnorina.It"/>
    <s v="Info@Campingnorina.It"/>
  </r>
  <r>
    <x v="8"/>
    <x v="1158"/>
    <s v="Via Amedeo Avogadro 40"/>
    <x v="39"/>
    <s v="Pesaro"/>
    <s v="Www.Arcidiocesipesaro.It"/>
    <s v="Amministrativo2@Arcidiocesipesaro.It."/>
  </r>
  <r>
    <x v="8"/>
    <x v="1159"/>
    <s v="Viale Giovanni Amendola 20"/>
    <x v="39"/>
    <s v="Pesaro"/>
    <s v="Www.Piccoleancelledelsacrocuore.Net/Accoglienza"/>
    <s v="Coloniasacrocuore@Pcn.Net; Suormarilena@Email.It"/>
  </r>
  <r>
    <x v="4"/>
    <x v="1160"/>
    <s v="Strada Della Grancia 20"/>
    <x v="39"/>
    <s v="Pesaro"/>
    <s v="Www.Badiagriturismo.It"/>
    <s v="Info@Badiagriturismo.It"/>
  </r>
  <r>
    <x v="2"/>
    <x v="1161"/>
    <s v="Via Trebbiantico 67"/>
    <x v="39"/>
    <s v="Pesaro"/>
    <s v="Www.Villacattani.It"/>
    <s v="Info@Villacattani.It"/>
  </r>
  <r>
    <x v="3"/>
    <x v="1162"/>
    <s v="Via Ciro Menotti 9"/>
    <x v="39"/>
    <s v="Pesaro"/>
    <m/>
    <s v="Floriana.Serafini@Alice.It"/>
  </r>
  <r>
    <x v="5"/>
    <x v="1163"/>
    <s v="Viale Pietro Mascagni 84"/>
    <x v="39"/>
    <s v="Pesaro"/>
    <s v="Www.Residencearianna.It"/>
    <s v="Info@Residencearianna.It"/>
  </r>
  <r>
    <x v="5"/>
    <x v="1164"/>
    <s v="Viale Trento 147"/>
    <x v="39"/>
    <s v="Pesaro - 61121"/>
    <m/>
    <s v="Abbazia.Residhotel@Libero.It"/>
  </r>
  <r>
    <x v="4"/>
    <x v="1165"/>
    <s v="Strada Panoramica Adriatica 1"/>
    <x v="39"/>
    <s v="Pesaro"/>
    <s v="Www.Ilguardacielo.It"/>
    <s v="Ilguardacielo@Virgilio.It"/>
  </r>
  <r>
    <x v="3"/>
    <x v="1166"/>
    <s v="Strada Panoramica Ardizio 190"/>
    <x v="39"/>
    <s v="Pesaro"/>
    <m/>
    <m/>
  </r>
  <r>
    <x v="12"/>
    <x v="1167"/>
    <s v="Viale Trieste 1 1"/>
    <x v="39"/>
    <s v="Pesaro"/>
    <m/>
    <m/>
  </r>
  <r>
    <x v="12"/>
    <x v="1168"/>
    <s v="Strada Della Vallugola 1 1"/>
    <x v="39"/>
    <s v="Pesaro"/>
    <m/>
    <m/>
  </r>
  <r>
    <x v="12"/>
    <x v="1169"/>
    <s v="Via Marina Ardizia Snc Snc"/>
    <x v="39"/>
    <s v="Pesaro"/>
    <m/>
    <m/>
  </r>
  <r>
    <x v="12"/>
    <x v="1170"/>
    <s v="Viale Trieste 1 1"/>
    <x v="39"/>
    <s v="Levante"/>
    <m/>
    <m/>
  </r>
  <r>
    <x v="4"/>
    <x v="1171"/>
    <s v="Strada Di Vincolungo 16"/>
    <x v="39"/>
    <s v="Pesaro"/>
    <s v="Www.Agriturismobaiavallugola.It"/>
    <s v="Info@Agriturismobaiavallugola.It"/>
  </r>
  <r>
    <x v="2"/>
    <x v="1172"/>
    <s v="Strada Fornace Vecchia 69"/>
    <x v="39"/>
    <s v="Pesaro"/>
    <s v="Www.Hotelfierapesaro.Com"/>
    <s v="Info@Hotelfierapesaro.Com"/>
  </r>
  <r>
    <x v="2"/>
    <x v="1173"/>
    <s v="Via Brigata Garibaldi 1"/>
    <x v="39"/>
    <s v="Pesaro"/>
    <m/>
    <s v="Albergo.Villafastiggi@Gmail.Com"/>
  </r>
  <r>
    <x v="12"/>
    <x v="1174"/>
    <s v="Lungomare Nazario Sauro 1 1"/>
    <x v="39"/>
    <s v="Levante"/>
    <m/>
    <m/>
  </r>
  <r>
    <x v="12"/>
    <x v="1175"/>
    <s v="Via Bernardino Baldi 42 42"/>
    <x v="39"/>
    <s v="Pesaro"/>
    <m/>
    <m/>
  </r>
  <r>
    <x v="12"/>
    <x v="1176"/>
    <s v="Via Bernardino Baldi 42 42"/>
    <x v="39"/>
    <s v="Pesaro"/>
    <m/>
    <m/>
  </r>
  <r>
    <x v="12"/>
    <x v="1177"/>
    <s v="Strada Delle Marche 1 1"/>
    <x v="39"/>
    <s v="Pesaro"/>
    <m/>
    <m/>
  </r>
  <r>
    <x v="12"/>
    <x v="1178"/>
    <s v="Strada Delle Marche 1 1"/>
    <x v="39"/>
    <s v="Pesaro"/>
    <m/>
    <s v="Bagnibibi.Gianni@Yahoo.It"/>
  </r>
  <r>
    <x v="12"/>
    <x v="1179"/>
    <s v="Via Marina Ardizia 1 1"/>
    <x v="39"/>
    <s v="Pesaro"/>
    <m/>
    <m/>
  </r>
  <r>
    <x v="12"/>
    <x v="1180"/>
    <s v="Via Marina Ardizia 60 60"/>
    <x v="39"/>
    <s v="Pesaro"/>
    <m/>
    <s v="S.Giorgi@Koruspartners.It"/>
  </r>
  <r>
    <x v="12"/>
    <x v="1181"/>
    <s v="Strada Delle Marche 54 54"/>
    <x v="39"/>
    <s v="Pesaro"/>
    <m/>
    <m/>
  </r>
  <r>
    <x v="12"/>
    <x v="1182"/>
    <s v="Viale Parigi 2 2"/>
    <x v="39"/>
    <s v="Pesaro"/>
    <m/>
    <m/>
  </r>
  <r>
    <x v="12"/>
    <x v="1183"/>
    <s v="Viale Trieste 18 18"/>
    <x v="39"/>
    <s v="Pesaro"/>
    <m/>
    <m/>
  </r>
  <r>
    <x v="12"/>
    <x v="1184"/>
    <s v="Viale Trieste 21 21"/>
    <x v="39"/>
    <s v="Pesaro"/>
    <m/>
    <m/>
  </r>
  <r>
    <x v="12"/>
    <x v="1185"/>
    <s v="Lungomare Nazario Sauro 1 1"/>
    <x v="39"/>
    <s v="Pesaro"/>
    <m/>
    <m/>
  </r>
  <r>
    <x v="12"/>
    <x v="1186"/>
    <s v="Viale Trieste 1 1"/>
    <x v="39"/>
    <s v="Levante"/>
    <m/>
    <m/>
  </r>
  <r>
    <x v="12"/>
    <x v="1187"/>
    <s v="Lungomare Nazario Sauro 25 25"/>
    <x v="39"/>
    <s v="Pesaro"/>
    <m/>
    <m/>
  </r>
  <r>
    <x v="12"/>
    <x v="1188"/>
    <s v="Viale Trieste 33 33"/>
    <x v="39"/>
    <s v="Pesaro"/>
    <m/>
    <s v="Info@Larghettipartners.It"/>
  </r>
  <r>
    <x v="12"/>
    <x v="1189"/>
    <s v="Viale Trieste 1 1"/>
    <x v="39"/>
    <s v="Levante"/>
    <m/>
    <m/>
  </r>
  <r>
    <x v="12"/>
    <x v="1190"/>
    <s v="Viale Trieste 39 39"/>
    <x v="39"/>
    <s v="Levante"/>
    <m/>
    <s v="Fsanchioni@Studiopa.It"/>
  </r>
  <r>
    <x v="12"/>
    <x v="1191"/>
    <s v="Lungomare Nazario Sauro 27 27"/>
    <x v="39"/>
    <s v="Pesaro"/>
    <m/>
    <m/>
  </r>
  <r>
    <x v="12"/>
    <x v="1192"/>
    <s v="Viale Trieste 5 5"/>
    <x v="39"/>
    <s v="Pesaro"/>
    <m/>
    <m/>
  </r>
  <r>
    <x v="12"/>
    <x v="1193"/>
    <s v="Viale Trieste  1"/>
    <x v="39"/>
    <s v="Pesaro"/>
    <m/>
    <s v="Carlab54@Gmail.Com"/>
  </r>
  <r>
    <x v="12"/>
    <x v="1194"/>
    <s v="Viale Trieste 20 20"/>
    <x v="39"/>
    <s v="Pesaro"/>
    <m/>
    <m/>
  </r>
  <r>
    <x v="12"/>
    <x v="1195"/>
    <s v="Viale Trieste 19 19"/>
    <x v="39"/>
    <s v="Ponente"/>
    <m/>
    <m/>
  </r>
  <r>
    <x v="12"/>
    <x v="1196"/>
    <s v="Via Annibale Ninchi 22 22"/>
    <x v="39"/>
    <s v="Pesaro"/>
    <m/>
    <m/>
  </r>
  <r>
    <x v="12"/>
    <x v="1197"/>
    <s v="Strada Delle Marche 1 1"/>
    <x v="39"/>
    <s v="Sottomonte"/>
    <m/>
    <m/>
  </r>
  <r>
    <x v="12"/>
    <x v="1198"/>
    <s v="Lungomare Nazario Sauro 1 1"/>
    <x v="39"/>
    <s v="Levante"/>
    <m/>
    <m/>
  </r>
  <r>
    <x v="12"/>
    <x v="1199"/>
    <s v="Viale Trieste 1 1"/>
    <x v="39"/>
    <s v="Spiaggia Di Levante"/>
    <s v="Paolos@Abafree.It"/>
    <m/>
  </r>
  <r>
    <x v="12"/>
    <x v="1200"/>
    <s v="Lungomare Nazario Sauro 1 1"/>
    <x v="39"/>
    <s v="Levante"/>
    <s v="Rebecca.Giunti@Tuquitour.It"/>
    <m/>
  </r>
  <r>
    <x v="12"/>
    <x v="1201"/>
    <s v="Viale Trieste 1 1"/>
    <x v="39"/>
    <s v="Spiaggia Di Levante"/>
    <m/>
    <m/>
  </r>
  <r>
    <x v="12"/>
    <x v="1202"/>
    <s v="Lungomare Nazario Sauro 1 1"/>
    <x v="39"/>
    <s v="Levante"/>
    <m/>
    <m/>
  </r>
  <r>
    <x v="12"/>
    <x v="1203"/>
    <s v="Viale Trieste 1 1"/>
    <x v="39"/>
    <s v="Spiaggia Di Levante"/>
    <m/>
    <m/>
  </r>
  <r>
    <x v="12"/>
    <x v="1204"/>
    <s v="Viale Trieste 1 1"/>
    <x v="39"/>
    <s v="Ponente"/>
    <m/>
    <m/>
  </r>
  <r>
    <x v="12"/>
    <x v="1205"/>
    <s v="Via Lungomare Nazario Sauro  1 1"/>
    <x v="39"/>
    <s v="Levante"/>
    <m/>
    <m/>
  </r>
  <r>
    <x v="12"/>
    <x v="1206"/>
    <s v="Viale Trieste 1 1"/>
    <x v="39"/>
    <s v="Levante"/>
    <m/>
    <m/>
  </r>
  <r>
    <x v="12"/>
    <x v="1207"/>
    <s v="Lungomare Nazario Sauro 1 1"/>
    <x v="39"/>
    <s v="Levante"/>
    <m/>
    <m/>
  </r>
  <r>
    <x v="12"/>
    <x v="1208"/>
    <s v="Viale Trieste 1 1"/>
    <x v="39"/>
    <s v="Spiaggia Di Ponente"/>
    <s v="Info@Bagnigastonemarta.It"/>
    <m/>
  </r>
  <r>
    <x v="12"/>
    <x v="1209"/>
    <s v="Viale Trieste 1 1"/>
    <x v="39"/>
    <s v="Spiaggia Di Ponente"/>
    <s v="Bagnigino15@Gmail.Com"/>
    <m/>
  </r>
  <r>
    <x v="12"/>
    <x v="1210"/>
    <s v="Viale Trieste  Sn"/>
    <x v="39"/>
    <s v="Pesaro"/>
    <s v="Www.Bagniridolfi13.It"/>
    <s v="Bagniridolfi13@Hotmail.It"/>
  </r>
  <r>
    <x v="12"/>
    <x v="1211"/>
    <s v="Viale Trieste 1 1"/>
    <x v="39"/>
    <s v="Spiaggia Di Levante"/>
    <m/>
    <m/>
  </r>
  <r>
    <x v="12"/>
    <x v="1212"/>
    <s v="Viale Trieste 1 1"/>
    <x v="39"/>
    <s v="Pesaro"/>
    <s v="Baronciani.Antonella@Libero.It"/>
    <m/>
  </r>
  <r>
    <x v="12"/>
    <x v="1213"/>
    <s v="Strada Delle Marche 1 1"/>
    <x v="39"/>
    <s v="Sottomonte Ardizio"/>
    <m/>
    <m/>
  </r>
  <r>
    <x v="12"/>
    <x v="1214"/>
    <s v="Viale Trieste 1 1"/>
    <x v="39"/>
    <s v="Pesaro"/>
    <m/>
    <s v="Fsanchioni@Studiopa.It"/>
  </r>
  <r>
    <x v="12"/>
    <x v="1215"/>
    <s v="Strada Delle Marche Km.242,5 1"/>
    <x v="39"/>
    <s v="Pesaro"/>
    <m/>
    <s v="Claudiopace71@Libero.It"/>
  </r>
  <r>
    <x v="12"/>
    <x v="1216"/>
    <s v="Viale Trieste 1 1"/>
    <x v="39"/>
    <s v="Spiagga Di Ponente"/>
    <m/>
    <m/>
  </r>
  <r>
    <x v="12"/>
    <x v="1217"/>
    <s v="Strada Delle Marche 1 1"/>
    <x v="39"/>
    <s v="Sottomonte"/>
    <m/>
    <m/>
  </r>
  <r>
    <x v="4"/>
    <x v="1218"/>
    <s v="Strada Di Casale 33"/>
    <x v="39"/>
    <s v="Pesaro"/>
    <s v="Www.Casalebeauharnais.Com"/>
    <s v="Info@Casalebeauharnais.Com"/>
  </r>
  <r>
    <x v="4"/>
    <x v="1219"/>
    <s v="Strada Di San Nicola 32"/>
    <x v="39"/>
    <s v="Pesaro"/>
    <s v="Www.Paradisoincollina.It"/>
    <s v="Mirco@Paradisoincollina.It"/>
  </r>
  <r>
    <x v="3"/>
    <x v="1220"/>
    <s v="Strada Della Rupola 6"/>
    <x v="39"/>
    <s v="Pesaro"/>
    <s v="Www.Loredanacipressi.It"/>
    <s v="Loredana.Cipressi@Yahoo.It"/>
  </r>
  <r>
    <x v="2"/>
    <x v="1221"/>
    <s v="Viale Trieste 70"/>
    <x v="39"/>
    <s v="Pesaro"/>
    <m/>
    <s v="Continental@Globaltoursrls.Com"/>
  </r>
  <r>
    <x v="1"/>
    <x v="1222"/>
    <s v="Via Del Seminario 16"/>
    <x v="39"/>
    <m/>
    <m/>
    <s v="Casavaccaj@Yahoo.It"/>
  </r>
  <r>
    <x v="1"/>
    <x v="1223"/>
    <s v="Strada Santa Lucia 1"/>
    <x v="39"/>
    <m/>
    <m/>
    <s v="Ga.Mosca@Libero.It"/>
  </r>
  <r>
    <x v="2"/>
    <x v="1224"/>
    <s v="Viale Trieste 365"/>
    <x v="39"/>
    <s v="Pesaro"/>
    <s v="Www.Atlanticpesaro.It"/>
    <s v="Info@Atlanticpesaro.It"/>
  </r>
  <r>
    <x v="2"/>
    <x v="1225"/>
    <s v="Viale Trieste 115"/>
    <x v="39"/>
    <s v="Pesaro"/>
    <s v="Www.Hotelpromenade.Pu.It"/>
    <s v="Info@Hotelpromenade.Pu.It"/>
  </r>
  <r>
    <x v="2"/>
    <x v="1226"/>
    <s v="Viale Trieste 371"/>
    <x v="39"/>
    <s v="Pesaro"/>
    <s v="Www.Marepesaro.It"/>
    <s v="Info@Marepesaro.It"/>
  </r>
  <r>
    <x v="1"/>
    <x v="1227"/>
    <s v="Strada Dei Pelati 17"/>
    <x v="39"/>
    <m/>
    <m/>
    <s v="Canapoleon1831@Gmail.Com"/>
  </r>
  <r>
    <x v="3"/>
    <x v="1228"/>
    <s v="Via San Egidio 23"/>
    <x v="39"/>
    <s v="Pesaro"/>
    <m/>
    <s v="Curina.Francesco@Gmail.Com"/>
  </r>
  <r>
    <x v="3"/>
    <x v="1229"/>
    <s v="Via Della Neviera 10"/>
    <x v="39"/>
    <s v="Pesaro"/>
    <m/>
    <s v="Nottiapesaro@Gmail.Com"/>
  </r>
  <r>
    <x v="3"/>
    <x v="1230"/>
    <s v="Via Fratelli Bandiera 7"/>
    <x v="39"/>
    <m/>
    <m/>
    <s v="Lascaladiseta2014@Gmail.Com"/>
  </r>
  <r>
    <x v="1"/>
    <x v="1231"/>
    <s v="Via Baldi  60"/>
    <x v="39"/>
    <m/>
    <m/>
    <s v="Paola.Vi@Fastwebnet.It"/>
  </r>
  <r>
    <x v="3"/>
    <x v="1232"/>
    <s v="Via Della Cava 4"/>
    <x v="39"/>
    <m/>
    <s v="Www.Ifioridellacava.Com"/>
    <s v="Ifioridellacava@Gmail.Com"/>
  </r>
  <r>
    <x v="3"/>
    <x v="1233"/>
    <s v="Via O.Giansanti 5"/>
    <x v="39"/>
    <s v="Pesaro"/>
    <m/>
    <s v="Bb.Pasqualon@Gmail.Com"/>
  </r>
  <r>
    <x v="3"/>
    <x v="1234"/>
    <s v="Strada Santa Lucia 19"/>
    <x v="39"/>
    <s v="Ginestreto Di Pesaro"/>
    <s v="Www.Associazionepremadham.Com"/>
    <s v="Info@Associazionepremadham.Com"/>
  </r>
  <r>
    <x v="4"/>
    <x v="1235"/>
    <s v="Strada Ponte Marotto 22/2"/>
    <x v="39"/>
    <s v="Ponte Valle, Santa Veneranda"/>
    <s v="Www.Caprincivalle.It"/>
    <s v="Info@Caprincivalle.It"/>
  </r>
  <r>
    <x v="12"/>
    <x v="1236"/>
    <s v="Via Marino Ardizio Snc Snc"/>
    <x v="39"/>
    <s v="Loc. Sottomonte"/>
    <s v="Www.Chaletamare.It"/>
    <s v="Info@Chaletamare.It"/>
  </r>
  <r>
    <x v="12"/>
    <x v="1237"/>
    <s v="Via Marina Ardizio  S.N."/>
    <x v="39"/>
    <s v="Sottomonte Ardizio"/>
    <s v="Www.Chaletamare.It"/>
    <s v="Info@Chaletamare.It"/>
  </r>
  <r>
    <x v="12"/>
    <x v="1238"/>
    <s v="Strada Marina Ardizia Snc Snc"/>
    <x v="39"/>
    <m/>
    <m/>
    <m/>
  </r>
  <r>
    <x v="5"/>
    <x v="1239"/>
    <s v="Strada Delle Marche 116"/>
    <x v="39"/>
    <m/>
    <s v="Www.Typolocanda.It; Www.Typolocanda.Com"/>
    <s v="Info@Typolocanda.It"/>
  </r>
  <r>
    <x v="3"/>
    <x v="1240"/>
    <s v="Via F.Tumiati 11"/>
    <x v="39"/>
    <s v="Pesaro"/>
    <m/>
    <s v="Oliospellava@Yahoo.It"/>
  </r>
  <r>
    <x v="0"/>
    <x v="1241"/>
    <s v="Strada Selve Granarola 12"/>
    <x v="39"/>
    <m/>
    <s v="Www.Anticadimoradivalregina.Com"/>
    <s v="Info@Anticadimoradivalregina.Com"/>
  </r>
  <r>
    <x v="2"/>
    <x v="1242"/>
    <s v="Viale Trento 159"/>
    <x v="39"/>
    <m/>
    <s v="Www.Holidaypesaro.Com"/>
    <s v="Info@Holidaypesaro.Com"/>
  </r>
  <r>
    <x v="1"/>
    <x v="1243"/>
    <s v="Via L. Della Robbia 21"/>
    <x v="39"/>
    <m/>
    <m/>
    <s v="Fulvia.Maltempi@Gmail.Com"/>
  </r>
  <r>
    <x v="3"/>
    <x v="1244"/>
    <s v="Strada Di Santa Lucia  1"/>
    <x v="39"/>
    <s v="Loc. Ginestreto Di Pesaro"/>
    <s v="Www.Casaezelina.It"/>
    <s v="Info@Casaezelina.It"/>
  </r>
  <r>
    <x v="3"/>
    <x v="1245"/>
    <s v="Strada Cerreto 6"/>
    <x v="39"/>
    <s v="Loc.Cerreto Di Novilara"/>
    <m/>
    <s v="Residenzalacanonica@Libero.It"/>
  </r>
  <r>
    <x v="3"/>
    <x v="1246"/>
    <s v="Via Sara Levi Nathan  68"/>
    <x v="39"/>
    <m/>
    <m/>
    <s v="Bebpesaromare@Gmx.Com"/>
  </r>
  <r>
    <x v="2"/>
    <x v="1247"/>
    <s v="Piazzale Della Libertà 7"/>
    <x v="39"/>
    <s v="Pesaro"/>
    <s v="Http://Hotelbristol-Pu.Com/Index.Php"/>
    <s v="Info@Hotelbristolpesaro.191.It"/>
  </r>
  <r>
    <x v="4"/>
    <x v="1248"/>
    <s v="Strada Blilla 11"/>
    <x v="39"/>
    <s v="Pesaro"/>
    <s v="Www.Ilfioreelafarfalla.Com"/>
    <s v="Info@Ilfioreelafarfalla.Com"/>
  </r>
  <r>
    <x v="5"/>
    <x v="1249"/>
    <s v="Viale Trieste 40"/>
    <x v="39"/>
    <s v="Pesaro"/>
    <m/>
    <s v="Info@Residencelabotte.It"/>
  </r>
  <r>
    <x v="2"/>
    <x v="1250"/>
    <s v="Viale Parigi 8 8"/>
    <x v="39"/>
    <s v="Pesaro"/>
    <s v="Www.Baiaflaminiaresort.Com"/>
    <s v="Info@Baiaflaminiaresort.Com"/>
  </r>
  <r>
    <x v="3"/>
    <x v="1251"/>
    <s v="Via Torraccia 3"/>
    <x v="39"/>
    <m/>
    <s v="Www.Villatorraccia.It"/>
    <s v="Info@Villatorraccia.It"/>
  </r>
  <r>
    <x v="12"/>
    <x v="1252"/>
    <m/>
    <x v="39"/>
    <m/>
    <m/>
    <m/>
  </r>
  <r>
    <x v="2"/>
    <x v="1253"/>
    <s v="Viale Guglielmo Marconi 44"/>
    <x v="39"/>
    <s v="Pesaro"/>
    <s v="Www.Hotelrossini.It"/>
    <s v="Info@Hotelrossini.It"/>
  </r>
  <r>
    <x v="3"/>
    <x v="1254"/>
    <s v="Via Madonna Di Loreto 103"/>
    <x v="39"/>
    <m/>
    <s v="Www.Casaberardipesaro.It"/>
    <s v="Info@Casaberardipesaro.It"/>
  </r>
  <r>
    <x v="3"/>
    <x v="1255"/>
    <s v="Via Petrucci 55"/>
    <x v="39"/>
    <s v="Pesaro Centro"/>
    <s v="Www.Pigiotto.It"/>
    <s v="Pigiotto.Pesaro@Gmail.Com"/>
  </r>
  <r>
    <x v="5"/>
    <x v="1256"/>
    <s v="Viale Trieste  102"/>
    <x v="39"/>
    <m/>
    <m/>
    <s v="Info@Hotelnautilus.It"/>
  </r>
  <r>
    <x v="4"/>
    <x v="1257"/>
    <s v="Strada Lunga 13"/>
    <x v="39"/>
    <s v="Candelara"/>
    <s v="Www.Casarenili.It"/>
    <s v="Mirco.Renili@Gmail.Com"/>
  </r>
  <r>
    <x v="12"/>
    <x v="1258"/>
    <s v="Viale Trieste 45"/>
    <x v="39"/>
    <s v="Pesaro"/>
    <m/>
    <s v="Economato.Pesaro@Yahoo.It"/>
  </r>
  <r>
    <x v="12"/>
    <x v="1259"/>
    <s v="Via Marina Ardizia 1 1"/>
    <x v="39"/>
    <s v="Pesaro"/>
    <m/>
    <m/>
  </r>
  <r>
    <x v="12"/>
    <x v="1260"/>
    <s v="Strada Delle Marche 36 36"/>
    <x v="39"/>
    <s v="Pesaro"/>
    <m/>
    <m/>
  </r>
  <r>
    <x v="0"/>
    <x v="1261"/>
    <s v="Strada Del Pignocco 3"/>
    <x v="39"/>
    <s v="Pesaro"/>
    <s v="Www.Ilpignocco.It"/>
    <s v="Info@Ilpignocco.It"/>
  </r>
  <r>
    <x v="3"/>
    <x v="1262"/>
    <s v="Via Canale 33"/>
    <x v="39"/>
    <s v="Pesaro"/>
    <m/>
    <s v="Nadia.Sorbini@Gmail.Com"/>
  </r>
  <r>
    <x v="3"/>
    <x v="1263"/>
    <s v="Via Carlo Cattaneo 33"/>
    <x v="39"/>
    <s v="Pesaro"/>
    <m/>
    <s v="Aurorabbpesaro@Gmail.Com"/>
  </r>
  <r>
    <x v="3"/>
    <x v="1264"/>
    <s v="Strada Tresole 44"/>
    <x v="39"/>
    <s v="Pesaro"/>
    <s v="Www.Bebpanoramic.It"/>
    <s v="Info@Bebpanoramic.It"/>
  </r>
  <r>
    <x v="3"/>
    <x v="1265"/>
    <s v="Strada Fornace Mancini 178"/>
    <x v="39"/>
    <m/>
    <m/>
    <s v="Alessandro.Domen@Gmail.Com"/>
  </r>
  <r>
    <x v="4"/>
    <x v="1266"/>
    <s v="Strada Panoramica Adriatica 345"/>
    <x v="39"/>
    <s v="Pesaro"/>
    <s v="Www.Agriturismocaverde.It"/>
    <s v="Info@Agriturismocaverde.It"/>
  </r>
  <r>
    <x v="3"/>
    <x v="1267"/>
    <s v="Via G.Torelli 5"/>
    <x v="39"/>
    <s v="Pesaro"/>
    <s v="Www.Bnblucillavilla.It"/>
    <s v="Mt.Pampaloni@Gmail.Com"/>
  </r>
  <r>
    <x v="3"/>
    <x v="1268"/>
    <s v="Strada Della Siligata 12"/>
    <x v="39"/>
    <s v="Pesaro"/>
    <s v="Www.Lagrandeagave.It"/>
    <s v="Lagrandeagave@Gmail.Com"/>
  </r>
  <r>
    <x v="3"/>
    <x v="1269"/>
    <s v="Strada Delle Primule 22"/>
    <x v="39"/>
    <s v="Pesaro"/>
    <m/>
    <m/>
  </r>
  <r>
    <x v="3"/>
    <x v="1270"/>
    <s v="Strada Del Boncio 61"/>
    <x v="39"/>
    <s v="Pesaro"/>
    <s v="Www.Daicasoli.It"/>
    <s v="Casoli@Libero.It"/>
  </r>
  <r>
    <x v="2"/>
    <x v="1271"/>
    <s v="Viale Trieste 20"/>
    <x v="39"/>
    <s v="Pesaro"/>
    <s v="Www.Alexandermuseum.It"/>
    <s v="Alexander@Viphotels.It"/>
  </r>
  <r>
    <x v="3"/>
    <x v="1272"/>
    <s v="Strada Cerreto 6"/>
    <x v="39"/>
    <s v="Pesaro"/>
    <s v="Www.Residenzalacanonica.Com"/>
    <s v="Residenzalacanonica@Libero.It"/>
  </r>
  <r>
    <x v="4"/>
    <x v="1273"/>
    <s v="Via San Gianno 20"/>
    <x v="40"/>
    <s v="Petriano"/>
    <s v="Www.Agriturismo-Claretta.It"/>
    <s v="Agriturimo.Claretta@Gmail.Com"/>
  </r>
  <r>
    <x v="2"/>
    <x v="1274"/>
    <s v="Via Roma 105"/>
    <x v="40"/>
    <s v="Petriano"/>
    <m/>
    <m/>
  </r>
  <r>
    <x v="3"/>
    <x v="1275"/>
    <s v="Via Cà Capotorto 1"/>
    <x v="40"/>
    <s v="Riceci"/>
    <s v="Www.Capotorto.Be"/>
    <s v="Info@Capotorto.Be"/>
  </r>
  <r>
    <x v="4"/>
    <x v="1276"/>
    <s v="Via San Filippo 24"/>
    <x v="41"/>
    <s v="Piagge"/>
    <s v="Www.Dimoradellevigne.It"/>
    <s v="Info@Aziendaguerrieri.It"/>
  </r>
  <r>
    <x v="3"/>
    <x v="1277"/>
    <s v="Via Della Torre 1"/>
    <x v="41"/>
    <m/>
    <s v="Lapiazzadellatorre.Freshcreator.Com"/>
    <s v="Lapiazzadellatorre@Libero.It"/>
  </r>
  <r>
    <x v="3"/>
    <x v="1278"/>
    <s v="Località Cavoleto 8"/>
    <x v="42"/>
    <s v="Piandimeleto"/>
    <s v="Www.Lalocandadicavoleto.It"/>
    <s v="Info@Lalocandadicavoleto.It"/>
  </r>
  <r>
    <x v="4"/>
    <x v="1279"/>
    <s v="Loc. Cà Dell'Olio S.N."/>
    <x v="42"/>
    <s v="Fraz. Viano"/>
    <s v="Www.Cadellaia.It"/>
    <s v="Info@Cadellaia.It"/>
  </r>
  <r>
    <x v="4"/>
    <x v="1280"/>
    <m/>
    <x v="42"/>
    <s v="Loc. Val D'Alto Di Sopra"/>
    <m/>
    <s v="Mariapiagarulli@Libero.It"/>
  </r>
  <r>
    <x v="2"/>
    <x v="1281"/>
    <s v="Corso Giovanni Xxiii 54/56"/>
    <x v="42"/>
    <s v="Piandimeleto"/>
    <s v="Www.Albergoester.It"/>
    <s v="Info@Albergoester.It"/>
  </r>
  <r>
    <x v="4"/>
    <x v="1282"/>
    <s v="Frazione Pirlo 1"/>
    <x v="42"/>
    <s v="Piandimeleto"/>
    <m/>
    <m/>
  </r>
  <r>
    <x v="3"/>
    <x v="1283"/>
    <s v="Via Ca'Baldisserra 53"/>
    <x v="43"/>
    <s v="Pietrarubbia"/>
    <m/>
    <s v="Carpegna@Ascompesaro.It"/>
  </r>
  <r>
    <x v="3"/>
    <x v="1284"/>
    <s v="Via Montefeltresca 118"/>
    <x v="43"/>
    <s v="Pietrarubbia"/>
    <m/>
    <m/>
  </r>
  <r>
    <x v="3"/>
    <x v="1285"/>
    <s v="Via Montefeltresca 167"/>
    <x v="43"/>
    <s v="Ponte Cappuccini"/>
    <s v="Www.Fontegrima.It"/>
    <s v="Annamaria.Salucci@Gmail.Com"/>
  </r>
  <r>
    <x v="3"/>
    <x v="1286"/>
    <s v="Via Montefeltresca 121"/>
    <x v="43"/>
    <s v="Pietrarubbia"/>
    <m/>
    <m/>
  </r>
  <r>
    <x v="6"/>
    <x v="1287"/>
    <s v="Via Montefeltresca 107"/>
    <x v="43"/>
    <s v="Pietrarubbia"/>
    <m/>
    <m/>
  </r>
  <r>
    <x v="5"/>
    <x v="1288"/>
    <s v="Via Montefeltresca 163"/>
    <x v="43"/>
    <s v="Pietrarubbia"/>
    <m/>
    <m/>
  </r>
  <r>
    <x v="0"/>
    <x v="1289"/>
    <s v="Via Ca' Boso 2"/>
    <x v="43"/>
    <s v="Pietrarubbia"/>
    <s v="Www.Casabracci.Com"/>
    <s v="Michele.Bracci.657@Agenzie.Realemutua.It"/>
  </r>
  <r>
    <x v="5"/>
    <x v="1290"/>
    <s v="Via Poggio Pagano 12"/>
    <x v="43"/>
    <m/>
    <m/>
    <s v="Studiopompeiing@Alice.It"/>
  </r>
  <r>
    <x v="4"/>
    <x v="1291"/>
    <s v="Giovanni Xxviii 4"/>
    <x v="44"/>
    <s v="Cardella"/>
    <m/>
    <s v="Burami.Raffaella@Gmail.Com"/>
  </r>
  <r>
    <x v="4"/>
    <x v="1292"/>
    <s v="Santa Maria In Val D'Abisso  46"/>
    <x v="44"/>
    <s v="Piobbico"/>
    <m/>
    <s v="Info@Bptecnology.It"/>
  </r>
  <r>
    <x v="9"/>
    <x v="1293"/>
    <s v="Località Bacciardi - San Lorenzo Snc"/>
    <x v="44"/>
    <s v="Bacciardi"/>
    <m/>
    <s v="Comunanza.Rocca.Leonella@Gmail.Com"/>
  </r>
  <r>
    <x v="4"/>
    <x v="1294"/>
    <s v="Via Baciardi 12"/>
    <x v="44"/>
    <s v="Baciardi"/>
    <s v="Www.Slowcanda.It"/>
    <s v="Slowcanda@Tiscali.It"/>
  </r>
  <r>
    <x v="9"/>
    <x v="1295"/>
    <s v="Via Giacomo Matteotti 1"/>
    <x v="44"/>
    <s v="Piobbico"/>
    <s v="Www.Lamacina.It"/>
    <s v="Valerio@Lamacina.It"/>
  </r>
  <r>
    <x v="4"/>
    <x v="1296"/>
    <s v="Localita' Gorgo A Cerbara 1"/>
    <x v="44"/>
    <s v="Piobbico"/>
    <s v="Www.Lacaprareccia.It"/>
    <s v="Info@Lacaprareccia.It"/>
  </r>
  <r>
    <x v="3"/>
    <x v="1297"/>
    <s v="Localita' Baciardi 1"/>
    <x v="44"/>
    <s v="Piobbico"/>
    <s v="Www.Vllataddea.Com"/>
    <s v="Info@Villataddea.Com"/>
  </r>
  <r>
    <x v="4"/>
    <x v="1298"/>
    <s v="Vocabolo Pianaccio Di Sotto 164"/>
    <x v="44"/>
    <s v="Piobbico"/>
    <m/>
    <s v="Giovanni_17@Alice.It"/>
  </r>
  <r>
    <x v="5"/>
    <x v="1299"/>
    <m/>
    <x v="44"/>
    <s v="Acinelli"/>
    <s v="Www.Pievedegliacinelli.Net"/>
    <s v="Info@Pievedegliacinelli.Net"/>
  </r>
  <r>
    <x v="0"/>
    <x v="1300"/>
    <s v="Localita' Finocchieto 204"/>
    <x v="44"/>
    <s v="Piobbico"/>
    <s v="Www.Ilfalco.Eu"/>
    <s v="Info@Ilfalco.Eu"/>
  </r>
  <r>
    <x v="5"/>
    <x v="1301"/>
    <s v="Via Monsignor Luigi Scipioni 7"/>
    <x v="44"/>
    <s v="Piobbico"/>
    <s v="Www.Perbaccochevacanze.It"/>
    <s v="Info@Perbaccochevacanze.It"/>
  </r>
  <r>
    <x v="0"/>
    <x v="1302"/>
    <m/>
    <x v="44"/>
    <s v="Loc. Finocchietto"/>
    <s v="Www.Caserrantonio-Ferri.Com"/>
    <s v="Info_Ferri@Libero.It"/>
  </r>
  <r>
    <x v="0"/>
    <x v="1303"/>
    <s v="Localita' Acquanera 1"/>
    <x v="44"/>
    <s v="Piobbico"/>
    <s v="Www.Acquanera.Com"/>
    <s v="Info@Acquanera.Com"/>
  </r>
  <r>
    <x v="0"/>
    <x v="1304"/>
    <s v="Via Le Case 213"/>
    <x v="44"/>
    <m/>
    <s v="Www.Capazzo.Com"/>
    <s v="Info@Capazzo.Com"/>
  </r>
  <r>
    <x v="8"/>
    <x v="1305"/>
    <m/>
    <x v="44"/>
    <s v="Casciaia - Monte Nerone"/>
    <m/>
    <s v="Giorgiotasso50@Gmail.Com"/>
  </r>
  <r>
    <x v="4"/>
    <x v="1306"/>
    <m/>
    <x v="44"/>
    <s v="Ca' Licozzo"/>
    <m/>
    <s v="Info@Agriturismocalicozzo.It"/>
  </r>
  <r>
    <x v="2"/>
    <x v="1307"/>
    <s v="Via Flaminia 278"/>
    <x v="45"/>
    <s v="Calcinelli Di Saltara"/>
    <s v="Www.Albergometauro.Com"/>
    <s v="Info@Albergometauro.Com"/>
  </r>
  <r>
    <x v="8"/>
    <x v="1308"/>
    <s v="Via San Francesco 8"/>
    <x v="45"/>
    <s v="Saltara"/>
    <m/>
    <s v="Sdgesanfrancesco@Libero.It"/>
  </r>
  <r>
    <x v="4"/>
    <x v="1309"/>
    <s v="Via Gambarelli 1"/>
    <x v="45"/>
    <s v="Saltara"/>
    <s v="Www.Agriturismovillaromana.It"/>
    <s v="Vr@Agriturismovillaromana.It"/>
  </r>
  <r>
    <x v="1"/>
    <x v="1310"/>
    <s v="Via Buonarotti 11/B"/>
    <x v="45"/>
    <s v="Borgaccio Di Saltara"/>
    <s v="Www.Casaborgaccio.It"/>
    <s v="Info@Casaborgaccio.It"/>
  </r>
  <r>
    <x v="3"/>
    <x v="1311"/>
    <s v="Via Cesare Pavese 1"/>
    <x v="45"/>
    <s v="Calcinelli"/>
    <s v="Www.Anticoulivo.Com"/>
    <s v="Anticoulivo@Libero.It"/>
  </r>
  <r>
    <x v="0"/>
    <x v="1312"/>
    <m/>
    <x v="45"/>
    <m/>
    <s v="Www.Villasanmartino-Countryhouse.It"/>
    <s v="Info@Villasanmartino-Countryhouse.It"/>
  </r>
  <r>
    <x v="3"/>
    <x v="1313"/>
    <s v="Via Borghetto 11"/>
    <x v="46"/>
    <s v="Borghetto"/>
    <m/>
    <s v="Silvialip@Libero.It"/>
  </r>
  <r>
    <x v="3"/>
    <x v="1314"/>
    <s v="Via Vincareto 51"/>
    <x v="46"/>
    <m/>
    <s v="Www.Casa-Uno.It"/>
    <s v="Alisonscott@Libero.It"/>
  </r>
  <r>
    <x v="3"/>
    <x v="1315"/>
    <s v="Via B. Croce  22"/>
    <x v="46"/>
    <m/>
    <s v="Www.Villadolcevitamarche.It"/>
    <s v="Villadolcevitamarche@Gmail.Com"/>
  </r>
  <r>
    <x v="1"/>
    <x v="1316"/>
    <m/>
    <x v="46"/>
    <m/>
    <m/>
    <s v="Paul.Esposto@Libero.It"/>
  </r>
  <r>
    <x v="3"/>
    <x v="1317"/>
    <s v="Strada Belvedere 1"/>
    <x v="46"/>
    <m/>
    <s v="Www.Beb-Marinella.Jimdo.Com"/>
    <s v="Massimofranchini53@Gmail.Com"/>
  </r>
  <r>
    <x v="3"/>
    <x v="1318"/>
    <s v="Strada San Vitale 86"/>
    <x v="46"/>
    <s v="San Costanzo"/>
    <m/>
    <s v="Info@Ilglicinefano.It"/>
  </r>
  <r>
    <x v="3"/>
    <x v="1319"/>
    <s v="Strada Acqua Sorgente 2"/>
    <x v="46"/>
    <s v="San Costanzo"/>
    <s v="Www.Casasorgente.Nl"/>
    <s v="Info@Casasorgente.Nl"/>
  </r>
  <r>
    <x v="3"/>
    <x v="1320"/>
    <s v="Strada P.Nenni 4/6"/>
    <x v="46"/>
    <s v="Loc. Cerasa"/>
    <m/>
    <s v="Acasadimael@Gmail.Com"/>
  </r>
  <r>
    <x v="4"/>
    <x v="1321"/>
    <s v="Strada San Martino 20"/>
    <x v="46"/>
    <s v="San Costanzo"/>
    <s v="Www.Agriturismosanmartino.Net"/>
    <s v="Info@Agriturismosanmartino.Net"/>
  </r>
  <r>
    <x v="4"/>
    <x v="1322"/>
    <s v="Strada Vencareto 25"/>
    <x v="46"/>
    <s v="San Costanzo"/>
    <s v="Www.Agriturismocolomboni.It"/>
    <s v="Agriturismocolomboni@Gmail.Com"/>
  </r>
  <r>
    <x v="4"/>
    <x v="1323"/>
    <s v="Strada Divino Amore 1"/>
    <x v="46"/>
    <s v="San Costanzo"/>
    <s v="Www.Agridivinamore.It"/>
    <s v="Info@Agridivinamore.It"/>
  </r>
  <r>
    <x v="4"/>
    <x v="1324"/>
    <s v="Strada Del Breccione 1"/>
    <x v="46"/>
    <s v="San Costanzo"/>
    <s v="Www.Bartolacci.It"/>
    <s v="Agriturismo@Bartolacci.It"/>
  </r>
  <r>
    <x v="0"/>
    <x v="1325"/>
    <s v="Strada Delle Caminate 43"/>
    <x v="46"/>
    <s v="San Costanzo"/>
    <s v="Www.Locandalabreccia.Com"/>
    <s v="Info@Locandalabreccia.Com"/>
  </r>
  <r>
    <x v="1"/>
    <x v="1326"/>
    <s v="Via Giovanni Xxiii 3"/>
    <x v="46"/>
    <m/>
    <m/>
    <s v="Flavia.Baldelli@Icluod.Com"/>
  </r>
  <r>
    <x v="1"/>
    <x v="1327"/>
    <s v="Via Tomba 36"/>
    <x v="46"/>
    <s v="San Costanzo"/>
    <s v="Www.Sancostanzo.No"/>
    <s v="Info@Studi-Associati.It"/>
  </r>
  <r>
    <x v="1"/>
    <x v="1328"/>
    <s v="Strada San Costanzo Torrette 62"/>
    <x v="46"/>
    <s v="San Costanzo"/>
    <m/>
    <m/>
  </r>
  <r>
    <x v="1"/>
    <x v="1329"/>
    <s v="Strada Mondolfo 42"/>
    <x v="46"/>
    <s v="San Costanzo"/>
    <m/>
    <m/>
  </r>
  <r>
    <x v="3"/>
    <x v="1330"/>
    <s v="Strada Di Mezzo 61"/>
    <x v="46"/>
    <s v="San Costanzo"/>
    <s v="Www.Redgekko.Onweb.It"/>
    <s v="Bbredgekko@Gmail.Com"/>
  </r>
  <r>
    <x v="1"/>
    <x v="1331"/>
    <s v="Localita' San Giovanni In Vencareto 60"/>
    <x v="46"/>
    <s v="San Giovanni In Vencareto"/>
    <m/>
    <s v="Robertacastellani@Libero.It"/>
  </r>
  <r>
    <x v="3"/>
    <x v="1332"/>
    <s v="Montecucco 15"/>
    <x v="47"/>
    <m/>
    <m/>
    <s v="Sabi.Roberti@Gmail.Com"/>
  </r>
  <r>
    <x v="3"/>
    <x v="1333"/>
    <s v="Strada Spicello 24"/>
    <x v="47"/>
    <s v="San Giorgio Di Pesaro"/>
    <s v="Www.Cingolanisandro.It"/>
    <s v="Info@Cingolanisandro.It"/>
  </r>
  <r>
    <x v="8"/>
    <x v="1334"/>
    <s v="Via Spicello Snc"/>
    <x v="47"/>
    <m/>
    <m/>
    <s v="Radiciluciano@Tin.It"/>
  </r>
  <r>
    <x v="3"/>
    <x v="1335"/>
    <s v="Strada Orcianense 91"/>
    <x v="47"/>
    <s v="San Giorgio Di Pesaro"/>
    <s v="Www.Letamerici.Biz"/>
    <s v="Info@Letamerici.Biz"/>
  </r>
  <r>
    <x v="1"/>
    <x v="1336"/>
    <s v="Via Tortolino 6"/>
    <x v="47"/>
    <m/>
    <m/>
    <s v="Margherita1056@Libero.It"/>
  </r>
  <r>
    <x v="3"/>
    <x v="1337"/>
    <s v="Via San Vito Sul Cesano 44"/>
    <x v="48"/>
    <m/>
    <m/>
    <s v="Info@Casalevega.It"/>
  </r>
  <r>
    <x v="4"/>
    <x v="1338"/>
    <m/>
    <x v="48"/>
    <m/>
    <m/>
    <s v="Lupa8994@Libero.It"/>
  </r>
  <r>
    <x v="0"/>
    <x v="1339"/>
    <s v="Via Roncaglia 106"/>
    <x v="48"/>
    <s v="San Lorenzo In Campo"/>
    <s v="Www.Borgoroncaglia.It"/>
    <s v="Info@Borgoroncaglia.It"/>
  </r>
  <r>
    <x v="4"/>
    <x v="1340"/>
    <s v="Via Costantinopoli 1"/>
    <x v="48"/>
    <s v="San Lorenzo In Campo"/>
    <m/>
    <s v="Info@Mrosso.It"/>
  </r>
  <r>
    <x v="3"/>
    <x v="1341"/>
    <s v="Piazza San Martino 2"/>
    <x v="48"/>
    <s v="Montalfoglio"/>
    <s v="Www.Montalfoglio.It"/>
    <s v="Info@Montalfoglio.It"/>
  </r>
  <r>
    <x v="4"/>
    <x v="1342"/>
    <s v="Via Caprile 15"/>
    <x v="48"/>
    <s v="San Lorenzo In Campo"/>
    <m/>
    <s v="Agriturismoangeli06@Libero.It"/>
  </r>
  <r>
    <x v="4"/>
    <x v="1343"/>
    <s v="Via Mazzalaio 36"/>
    <x v="48"/>
    <s v="San Lorenzo In Campo"/>
    <s v="Www.Agriturismomiralbello.It"/>
    <s v="Info@Agriturismomiralbello.It"/>
  </r>
  <r>
    <x v="2"/>
    <x v="1344"/>
    <s v="Via Enrico Mattei 4"/>
    <x v="48"/>
    <s v="San Lorenzo In Campo"/>
    <s v="Www.Hotelgiardino.It"/>
    <s v="Info@Hotelgiardino.It"/>
  </r>
  <r>
    <x v="3"/>
    <x v="1345"/>
    <s v="Piazza San Martino 14"/>
    <x v="48"/>
    <s v="Montalfoglio"/>
    <m/>
    <s v="Info@Locandasanmartino.It;"/>
  </r>
  <r>
    <x v="3"/>
    <x v="1346"/>
    <s v="Via San Vito Sul Cesano 74"/>
    <x v="48"/>
    <m/>
    <m/>
    <m/>
  </r>
  <r>
    <x v="4"/>
    <x v="1347"/>
    <s v="Via San Severo 46"/>
    <x v="48"/>
    <s v="San Severo"/>
    <m/>
    <s v="Mi.Cantiani@Alice.It"/>
  </r>
  <r>
    <x v="3"/>
    <x v="1348"/>
    <s v="Via Fiorenzuola 21"/>
    <x v="49"/>
    <m/>
    <s v="Www.Lafiorenzuola.It"/>
    <s v="Lafiorenzuolabeb@Gmail.Com"/>
  </r>
  <r>
    <x v="3"/>
    <x v="1349"/>
    <m/>
    <x v="49"/>
    <m/>
    <m/>
    <m/>
  </r>
  <r>
    <x v="3"/>
    <x v="1350"/>
    <s v="Corso Garibaldi 20"/>
    <x v="49"/>
    <m/>
    <m/>
    <s v="Arpen@Arpen.It"/>
  </r>
  <r>
    <x v="2"/>
    <x v="1351"/>
    <s v="Corso Garibaldi 26"/>
    <x v="49"/>
    <s v="Sant' Angelo In Vado"/>
    <s v="Www.Santachiarahotel.It"/>
    <s v="Info@Santachiarahotel.It"/>
  </r>
  <r>
    <x v="2"/>
    <x v="1352"/>
    <s v="Via Mancini 4"/>
    <x v="49"/>
    <s v="Sant' Angelo In Vado"/>
    <s v="Www.Palazzobaldani.It"/>
    <s v="Info@Palazzobaldani.It"/>
  </r>
  <r>
    <x v="4"/>
    <x v="1353"/>
    <s v="Vocabolo Villa Giudizi Dell'Agata 1"/>
    <x v="49"/>
    <s v="Loc.Baciuccaro"/>
    <s v="Www.Villa-Agata.Com; Www.Villa-Agata.Eu"/>
    <s v="Bestitaly@Villa-Agata.De; Info@Villa-Agata.Eu"/>
  </r>
  <r>
    <x v="4"/>
    <x v="1354"/>
    <s v="Vocabolo Palazzi 1"/>
    <x v="49"/>
    <s v="Loc. Palazzi Loc. Capanne"/>
    <s v="Www.Agriturismoipalazzi.It"/>
    <s v="Info@Agriturismoipalazzi.It"/>
  </r>
  <r>
    <x v="4"/>
    <x v="1355"/>
    <m/>
    <x v="49"/>
    <s v="Sant' Angelo In Vado"/>
    <m/>
    <s v="Info@Latavolamarche.Com"/>
  </r>
  <r>
    <x v="8"/>
    <x v="1356"/>
    <s v="Vocabolo Palazzi 1"/>
    <x v="49"/>
    <s v="Loc.Palazzi"/>
    <s v="Www.Caresto.It"/>
    <s v="Eremocaresto@Libero.It"/>
  </r>
  <r>
    <x v="4"/>
    <x v="1357"/>
    <s v="Loc.Aiolina 17"/>
    <x v="49"/>
    <m/>
    <s v="Www.Aiolinamonti.Com"/>
    <s v="Info@Aiolinamonti.Com"/>
  </r>
  <r>
    <x v="3"/>
    <x v="1358"/>
    <s v="Loc.Cà Beto 12"/>
    <x v="49"/>
    <s v="Loc.Cà Beto"/>
    <m/>
    <s v="Rolfingesmit@Gmail.Com"/>
  </r>
  <r>
    <x v="5"/>
    <x v="1359"/>
    <s v="Vocabolo Colombaro Caresto 1"/>
    <x v="49"/>
    <s v="Loc. Caresto"/>
    <m/>
    <s v="Eremocaresto@Libero.It"/>
  </r>
  <r>
    <x v="3"/>
    <x v="1360"/>
    <s v="Piazza Umberto I 4"/>
    <x v="49"/>
    <s v="Loc.Cal Mancino"/>
    <m/>
    <s v="Info@Calmancino.Eu"/>
  </r>
  <r>
    <x v="3"/>
    <x v="1361"/>
    <s v="Vocabolo Calmancino 4"/>
    <x v="49"/>
    <s v="Sant' Angelo In Vado"/>
    <s v="Www.Calmancino.Eu"/>
    <s v="Info@Calmancino.Eu"/>
  </r>
  <r>
    <x v="3"/>
    <x v="1362"/>
    <s v="Via Apecchiese 6"/>
    <x v="49"/>
    <s v="Sant' Angelo In Vado"/>
    <s v="Www.Cellavecchia.Com"/>
    <s v="Info@Cellavecchia.Com"/>
  </r>
  <r>
    <x v="3"/>
    <x v="1363"/>
    <s v="Via Giovanni Pascoli 1"/>
    <x v="49"/>
    <s v="Sant' Angelo In Vado"/>
    <s v="Http://Www.Madonnagrande.Com"/>
    <s v="Info@Madonnagrande.Com"/>
  </r>
  <r>
    <x v="1"/>
    <x v="1364"/>
    <s v="Loc.Cà Salvatore 22"/>
    <x v="49"/>
    <s v="Loc. Cà Salvatore"/>
    <m/>
    <s v="Info@Casalvatore.It"/>
  </r>
  <r>
    <x v="3"/>
    <x v="1365"/>
    <s v="Via S. Bernardino 1"/>
    <x v="49"/>
    <m/>
    <s v="Www.Piazzadelpapa.It"/>
    <s v="Elibrinci@Gmail.Com"/>
  </r>
  <r>
    <x v="0"/>
    <x v="1366"/>
    <s v="Via Reforzate 7"/>
    <x v="50"/>
    <m/>
    <m/>
    <s v="Davidelondei@Libero.It"/>
  </r>
  <r>
    <x v="4"/>
    <x v="1367"/>
    <s v="Via Pian Di Rose 3"/>
    <x v="50"/>
    <s v="Sant' Ippolito"/>
    <s v="Www.Samsara-Center.It"/>
    <s v="Info@Samsara-Center.It"/>
  </r>
  <r>
    <x v="3"/>
    <x v="1368"/>
    <s v="Via Raffaello 170"/>
    <x v="50"/>
    <s v="Sant' Ippolito"/>
    <s v="Www.Bbcipressi.It"/>
    <s v="Vsrbe@Libero.It"/>
  </r>
  <r>
    <x v="0"/>
    <x v="1369"/>
    <s v="Via Fontanelle 8"/>
    <x v="50"/>
    <s v="Sant'Ippolito"/>
    <s v="Www.Lavalledelsole.It"/>
    <s v="Info@Lavalledelsole.It"/>
  </r>
  <r>
    <x v="0"/>
    <x v="1370"/>
    <s v="Via Fontanelle 15"/>
    <x v="50"/>
    <s v="Sant' Ippolito"/>
    <m/>
    <s v="Info@Countryhouselefontanelle.It"/>
  </r>
  <r>
    <x v="4"/>
    <x v="1371"/>
    <s v="Via Peglio 1"/>
    <x v="50"/>
    <s v="Sant' Ippolito"/>
    <s v="Www.Agriturismopoggiolivo.It"/>
    <s v="Info@Agriturismopoggiolivo.It"/>
  </r>
  <r>
    <x v="0"/>
    <x v="1372"/>
    <s v="Via Gessare Tarugo 9"/>
    <x v="50"/>
    <m/>
    <m/>
    <s v="Ferdonnini@Pec.It; Ferdonnini@Gmail.Com"/>
  </r>
  <r>
    <x v="3"/>
    <x v="1373"/>
    <s v="Loc. Ranco 18"/>
    <x v="51"/>
    <m/>
    <s v="Www.Villaggioranco.It"/>
    <s v="A.Sartorio@Libero.It"/>
  </r>
  <r>
    <x v="3"/>
    <x v="1374"/>
    <s v="Via Ca' Agostino (S.M. Val Di Loto) 12"/>
    <x v="51"/>
    <s v="Sassocorvaro"/>
    <s v="Ca-Agostino.It"/>
    <s v="Caagostinobeb@Libero.It"/>
  </r>
  <r>
    <x v="4"/>
    <x v="1375"/>
    <s v="Via Calciurro 45"/>
    <x v="51"/>
    <s v="Sassocorvaro"/>
    <m/>
    <m/>
  </r>
  <r>
    <x v="5"/>
    <x v="1376"/>
    <s v="Via Giacomo Puccini 9"/>
    <x v="51"/>
    <s v="Sassocorvaro"/>
    <m/>
    <s v="Fabbrica-Delle-Idee@Libero.It"/>
  </r>
  <r>
    <x v="3"/>
    <x v="1377"/>
    <s v="Via Catontino 26"/>
    <x v="51"/>
    <s v="Sassocorvaro"/>
    <m/>
    <s v="Info@Catontino.It"/>
  </r>
  <r>
    <x v="1"/>
    <x v="1378"/>
    <s v="Via Cacellino 15"/>
    <x v="51"/>
    <s v="Piandalberi"/>
    <s v="Www.Cacellino.It"/>
    <s v="Info@Cacellino.It"/>
  </r>
  <r>
    <x v="3"/>
    <x v="1379"/>
    <s v="Via Nuova  155"/>
    <x v="51"/>
    <s v="Mercatale"/>
    <s v="Www.Artbb.Onweb.It"/>
    <s v="Riminucci@Gmail.Com"/>
  </r>
  <r>
    <x v="2"/>
    <x v="1380"/>
    <s v="Via Circonvallazione 69"/>
    <x v="51"/>
    <s v="Sassocorvaro"/>
    <s v="Www.Hotelarca.It"/>
    <s v="Info@Hotelarca.It"/>
  </r>
  <r>
    <x v="4"/>
    <x v="1381"/>
    <m/>
    <x v="51"/>
    <s v="Loc. Ca' Cecchino"/>
    <m/>
    <s v="Germana.Perella@Gmail.Com"/>
  </r>
  <r>
    <x v="4"/>
    <x v="1382"/>
    <s v="Via Cà Maggio 1"/>
    <x v="52"/>
    <s v="Mulino Renzini"/>
    <s v="Www.Agriturismocamaggio.It"/>
    <s v="Info@Agriturismocamaggio.It"/>
  </r>
  <r>
    <x v="3"/>
    <x v="1383"/>
    <s v="Via Risorgimento 39"/>
    <x v="52"/>
    <m/>
    <m/>
    <s v="Gabellini@Live.It"/>
  </r>
  <r>
    <x v="4"/>
    <x v="1384"/>
    <s v="Località Cà Ceccoli 1"/>
    <x v="52"/>
    <s v="Località Cà Ceccoli"/>
    <s v="Www.Laceccoli.Com"/>
    <s v="Info@Laceccoli.Com"/>
  </r>
  <r>
    <x v="3"/>
    <x v="1385"/>
    <s v="Via A. Battelli 8"/>
    <x v="52"/>
    <s v="Sassofeltrio"/>
    <s v="Http://Www.Laserradelsasso.It"/>
    <s v="Odecca@Email.It"/>
  </r>
  <r>
    <x v="3"/>
    <x v="1386"/>
    <s v="Corso Europa 25"/>
    <x v="52"/>
    <m/>
    <m/>
    <s v="Ilgelsomino25@Alice.It"/>
  </r>
  <r>
    <x v="3"/>
    <x v="1387"/>
    <s v="Via Mazzini 3"/>
    <x v="53"/>
    <m/>
    <s v="Www.Romanticobeb.It"/>
    <s v="Vittorio.Biancarosa@Gmail.Com"/>
  </r>
  <r>
    <x v="1"/>
    <x v="1388"/>
    <m/>
    <x v="53"/>
    <m/>
    <m/>
    <s v="Erica.Casadei@Virgilio.It"/>
  </r>
  <r>
    <x v="6"/>
    <x v="1389"/>
    <m/>
    <x v="53"/>
    <m/>
    <m/>
    <m/>
  </r>
  <r>
    <x v="4"/>
    <x v="1390"/>
    <s v="Via Montevecchio 41"/>
    <x v="53"/>
    <m/>
    <s v="Www.Ristorobellavista.It"/>
    <s v="Info@Ristorobellavista.It"/>
  </r>
  <r>
    <x v="3"/>
    <x v="1391"/>
    <s v="Corso Dante Alighieri 39"/>
    <x v="53"/>
    <m/>
    <m/>
    <s v="Vitdiam@Tin.It"/>
  </r>
  <r>
    <x v="3"/>
    <x v="1392"/>
    <s v="Via Petrarca 23"/>
    <x v="53"/>
    <m/>
    <m/>
    <s v="Sam.Ilgobbo@Alice.It"/>
  </r>
  <r>
    <x v="3"/>
    <x v="1393"/>
    <s v="Via Pradella 58/B"/>
    <x v="53"/>
    <m/>
    <m/>
    <s v="Sam.Ilgobbo@Alice.It"/>
  </r>
  <r>
    <x v="3"/>
    <x v="1394"/>
    <s v="Via Poggetto 41"/>
    <x v="53"/>
    <s v="Loc.Poggetto"/>
    <m/>
    <s v="Bebilpoggetto@Libero.It"/>
  </r>
  <r>
    <x v="0"/>
    <x v="1395"/>
    <s v="Via Della Fonte Snc"/>
    <x v="54"/>
    <m/>
    <m/>
    <s v="Info@Casadimi.It"/>
  </r>
  <r>
    <x v="1"/>
    <x v="1396"/>
    <s v="Piazza B. Serafini 7"/>
    <x v="54"/>
    <m/>
    <m/>
    <m/>
  </r>
  <r>
    <x v="1"/>
    <x v="1397"/>
    <s v="Via Montebruciato 7"/>
    <x v="54"/>
    <m/>
    <s v="Www.Ferien-In-Italien-Marken.De"/>
    <s v="Fewo@Kauzundfalke.Com"/>
  </r>
  <r>
    <x v="3"/>
    <x v="1398"/>
    <s v="Via Castello 22"/>
    <x v="54"/>
    <m/>
    <s v="Www.Dagustin.It/Bed-And-Breakfast-Urbino"/>
    <s v="Info@Dagustin.It"/>
  </r>
  <r>
    <x v="3"/>
    <x v="1399"/>
    <s v="Via Monticelli 6"/>
    <x v="54"/>
    <m/>
    <m/>
    <s v="Frederique.Blandin@Alice.It"/>
  </r>
  <r>
    <x v="1"/>
    <x v="1400"/>
    <s v="Via Tomba 50"/>
    <x v="54"/>
    <m/>
    <s v="Www.Il-Noceto.It"/>
    <s v="Info@Il-Noceto.It"/>
  </r>
  <r>
    <x v="1"/>
    <x v="1401"/>
    <s v="Via Montebruciato 4"/>
    <x v="54"/>
    <m/>
    <s v="Www.Marcheholiday.It"/>
    <s v="Gennari68@Gmail.Com"/>
  </r>
  <r>
    <x v="1"/>
    <x v="1402"/>
    <s v="Via Cartoceto 40"/>
    <x v="54"/>
    <m/>
    <m/>
    <s v="Villaottani@Yahoo.It"/>
  </r>
  <r>
    <x v="4"/>
    <x v="1403"/>
    <s v="Via Di Mezzo 31"/>
    <x v="54"/>
    <s v="Serrungarina"/>
    <s v="Www.Agriturismopozzuolo.Com"/>
    <s v="Info@Agriturismopozzuolo.Com"/>
  </r>
  <r>
    <x v="2"/>
    <x v="1404"/>
    <s v="Via Flaminia 12"/>
    <x v="54"/>
    <s v="Serrungarina"/>
    <s v="Www.Hotelflaminiotavernelle.Com"/>
    <s v="Info@Hotelflaminiotavernelle.Com"/>
  </r>
  <r>
    <x v="4"/>
    <x v="1405"/>
    <s v="Via Bargni  16"/>
    <x v="54"/>
    <s v="Serrungarina"/>
    <s v="Www.Agriturismolameridiana.Com"/>
    <s v="Info@Agriturismolameridiana.Com"/>
  </r>
  <r>
    <x v="4"/>
    <x v="1406"/>
    <s v="Via Bargni 9"/>
    <x v="54"/>
    <s v="Serrungarina"/>
    <m/>
    <m/>
  </r>
  <r>
    <x v="4"/>
    <x v="1407"/>
    <s v="Via Tomba 57"/>
    <x v="54"/>
    <s v="Serrungarina"/>
    <m/>
    <m/>
  </r>
  <r>
    <x v="2"/>
    <x v="1408"/>
    <s v="Via Castello 19"/>
    <x v="54"/>
    <s v="Serrungarina"/>
    <s v="Www.Casaoliva.It"/>
    <s v="Casaoliva@Casaoliva.It"/>
  </r>
  <r>
    <x v="2"/>
    <x v="1409"/>
    <s v="Cartoceto 38/A"/>
    <x v="54"/>
    <m/>
    <s v="Www.Symposium4Stagioni.It"/>
    <s v="Cristina@Symposium4Stagioni.It"/>
  </r>
  <r>
    <x v="2"/>
    <x v="1410"/>
    <s v="C.So Vittorio Veneto 2"/>
    <x v="55"/>
    <s v="Tavoleto"/>
    <s v="Www.Ilpoggetto.Eu"/>
    <s v="Info@Ilpoggetto.Eu"/>
  </r>
  <r>
    <x v="0"/>
    <x v="1411"/>
    <s v="Torricella  2"/>
    <x v="55"/>
    <s v="Tavoleto"/>
    <s v="Www.Caseventena.Com"/>
    <s v="Info@Caseventena.Com"/>
  </r>
  <r>
    <x v="3"/>
    <x v="1412"/>
    <s v="Via Giordano Bruno 35"/>
    <x v="55"/>
    <s v="Tavoleto"/>
    <m/>
    <s v="Celestinomagnani@Libero.It"/>
  </r>
  <r>
    <x v="4"/>
    <x v="1413"/>
    <s v="Via Il Casino  1"/>
    <x v="55"/>
    <s v="Ripamassana"/>
    <s v="Www.Larosadeiventiagriturismo.It"/>
    <s v="Rosa-Deiventi@Virgilio.It"/>
  </r>
  <r>
    <x v="3"/>
    <x v="1414"/>
    <s v="Via Giacomo Matteotti 5"/>
    <x v="55"/>
    <s v="Tavoleto"/>
    <s v="Www.Casafioritabb.It"/>
    <s v="Info@Casafioritabb.It"/>
  </r>
  <r>
    <x v="3"/>
    <x v="1415"/>
    <s v="Via Cannelle 18"/>
    <x v="55"/>
    <m/>
    <s v="Www.Lebumbarelle.It"/>
    <s v="Info@Lebumbarelle.It"/>
  </r>
  <r>
    <x v="5"/>
    <x v="1416"/>
    <s v="Via Vittorio Veneto  20"/>
    <x v="55"/>
    <m/>
    <m/>
    <m/>
  </r>
  <r>
    <x v="5"/>
    <x v="1417"/>
    <s v="Via Pergolesi 2/B"/>
    <x v="56"/>
    <s v="Pu"/>
    <s v="Maryaltramontorosso.Jimdo.Com"/>
    <s v="Alberto.Bartolucci@Adriatic.Net"/>
  </r>
  <r>
    <x v="3"/>
    <x v="1418"/>
    <s v="Via San Giovanni In M. 48/A"/>
    <x v="56"/>
    <m/>
    <m/>
    <s v="Bart.C@Alice.It"/>
  </r>
  <r>
    <x v="5"/>
    <x v="1419"/>
    <s v="Via Balducci 5"/>
    <x v="56"/>
    <s v="Tavullia"/>
    <m/>
    <s v="Rentalroomsantonella@Gmail.Com"/>
  </r>
  <r>
    <x v="3"/>
    <x v="1420"/>
    <s v="Via Parrocchiale 42"/>
    <x v="56"/>
    <s v="Belvedere Fogliense"/>
    <m/>
    <s v="Lucygiunta@Hotmail.It"/>
  </r>
  <r>
    <x v="4"/>
    <x v="1421"/>
    <s v="Strada Monteluro 11/M"/>
    <x v="56"/>
    <s v="Monteluro"/>
    <s v="Www.Tenutadelgiglio.Com"/>
    <s v="Info@Tenutadelgiglio.Com"/>
  </r>
  <r>
    <x v="5"/>
    <x v="1422"/>
    <s v="Via Cesare Battisti 32"/>
    <x v="56"/>
    <m/>
    <s v="Www.Alcastello-Tavullia.It"/>
    <s v="Zgiulia.Castello@Gmail.Com"/>
  </r>
  <r>
    <x v="3"/>
    <x v="1423"/>
    <s v="Strada Del Tesoro 12"/>
    <x v="56"/>
    <s v="Tavullia"/>
    <s v="Www.Casadeltesoro.It"/>
    <s v="Casadeltesoro@Gmail.Com"/>
  </r>
  <r>
    <x v="3"/>
    <x v="1424"/>
    <s v="Strada Pirano 21"/>
    <x v="56"/>
    <s v="Tavullia"/>
    <s v="Www.Bb-Margherita.Net"/>
    <s v="Info@Bb-Margherita.Net"/>
  </r>
  <r>
    <x v="2"/>
    <x v="1425"/>
    <s v="Strada Per San Giovanni In Marignano 107"/>
    <x v="56"/>
    <s v="Tavullia"/>
    <s v="Www.Villaclaudiaresort.It"/>
    <s v="Info@Villaclaudiaresort.It"/>
  </r>
  <r>
    <x v="3"/>
    <x v="1426"/>
    <s v="Via I. Balducci 5"/>
    <x v="56"/>
    <s v="Tavullia"/>
    <s v="Www.Tarcisiobb.Com"/>
    <s v="Tarcisiobeb@Gmail.Com"/>
  </r>
  <r>
    <x v="3"/>
    <x v="1427"/>
    <s v="Strada Friuli 18/20"/>
    <x v="56"/>
    <s v="Monteluro"/>
    <m/>
    <s v="Albertopompucci@Virgilio.It"/>
  </r>
  <r>
    <x v="3"/>
    <x v="1428"/>
    <s v="Strada Picciano 21"/>
    <x v="56"/>
    <s v="Tavullia"/>
    <s v="Www.Bedandbreakfastilgiardino.Com"/>
    <s v="Info@Bedandbreakfastilgiardino.Com"/>
  </r>
  <r>
    <x v="4"/>
    <x v="1429"/>
    <s v="Via Ofanto 8"/>
    <x v="56"/>
    <s v="Tavullia"/>
    <s v="Www.Agririo.It"/>
    <s v="Agririo@Libero.It"/>
  </r>
  <r>
    <x v="0"/>
    <x v="1430"/>
    <s v="Strada Marrone 9"/>
    <x v="56"/>
    <s v="Tavullia"/>
    <s v="Www.Raggiodiluce.Info"/>
    <s v="Info@Raggiodiluce.Info"/>
  </r>
  <r>
    <x v="5"/>
    <x v="1431"/>
    <s v="Strada Stroppato 18"/>
    <x v="56"/>
    <s v="Monteluro Di Tavullia"/>
    <m/>
    <s v="Claudia@Gierremarmi.It"/>
  </r>
  <r>
    <x v="3"/>
    <x v="1432"/>
    <s v="Via Pirano 45"/>
    <x v="56"/>
    <s v="Tavullia"/>
    <m/>
    <s v="Lorena.Buscaglia@Yahoo.It"/>
  </r>
  <r>
    <x v="3"/>
    <x v="1433"/>
    <s v="Via Aldo Moro 106"/>
    <x v="56"/>
    <s v="Tavullia"/>
    <s v="Www.Anticafontebnb.Com"/>
    <s v="Lucianomarcantoni@Libero.It"/>
  </r>
  <r>
    <x v="5"/>
    <x v="1434"/>
    <s v="Strada Stroppato 18/B"/>
    <x v="56"/>
    <m/>
    <m/>
    <s v="Giorgi@Koruspartners.It"/>
  </r>
  <r>
    <x v="3"/>
    <x v="1435"/>
    <s v="Strada Del Tesoro 10"/>
    <x v="56"/>
    <s v="Pirano"/>
    <m/>
    <s v="Giacomo.Uguccioni@Gmail.Com"/>
  </r>
  <r>
    <x v="5"/>
    <x v="1436"/>
    <s v="Via Cesare 1/B"/>
    <x v="56"/>
    <m/>
    <s v="Ww.Ilborgotavullia.It"/>
    <s v="Sandroniambra@Gmail.Com"/>
  </r>
  <r>
    <x v="4"/>
    <x v="1437"/>
    <m/>
    <x v="57"/>
    <s v="Localita' Le Capannacce"/>
    <m/>
    <s v="Inesistente@Regione.Marche.It"/>
  </r>
  <r>
    <x v="3"/>
    <x v="1438"/>
    <m/>
    <x v="57"/>
    <s v="Monte San Pietro"/>
    <s v="Www.Bbmontesanpietro.It"/>
    <s v="Info@Bbmontesanpietro.It"/>
  </r>
  <r>
    <x v="3"/>
    <x v="1439"/>
    <s v="Via Monte Berticchio 11"/>
    <x v="57"/>
    <m/>
    <m/>
    <s v="Taburchio@Virgilio.It"/>
  </r>
  <r>
    <x v="3"/>
    <x v="1440"/>
    <s v="Ponte Vecchio 5/C"/>
    <x v="57"/>
    <s v="Scheggiola"/>
    <m/>
    <s v="Violinimassiomo@Gmail.Com"/>
  </r>
  <r>
    <x v="4"/>
    <x v="1441"/>
    <m/>
    <x v="57"/>
    <m/>
    <m/>
    <s v="Piero.Alberto.Carrara@Outlook.It"/>
  </r>
  <r>
    <x v="4"/>
    <x v="1442"/>
    <s v="Via Fangacci 7"/>
    <x v="57"/>
    <m/>
    <m/>
    <s v="Stefano.Alippi@Gmail.Com"/>
  </r>
  <r>
    <x v="3"/>
    <x v="1443"/>
    <s v="Via Santa Maria In Triaria 10"/>
    <x v="57"/>
    <m/>
    <m/>
    <s v="Alvonimonica@Gmail.Com"/>
  </r>
  <r>
    <x v="1"/>
    <x v="1444"/>
    <s v="Via Santa Cecilia  30"/>
    <x v="57"/>
    <m/>
    <m/>
    <s v="Ir@Isabelleriviere.It"/>
  </r>
  <r>
    <x v="3"/>
    <x v="1445"/>
    <s v="Via Porta Celle  5"/>
    <x v="57"/>
    <s v="Molino Arcavata"/>
    <s v="Www.Mulinodellaricavata.Com"/>
    <s v="Info@Mulinodellaricavata.Com"/>
  </r>
  <r>
    <x v="0"/>
    <x v="1446"/>
    <s v="Loc. S. Eracliano 13"/>
    <x v="57"/>
    <s v="Loc. Sant'Angiolino"/>
    <s v="Www.Santangiolino.It"/>
    <s v="Info@Santangiolino.It"/>
  </r>
  <r>
    <x v="3"/>
    <x v="1447"/>
    <s v="Localita' Sant' Andrea In Serra D' Ocre 1"/>
    <x v="57"/>
    <s v="Urbania"/>
    <s v="Www.Foxhill.It"/>
    <s v="Fox.Elizabeth@Libero.It"/>
  </r>
  <r>
    <x v="3"/>
    <x v="1448"/>
    <s v="Via F. Ugolini 32"/>
    <x v="57"/>
    <s v="Urbania"/>
    <s v="Http://Www.Casamini.It"/>
    <s v="Casamini@Gmail.Com"/>
  </r>
  <r>
    <x v="7"/>
    <x v="1449"/>
    <s v="Localita' Santa Maria In Campolungo 1"/>
    <x v="57"/>
    <s v="Loc. Santa Maria In Campolongo"/>
    <m/>
    <m/>
  </r>
  <r>
    <x v="4"/>
    <x v="1450"/>
    <s v="Piazza Martiri Della Liberta' 1"/>
    <x v="57"/>
    <s v="Urbania"/>
    <m/>
    <m/>
  </r>
  <r>
    <x v="4"/>
    <x v="1451"/>
    <s v="Localita' Santa Cecilia 18"/>
    <x v="57"/>
    <s v="Urbania"/>
    <s v="Www.Agriturismolarosatea.It"/>
    <s v="Info@Agriturismolarosatea.It"/>
  </r>
  <r>
    <x v="4"/>
    <x v="1452"/>
    <s v="Localita' San Lorenzo In Torre 21"/>
    <x v="57"/>
    <s v="Urbania"/>
    <m/>
    <m/>
  </r>
  <r>
    <x v="0"/>
    <x v="1453"/>
    <m/>
    <x v="57"/>
    <s v="Parco - Urbania"/>
    <s v="Www.Ilparcoducale.It"/>
    <s v="Info@Ilparcoducale.It"/>
  </r>
  <r>
    <x v="4"/>
    <x v="1454"/>
    <s v="Localita' Orsaiola 36"/>
    <x v="57"/>
    <s v="Urbania"/>
    <s v="Www.Orsaiola.It"/>
    <s v="Agriturismoorsaiola@Libero.It"/>
  </r>
  <r>
    <x v="4"/>
    <x v="1455"/>
    <s v="Via Candigliano 6"/>
    <x v="57"/>
    <s v="S. Vincenzo In Candigliano-Candianaccio"/>
    <m/>
    <s v="Gjm.Mochi@Libero.It"/>
  </r>
  <r>
    <x v="4"/>
    <x v="1456"/>
    <s v="Piazza Martiri Della Liberta' 1"/>
    <x v="57"/>
    <s v="Cà Serrantonio"/>
    <s v="Www.Caserrantonio-Ferri.Com"/>
    <s v="Info_Ferri@Libero.It"/>
  </r>
  <r>
    <x v="4"/>
    <x v="1457"/>
    <s v="Localita' Porta Celle 23"/>
    <x v="57"/>
    <s v="Urbania"/>
    <m/>
    <s v="Agriturlacaputa@Virgilio.It"/>
  </r>
  <r>
    <x v="4"/>
    <x v="1458"/>
    <s v="Via Candigliano 3"/>
    <x v="57"/>
    <s v="San Vincenzo In Candigliano"/>
    <s v="Www.Caserrantonio.Com"/>
    <s v="Booking@Caserrantonio.Com"/>
  </r>
  <r>
    <x v="4"/>
    <x v="1459"/>
    <s v="Localita' Porta Nuova 39"/>
    <x v="57"/>
    <s v="Urbania"/>
    <s v="Www.Sant-Alessandro.Com"/>
    <s v="Sant-Alessandro@Libero.It"/>
  </r>
  <r>
    <x v="4"/>
    <x v="1460"/>
    <s v="Strada Pieve Del Colle 1"/>
    <x v="57"/>
    <s v="Urbania"/>
    <s v="Www.Pievedelcolle.Com"/>
    <s v="Info@Pievedelcolle.Com"/>
  </r>
  <r>
    <x v="4"/>
    <x v="1461"/>
    <s v="Via Della Bastiola 7"/>
    <x v="57"/>
    <s v="Urbania"/>
    <s v="Www.Caboscarini.It"/>
    <s v="Info@Caboscarini.It"/>
  </r>
  <r>
    <x v="2"/>
    <x v="1462"/>
    <s v="Via Roma 92/94"/>
    <x v="57"/>
    <s v="Urbania"/>
    <m/>
    <s v="Albergobramante@Virgilio.It"/>
  </r>
  <r>
    <x v="3"/>
    <x v="1463"/>
    <s v="Localita' San Giorgio 19"/>
    <x v="57"/>
    <s v="Urbania"/>
    <m/>
    <m/>
  </r>
  <r>
    <x v="6"/>
    <x v="1464"/>
    <s v="Viale Michelangelo 1"/>
    <x v="57"/>
    <s v="Piazzale Delle Corriere"/>
    <m/>
    <m/>
  </r>
  <r>
    <x v="0"/>
    <x v="1465"/>
    <s v="Localita' Orsaiola 14"/>
    <x v="57"/>
    <s v="Urbania"/>
    <s v="Www.Cafedecountryhouse.Com"/>
    <s v="Graham@Cafedecountryhouse.Com"/>
  </r>
  <r>
    <x v="3"/>
    <x v="1466"/>
    <s v="Via S.Paterniano 7/A"/>
    <x v="57"/>
    <s v="Urbania"/>
    <m/>
    <m/>
  </r>
  <r>
    <x v="0"/>
    <x v="1467"/>
    <s v="Via Porta Parco 37"/>
    <x v="57"/>
    <s v="Urbania"/>
    <s v="Www.Countryhouseangeloblu.It"/>
    <s v="Info@Countryhouseangeloblu.It"/>
  </r>
  <r>
    <x v="3"/>
    <x v="1468"/>
    <s v="Localita' Orsaiola 37"/>
    <x v="57"/>
    <s v="Urbania"/>
    <m/>
    <m/>
  </r>
  <r>
    <x v="3"/>
    <x v="1469"/>
    <m/>
    <x v="57"/>
    <s v="Cà Filippo"/>
    <m/>
    <s v="Topiantonio@Virgilio.It"/>
  </r>
  <r>
    <x v="0"/>
    <x v="1470"/>
    <s v="Via Porta Molino 9"/>
    <x v="57"/>
    <m/>
    <m/>
    <s v="Giuditta.Bendelli@Gmail.Com"/>
  </r>
  <r>
    <x v="3"/>
    <x v="1471"/>
    <s v="Via P. Bembo 15"/>
    <x v="57"/>
    <s v="Monte Berticchio"/>
    <m/>
    <s v="Ago.Palmitessa@Gmail.Com"/>
  </r>
  <r>
    <x v="3"/>
    <x v="1472"/>
    <s v="Via B. Tacchi 9"/>
    <x v="57"/>
    <m/>
    <m/>
    <s v="Ny75Nina@Libero.It"/>
  </r>
  <r>
    <x v="3"/>
    <x v="1473"/>
    <s v="Via Metauro  12"/>
    <x v="57"/>
    <m/>
    <m/>
    <s v="Palini.Italo@Teletu.It"/>
  </r>
  <r>
    <x v="3"/>
    <x v="1474"/>
    <s v="Loc. Santa Maria In Campolungo 17"/>
    <x v="57"/>
    <s v="Loc. Santa Maria In Campolungo"/>
    <m/>
    <s v="Bnb.Calasagno@Gmail.Com"/>
  </r>
  <r>
    <x v="4"/>
    <x v="1475"/>
    <s v="Loc. Santa Maria In Spinateci 26"/>
    <x v="57"/>
    <s v="Cà Battaglino"/>
    <s v="Www.Lavalledimenticata.It"/>
    <s v="Info@Lavalledimenticata.It"/>
  </r>
  <r>
    <x v="1"/>
    <x v="1476"/>
    <s v="Strada Provinciale Peglio San Donato 17"/>
    <x v="0"/>
    <m/>
    <s v="Www.Capiero.It"/>
    <s v="Email.Capiero@Googlemail.Com"/>
  </r>
  <r>
    <x v="3"/>
    <x v="1477"/>
    <s v="Via Monte Pallotta  31"/>
    <x v="0"/>
    <s v="Cà Staccolo"/>
    <m/>
    <s v="Lauraquaresima@Virgilio.It"/>
  </r>
  <r>
    <x v="1"/>
    <x v="1478"/>
    <s v="Via E. Mattei 30"/>
    <x v="0"/>
    <m/>
    <s v="Www.Vacanzeavillalaura.It"/>
    <s v="Vacanzevillalaura@Gmail.Com"/>
  </r>
  <r>
    <x v="3"/>
    <x v="1479"/>
    <s v="Strada Provinciale Montefabbri 104"/>
    <x v="0"/>
    <s v="Cal Duca"/>
    <s v="Www.Ilcasaledelduca.It"/>
    <s v="Info@Ilcasaledelduca.It"/>
  </r>
  <r>
    <x v="3"/>
    <x v="1480"/>
    <s v="Via Don Luigi Sturzo 11"/>
    <x v="0"/>
    <s v="Loc. Canavaccio"/>
    <m/>
    <s v="Patrizia.Diotallevi62@Hotmail.Com"/>
  </r>
  <r>
    <x v="3"/>
    <x v="1481"/>
    <s v="Strada Provinciale Pieve Di Cagna 33/35"/>
    <x v="0"/>
    <m/>
    <m/>
    <s v="Mprossi1@Virgilio.It"/>
  </r>
  <r>
    <x v="3"/>
    <x v="1482"/>
    <s v="Via Monte Pallotta 12"/>
    <x v="0"/>
    <s v="Loc. Sasso"/>
    <m/>
    <s v="Mauro.Sisti@Alice.It"/>
  </r>
  <r>
    <x v="4"/>
    <x v="1483"/>
    <s v="Via Cà Bergamo 44"/>
    <x v="0"/>
    <m/>
    <s v="Www.Calupino.It"/>
    <s v="Info@Calupino.It"/>
  </r>
  <r>
    <x v="3"/>
    <x v="1484"/>
    <s v="Via Colonna 25"/>
    <x v="0"/>
    <s v="Loc. Trasanni"/>
    <m/>
    <s v="Tecla1111@Yahoo.It"/>
  </r>
  <r>
    <x v="3"/>
    <x v="1485"/>
    <s v="Via Bramante 66/A"/>
    <x v="0"/>
    <m/>
    <m/>
    <s v="Ampiavista@Libero.It"/>
  </r>
  <r>
    <x v="3"/>
    <x v="1486"/>
    <s v="Via Dei Vasari 13"/>
    <x v="0"/>
    <m/>
    <m/>
    <s v="Susix1It@Yahoo.It"/>
  </r>
  <r>
    <x v="1"/>
    <x v="1487"/>
    <s v="Via Nazionale Boccatrabaria Ovest 144"/>
    <x v="0"/>
    <m/>
    <m/>
    <m/>
  </r>
  <r>
    <x v="2"/>
    <x v="1488"/>
    <s v="Via Errigo Bernini 6"/>
    <x v="0"/>
    <s v="Urbino"/>
    <s v="Www.Hotelmamiani.It"/>
    <s v="Info@Hotelmamiani.It"/>
  </r>
  <r>
    <x v="3"/>
    <x v="1489"/>
    <s v="Via Bocca Trabaria 123"/>
    <x v="0"/>
    <m/>
    <m/>
    <s v="Arcalavalle@Gmail.Com"/>
  </r>
  <r>
    <x v="3"/>
    <x v="1490"/>
    <s v="Via S.P.Montefabbri 17"/>
    <x v="0"/>
    <m/>
    <s v="Www.Bbvillacini.Com"/>
    <s v="Info@Bbvillacini.Com"/>
  </r>
  <r>
    <x v="1"/>
    <x v="1491"/>
    <s v="Via Monte Polo 10"/>
    <x v="0"/>
    <m/>
    <m/>
    <s v="M.G.Acero@Alice.It"/>
  </r>
  <r>
    <x v="1"/>
    <x v="1492"/>
    <s v="Via Monte Polo 8"/>
    <x v="0"/>
    <m/>
    <m/>
    <s v="M.G.Acero@Alice.It"/>
  </r>
  <r>
    <x v="3"/>
    <x v="1493"/>
    <s v="Via San Bartolo - Loc. Rancitella 2"/>
    <x v="0"/>
    <s v="Loc. Rancitella - Via San Bartolo"/>
    <s v="Www.Bblanatura.It"/>
    <s v="Info@Bblanatura.It"/>
  </r>
  <r>
    <x v="3"/>
    <x v="1494"/>
    <s v="Via Del Borgo Antico 5"/>
    <x v="0"/>
    <s v="Loc.Pantiere"/>
    <m/>
    <s v="Beblacasettadelborgo@Gmail.Com"/>
  </r>
  <r>
    <x v="3"/>
    <x v="1495"/>
    <s v="Via San Marino 19"/>
    <x v="0"/>
    <m/>
    <m/>
    <s v="Pinamastore@Gmail.Com"/>
  </r>
  <r>
    <x v="3"/>
    <x v="1496"/>
    <s v="Via Dei Maceri 23"/>
    <x v="0"/>
    <m/>
    <s v="Www.Bbalbornoz.Com"/>
    <s v="Email@Bbalbornoz.Com"/>
  </r>
  <r>
    <x v="4"/>
    <x v="1497"/>
    <s v="Bocca Trabaria Ovest  126"/>
    <x v="0"/>
    <s v="Tufo"/>
    <s v="Agriturismocaferro.It"/>
    <s v="Fogliaa84@Libero.It"/>
  </r>
  <r>
    <x v="3"/>
    <x v="1498"/>
    <s v="Via Aurelio Saffi 3"/>
    <x v="0"/>
    <m/>
    <s v="Www.Sanpolo1544.It"/>
    <s v="Info@Sanpolo1544.It"/>
  </r>
  <r>
    <x v="3"/>
    <x v="1499"/>
    <s v="Via Stretta 31"/>
    <x v="0"/>
    <s v="Urbino"/>
    <s v="Www.Ilghetto.Net"/>
    <s v="Ilghettourbino@Gmail.Com"/>
  </r>
  <r>
    <x v="13"/>
    <x v="1500"/>
    <s v="Via Del Fiancale 1"/>
    <x v="0"/>
    <s v="Urbino"/>
    <m/>
    <m/>
  </r>
  <r>
    <x v="13"/>
    <x v="1501"/>
    <s v="Via Giuseppe Mazzini 36"/>
    <x v="0"/>
    <s v="Urbino"/>
    <m/>
    <s v="Mpvurbino@Tiscali.It"/>
  </r>
  <r>
    <x v="3"/>
    <x v="1502"/>
    <s v="Via Nazionale 1"/>
    <x v="0"/>
    <s v="Urbino"/>
    <s v="Www.Anna-Bed-Breakfast.It"/>
    <s v="Ardu09@Gmail.Com"/>
  </r>
  <r>
    <x v="3"/>
    <x v="1503"/>
    <s v="Localita' Rancitella Via San Bartolo 23"/>
    <x v="0"/>
    <s v="Urbino"/>
    <m/>
    <m/>
  </r>
  <r>
    <x v="0"/>
    <x v="1504"/>
    <s v="Via Mainardi 3"/>
    <x v="0"/>
    <s v="Urbino"/>
    <s v="Http://Www.Cipressiurbino.It"/>
    <s v="Cipressiurbino@Gmail.Com"/>
  </r>
  <r>
    <x v="3"/>
    <x v="1505"/>
    <s v="Via Santa Margherita 22"/>
    <x v="0"/>
    <s v="Urbino"/>
    <s v="Www.Albergoraffaello.Com"/>
    <s v="Info@Albergoraffaello.Com"/>
  </r>
  <r>
    <x v="3"/>
    <x v="1506"/>
    <s v="Via Della Valle 1"/>
    <x v="0"/>
    <s v="Urbino"/>
    <s v="Www.Bblavalle.Com"/>
    <s v="Prenotazioni@Bblavalle.Com"/>
  </r>
  <r>
    <x v="3"/>
    <x v="1507"/>
    <s v="Via Strada Provinciale Numero 9 Feltresca 63"/>
    <x v="0"/>
    <s v="Urbino"/>
    <s v="Www.Acaciaurbino.It"/>
    <s v="Sdenti@Libero.It"/>
  </r>
  <r>
    <x v="3"/>
    <x v="1508"/>
    <s v="Via Mainardi 1"/>
    <x v="0"/>
    <s v="Urbino"/>
    <s v="Www.Almadomus.It"/>
    <s v="Almadomus@Gmail.Com"/>
  </r>
  <r>
    <x v="4"/>
    <x v="1509"/>
    <s v="Localita' Rancitella 1"/>
    <x v="0"/>
    <s v="Urbino"/>
    <m/>
    <s v="Faustofoglietta@Interfree.It"/>
  </r>
  <r>
    <x v="4"/>
    <x v="1510"/>
    <s v="Via Checiccarino  17"/>
    <x v="0"/>
    <s v="Loc. Montecalende"/>
    <m/>
    <s v="M.Romagnoli@Cia.It"/>
  </r>
  <r>
    <x v="3"/>
    <x v="1511"/>
    <s v="Via Fornace 1"/>
    <x v="0"/>
    <s v="Urbino"/>
    <m/>
    <s v="Marosx@Vodafone.It"/>
  </r>
  <r>
    <x v="3"/>
    <x v="1512"/>
    <s v="Via Raffaello 9"/>
    <x v="0"/>
    <s v="Urbino"/>
    <s v="Www.Bbsanfrancescourbino.Com"/>
    <s v="Info@Bbsanfrancescourbino.Com"/>
  </r>
  <r>
    <x v="3"/>
    <x v="1513"/>
    <s v="Via Ca' Le Suore 12"/>
    <x v="0"/>
    <s v="Urbino"/>
    <s v="Www.Villasanmartino.Net"/>
    <s v="Villasanctusmartini@Libero.It"/>
  </r>
  <r>
    <x v="3"/>
    <x v="1514"/>
    <s v="Via Strada Provinciale Montefabbri 32"/>
    <x v="0"/>
    <s v="Urbino"/>
    <m/>
    <s v="Rettori@Libero.It"/>
  </r>
  <r>
    <x v="3"/>
    <x v="1515"/>
    <s v="Via Paolo Uccello 4"/>
    <x v="0"/>
    <s v="Localita' Trasanni"/>
    <s v="Http://Bblecalle.It"/>
    <s v="Le.Calle@Yahoo.It"/>
  </r>
  <r>
    <x v="3"/>
    <x v="1516"/>
    <s v="Via Mainardi 3"/>
    <x v="0"/>
    <s v="Urbino"/>
    <s v="Www.Cipressiurbino.It"/>
    <s v="Cipressiurbino@Gmail.Com"/>
  </r>
  <r>
    <x v="3"/>
    <x v="1517"/>
    <s v="Via Santa Margherita 3"/>
    <x v="0"/>
    <s v="Urbino"/>
    <m/>
    <m/>
  </r>
  <r>
    <x v="3"/>
    <x v="1518"/>
    <s v="Via Palazzo Del Piano 3"/>
    <x v="0"/>
    <s v="Urbino"/>
    <s v="Www.Bblascuola.It/"/>
    <s v="Acecco@Tin.It"/>
  </r>
  <r>
    <x v="4"/>
    <x v="1519"/>
    <s v="Via San Giacomo In Foglia 8"/>
    <x v="0"/>
    <s v="Urbino"/>
    <m/>
    <s v="Info@Urbinoresort.It"/>
  </r>
  <r>
    <x v="3"/>
    <x v="1520"/>
    <s v="Via Rancitella  23"/>
    <x v="0"/>
    <m/>
    <s v="Www.Villabanci.It"/>
    <s v="Villabanci@Libero.It"/>
  </r>
  <r>
    <x v="3"/>
    <x v="1521"/>
    <s v="Ca' Dondo 44"/>
    <x v="0"/>
    <s v="San Donato"/>
    <s v="Www.Alnocebianco.It"/>
    <s v="Cesane@Libero.It"/>
  </r>
  <r>
    <x v="3"/>
    <x v="1522"/>
    <s v="Castelboccione 3"/>
    <x v="0"/>
    <s v="Trasanni"/>
    <s v="B&amp;B Castelboccione"/>
    <s v="Bbcastelboccione@Gmail.Com"/>
  </r>
  <r>
    <x v="3"/>
    <x v="1523"/>
    <s v="S. P. Delle Cesane  43"/>
    <x v="0"/>
    <m/>
    <m/>
    <s v="Cirella23@Libero.It"/>
  </r>
  <r>
    <x v="8"/>
    <x v="1524"/>
    <m/>
    <x v="0"/>
    <m/>
    <m/>
    <m/>
  </r>
  <r>
    <x v="8"/>
    <x v="1525"/>
    <m/>
    <x v="0"/>
    <m/>
    <m/>
    <s v="Prenotazioni@Domus-Urbino.It"/>
  </r>
  <r>
    <x v="3"/>
    <x v="1526"/>
    <s v="S.P. Montefabbri 109"/>
    <x v="0"/>
    <m/>
    <m/>
    <s v="Cabartoccio@Tiscali.It"/>
  </r>
  <r>
    <x v="4"/>
    <x v="1527"/>
    <s v="Strada Provinciale Le Cesane 43"/>
    <x v="0"/>
    <m/>
    <m/>
    <s v="Agricamignone@Libero.It"/>
  </r>
  <r>
    <x v="3"/>
    <x v="1528"/>
    <s v="Via San Bernardino 51"/>
    <x v="0"/>
    <s v="Urbino"/>
    <m/>
    <s v="Beb.Gliauri@Gmail.Com"/>
  </r>
  <r>
    <x v="3"/>
    <x v="1529"/>
    <s v="Circonvallazione Giro Dei Debitori 12"/>
    <x v="0"/>
    <s v="Urbino"/>
    <m/>
    <s v="Francescogtt@Hotmail.It"/>
  </r>
  <r>
    <x v="5"/>
    <x v="1530"/>
    <s v="Via Federico Veterani 1"/>
    <x v="0"/>
    <s v="Urbino"/>
    <m/>
    <s v="Ilcortegiano@Libero.It"/>
  </r>
  <r>
    <x v="4"/>
    <x v="1531"/>
    <s v="Via Bocca Trabaria Ovest 66/74"/>
    <x v="0"/>
    <s v="Urbino"/>
    <m/>
    <s v="Cavalentino58@Gmail.Com - Cavalentino@Pec.It"/>
  </r>
  <r>
    <x v="3"/>
    <x v="1532"/>
    <s v="Via Strada Provinciale Montefabbri 87"/>
    <x v="0"/>
    <s v="Pallino"/>
    <s v="Http://Www.Caltorello.It"/>
    <s v="Caltorello@Gmail.Com"/>
  </r>
  <r>
    <x v="3"/>
    <x v="1533"/>
    <s v="Via Strada Provinciale Pieve Di Cagna 21"/>
    <x v="0"/>
    <s v="Rancitella"/>
    <m/>
    <s v="Bblangolofiorito@Libero.It"/>
  </r>
  <r>
    <x v="3"/>
    <x v="1534"/>
    <s v="Via S. Eufemia 7/9"/>
    <x v="0"/>
    <s v="S.Eufemia"/>
    <s v="Www.Villaanjana.Altervista.Org"/>
    <s v="Villaanjana@Libero.It"/>
  </r>
  <r>
    <x v="5"/>
    <x v="1535"/>
    <s v="Loc.La Marcella Strada Provinciale Tavoleto 31"/>
    <x v="0"/>
    <s v="Urbino"/>
    <s v="Www.Poggiodeiprugnoli.It"/>
    <s v="Info@Poggiodeiprugnoli.It"/>
  </r>
  <r>
    <x v="2"/>
    <x v="1536"/>
    <s v="Via Delle Mura 28"/>
    <x v="0"/>
    <s v="Urbino"/>
    <s v="Www.Viphotels.It"/>
    <s v="Bonconte@Viphotels.It"/>
  </r>
  <r>
    <x v="2"/>
    <x v="1537"/>
    <s v="Via Giannetto Dini 12"/>
    <x v="0"/>
    <s v="Urbino"/>
    <s v="Www.Viphotels.It"/>
    <s v="Deiduchi@Viphotels.It"/>
  </r>
  <r>
    <x v="2"/>
    <x v="1538"/>
    <s v="Corso Giuseppe Garibaldi 32"/>
    <x v="0"/>
    <s v="Urbino"/>
    <s v="Www.Albergo-Italia-Urbino.It"/>
    <s v="Info@Albergo-Italia-Urbino.It"/>
  </r>
  <r>
    <x v="2"/>
    <x v="1539"/>
    <s v="Via Biancalana- Strada Rossa  39"/>
    <x v="0"/>
    <s v="Urbino"/>
    <s v="Www.Neneurbino.Com"/>
    <s v="Nene@Neneurbino.Com"/>
  </r>
  <r>
    <x v="2"/>
    <x v="1540"/>
    <s v="Viale Federico Comandino 53"/>
    <x v="0"/>
    <s v="Urbino"/>
    <s v="Www.Hotelpierodellafrancesca.Net"/>
    <s v="Info@Hotelpierodellafrancesca.Net"/>
  </r>
  <r>
    <x v="2"/>
    <x v="1541"/>
    <s v="Via Santa Margherita 38"/>
    <x v="0"/>
    <s v="Urbino"/>
    <s v="Www.Albergoraffaello.Com"/>
    <s v="Info@Albergoraffaello.Com"/>
  </r>
  <r>
    <x v="2"/>
    <x v="1542"/>
    <s v="Piazza Rinascimento 3"/>
    <x v="0"/>
    <s v="Urbino"/>
    <s v="Www.Viphotels.It"/>
    <s v="Sandomenico@Viphotels.It"/>
  </r>
  <r>
    <x v="2"/>
    <x v="1543"/>
    <s v="Via Federico Barocci 13"/>
    <x v="0"/>
    <s v="Urbino"/>
    <s v="Www.Albergosangiovanniurbino.It"/>
    <s v="Info@Albergosangiovanniurbino.It"/>
  </r>
  <r>
    <x v="2"/>
    <x v="1544"/>
    <s v="Via Ottaviano Petrucci 4"/>
    <x v="0"/>
    <s v="Urbino"/>
    <s v="Www.Hotel-Tortorina.It"/>
    <s v="Info@Hotel-Tortorina.It"/>
  </r>
  <r>
    <x v="0"/>
    <x v="1545"/>
    <s v="Via Monte Olivo 12"/>
    <x v="0"/>
    <s v="Urbino"/>
    <s v="Www.Lavalledelvento.It"/>
    <s v="Info@Lavalledelvento.It"/>
  </r>
  <r>
    <x v="4"/>
    <x v="1546"/>
    <s v="Via Pallino 25"/>
    <x v="0"/>
    <s v="Urbino"/>
    <s v="Www.Lefontaneurbino.It"/>
    <s v="Lefontaneurbino@Lefontaneurbino.It"/>
  </r>
  <r>
    <x v="4"/>
    <x v="1547"/>
    <s v="Via Monte Tomba 11"/>
    <x v="0"/>
    <s v="Scotaneto"/>
    <s v="Www.Fossolupo.It"/>
    <s v="D.Garota@Libero.It"/>
  </r>
  <r>
    <x v="4"/>
    <x v="1548"/>
    <s v="Localita' Gadana 55"/>
    <x v="0"/>
    <s v="Urbino"/>
    <m/>
    <s v="Santantonio@Simail.It"/>
  </r>
  <r>
    <x v="4"/>
    <x v="1549"/>
    <s v="Via Sant' Antonio 1"/>
    <x v="0"/>
    <s v="Urbino"/>
    <m/>
    <s v="Calbertaro@Libero.It"/>
  </r>
  <r>
    <x v="4"/>
    <x v="1550"/>
    <s v="Via Fornace 1"/>
    <x v="0"/>
    <s v="Urbino"/>
    <m/>
    <s v="Renato.Pulisca@Gmail.Com"/>
  </r>
  <r>
    <x v="3"/>
    <x v="1551"/>
    <s v="Via Ca' Lante 7"/>
    <x v="0"/>
    <s v="Urbino"/>
    <m/>
    <s v="Tiegerie@Yahoo.It"/>
  </r>
  <r>
    <x v="4"/>
    <x v="1552"/>
    <s v="Via Urbinate 198"/>
    <x v="0"/>
    <s v="Urbino"/>
    <s v="Www.Agriturismovaldappio.It"/>
    <s v="T.Broccoli@Libero.It"/>
  </r>
  <r>
    <x v="4"/>
    <x v="1553"/>
    <s v="Via Monte Polo 132"/>
    <x v="0"/>
    <s v="Urbino"/>
    <s v="Www.Pietrarosa.It"/>
    <s v="Info@Pietrarosa.It"/>
  </r>
  <r>
    <x v="4"/>
    <x v="1554"/>
    <s v="Via Torre Brombolona 85"/>
    <x v="0"/>
    <s v="Urbino"/>
    <m/>
    <m/>
  </r>
  <r>
    <x v="4"/>
    <x v="1555"/>
    <s v="Via Ca' Andreana 2"/>
    <x v="0"/>
    <s v="Urbino"/>
    <s v="Www.Caandreana.It"/>
    <s v="Info@Caandreana.It"/>
  </r>
  <r>
    <x v="4"/>
    <x v="1556"/>
    <s v="Via Del Grillotto 8"/>
    <x v="0"/>
    <s v="Urbino"/>
    <s v="Www.Urbinoeprovincia.Com/Ilgrillotto.Htm"/>
    <s v="Mary.Silvestre@Alice.It"/>
  </r>
  <r>
    <x v="4"/>
    <x v="1557"/>
    <s v="Via Dell' Annunziata 35"/>
    <x v="0"/>
    <s v="Urbino"/>
    <m/>
    <s v="Info@Varealecoste.It"/>
  </r>
  <r>
    <x v="3"/>
    <x v="1558"/>
    <s v="Via Del Collegio 4"/>
    <x v="0"/>
    <s v="Urbino"/>
    <s v="Www.Turismo.Marche.It"/>
    <s v="Calapacina@Yahoo.It"/>
  </r>
  <r>
    <x v="3"/>
    <x v="1559"/>
    <s v="Via Strada Provinciale Montefabbri 30"/>
    <x v="0"/>
    <s v="Urbino"/>
    <s v="Www.Ilgovernatore.It"/>
    <s v="Info@Ilgovernatore.It"/>
  </r>
  <r>
    <x v="0"/>
    <x v="1560"/>
    <s v="Via Serra Di Genga 7"/>
    <x v="0"/>
    <s v="Urbino"/>
    <s v="Www.Lacelletta.It"/>
    <s v="Info@Lacelletta.It"/>
  </r>
  <r>
    <x v="4"/>
    <x v="1561"/>
    <s v="Localita' Repuglie 17"/>
    <x v="0"/>
    <s v="Urbino"/>
    <m/>
    <m/>
  </r>
  <r>
    <x v="3"/>
    <x v="1562"/>
    <s v="Via San Bernardino 55"/>
    <x v="0"/>
    <s v="Urbino"/>
    <s v="Www.Casadolcecasaurbino.Com"/>
    <s v="Casadolcecasaurbino@Gmail.Com"/>
  </r>
  <r>
    <x v="4"/>
    <x v="1563"/>
    <s v="Via Ca' Picillo 6"/>
    <x v="0"/>
    <s v="Urbino"/>
    <m/>
    <s v="Ca.Berto@Tiscali.It"/>
  </r>
  <r>
    <x v="0"/>
    <x v="1564"/>
    <s v="Via Ca' Bernocco 2"/>
    <x v="0"/>
    <s v="Urbino"/>
    <s v="Www.Ilbiroccio.It"/>
    <s v="Info@Ilbiroccio.It"/>
  </r>
  <r>
    <x v="3"/>
    <x v="1565"/>
    <s v="Via Monte Avorio 3"/>
    <x v="0"/>
    <s v="Urbino"/>
    <s v="Www.Bbcamarchigiano.It"/>
    <s v="Info@Bbcamarchigiano.It"/>
  </r>
  <r>
    <x v="3"/>
    <x v="1566"/>
    <s v="Via Del Forno 1"/>
    <x v="0"/>
    <s v="Urbino"/>
    <s v="Www.Bbmontefeltro.It"/>
    <s v="Info@Bbmontefeltro.It"/>
  </r>
  <r>
    <x v="5"/>
    <x v="1567"/>
    <s v="Via Nicolo' Pellipario 49"/>
    <x v="0"/>
    <s v="Urbino"/>
    <m/>
    <m/>
  </r>
  <r>
    <x v="5"/>
    <x v="1568"/>
    <s v="Via Nicolo' Pellipario 8"/>
    <x v="0"/>
    <s v="Urbino"/>
    <m/>
    <m/>
  </r>
  <r>
    <x v="5"/>
    <x v="1569"/>
    <s v="Circonvallazione Giro Dei Debitori 27"/>
    <x v="0"/>
    <s v="Urbino"/>
    <m/>
    <m/>
  </r>
  <r>
    <x v="5"/>
    <x v="1570"/>
    <s v="Via Raffaello 23"/>
    <x v="0"/>
    <s v="Urbino"/>
    <m/>
    <m/>
  </r>
  <r>
    <x v="5"/>
    <x v="1571"/>
    <s v="Via Nicolo' Pellipario 31"/>
    <x v="0"/>
    <s v="Urbino"/>
    <m/>
    <m/>
  </r>
  <r>
    <x v="5"/>
    <x v="1572"/>
    <s v="Via Pompilio Bruni 2"/>
    <x v="0"/>
    <s v="Urbino"/>
    <m/>
    <s v="Info@Bernardiniauto.It"/>
  </r>
  <r>
    <x v="5"/>
    <x v="1573"/>
    <s v="Via Federico Veterani 1"/>
    <x v="0"/>
    <s v="Urbino"/>
    <m/>
    <m/>
  </r>
  <r>
    <x v="11"/>
    <x v="1574"/>
    <s v="Via Ca' Mignone 5"/>
    <x v="0"/>
    <s v="Urbino"/>
    <s v="Www.Camping-Pineta-Urbino.It"/>
    <s v="Campeggiopinetaurbino@Email.It"/>
  </r>
  <r>
    <x v="0"/>
    <x v="1575"/>
    <s v="Via Ca' Loreto 1"/>
    <x v="0"/>
    <s v="Urbino"/>
    <s v="Www.Lacollinacherespira.Com"/>
    <s v="Contento@Lacollinacherespira.Com"/>
  </r>
  <r>
    <x v="3"/>
    <x v="1576"/>
    <s v="Via San Lorenzo In Solfinelli 1"/>
    <x v="0"/>
    <s v="Urbino"/>
    <s v="Www.Cagiovanni.Eu"/>
    <s v="Cagiovanni@Gmail.Com"/>
  </r>
  <r>
    <x v="0"/>
    <x v="1577"/>
    <s v="Via Panoramica 10"/>
    <x v="0"/>
    <s v="Urbino"/>
    <s v="Www.Locandaurbino.Com"/>
    <s v="Info@Locandaurbino.Com"/>
  </r>
  <r>
    <x v="3"/>
    <x v="1578"/>
    <s v="Viale Polidoro Virgili 13"/>
    <x v="0"/>
    <s v="Urbino"/>
    <s v="Www.Bbraffaello.Com"/>
    <s v="Bbraffaello@Gmail.Com"/>
  </r>
  <r>
    <x v="3"/>
    <x v="1579"/>
    <s v="Via Colonna 1"/>
    <x v="0"/>
    <s v="Urbino"/>
    <m/>
    <m/>
  </r>
  <r>
    <x v="3"/>
    <x v="1580"/>
    <s v="Via Fontespino 9"/>
    <x v="0"/>
    <s v="Urbino"/>
    <s v="Www.Bbfontespino.It"/>
    <s v="Restavileuomo@Libero.It"/>
  </r>
  <r>
    <x v="3"/>
    <x v="1581"/>
    <s v="Viale Antonio Gramsci 22"/>
    <x v="0"/>
    <s v="Urbino"/>
    <s v="Www.Bbaquilone.Com"/>
    <s v="Info@Bbaquilone.Com"/>
  </r>
  <r>
    <x v="3"/>
    <x v="1582"/>
    <s v="Via Cal Mazzante 14"/>
    <x v="0"/>
    <s v="Urbino"/>
    <s v="Www.Ilgiuggiolo.Info"/>
    <s v="Info@Ilgiuggiolo.Info"/>
  </r>
  <r>
    <x v="3"/>
    <x v="1583"/>
    <s v="Via Fornace 1"/>
    <x v="0"/>
    <s v="Urbino"/>
    <m/>
    <s v="Egisto@Delbianco.De"/>
  </r>
  <r>
    <x v="0"/>
    <x v="1584"/>
    <s v="Via Girfalco 26"/>
    <x v="0"/>
    <s v="Urbino"/>
    <s v="Www.Girfalco.It"/>
    <s v="Info@Girfalco.It"/>
  </r>
  <r>
    <x v="0"/>
    <x v="1585"/>
    <s v="Via San Giacomo In Foglia 9"/>
    <x v="0"/>
    <s v="Loc. Pantiere"/>
    <s v="Www.Tenutasantigiacomoefilippo.It"/>
    <s v="Info@Urbinoresort.It"/>
  </r>
  <r>
    <x v="4"/>
    <x v="1586"/>
    <s v="Via Ca' Adelia 7"/>
    <x v="0"/>
    <s v="Urbino"/>
    <s v="Www.Agriturismolecesane.It"/>
    <s v="Frauke.Weissang@Hotmail.Com"/>
  </r>
  <r>
    <x v="4"/>
    <x v="1587"/>
    <s v="Via Palazzo Del Piano 10"/>
    <x v="0"/>
    <s v="Urbino"/>
    <s v="Www.Ilcolcello-Urbino.Com"/>
    <s v="Info@Ilcolcello-Urbino.Com"/>
  </r>
  <r>
    <x v="0"/>
    <x v="1588"/>
    <s v="Via Della Miniera 10"/>
    <x v="0"/>
    <s v="Urbino"/>
    <s v="Www.Cortedellaminiera.It"/>
    <s v="Info@Cortedellaminiera.It"/>
  </r>
  <r>
    <x v="0"/>
    <x v="1589"/>
    <s v="Via Bocca Trabaria Ovest 96"/>
    <x v="0"/>
    <s v="Urbino"/>
    <s v="Www.Colleverde-Urbino.It"/>
    <s v="Info@Colleverde-Urbino.It"/>
  </r>
  <r>
    <x v="0"/>
    <x v="1590"/>
    <s v="Via Montecalende 55"/>
    <x v="0"/>
    <s v="Urbino"/>
    <m/>
    <s v="V_Lem@Hotmail.It"/>
  </r>
  <r>
    <x v="0"/>
    <x v="1591"/>
    <s v="Localita' Montecalende 51"/>
    <x v="0"/>
    <s v="Urbino"/>
    <m/>
    <s v="Sweetalegi@Tiscali.It"/>
  </r>
  <r>
    <x v="0"/>
    <x v="1592"/>
    <s v="Via Della Miniera 6"/>
    <x v="0"/>
    <s v="Urbino"/>
    <m/>
    <m/>
  </r>
  <r>
    <x v="0"/>
    <x v="1593"/>
    <s v="Via Molino Belluzzi 8"/>
    <x v="0"/>
    <s v="Urbino"/>
    <m/>
    <s v="Info@Urbinoincoming.It"/>
  </r>
  <r>
    <x v="3"/>
    <x v="1594"/>
    <s v="Via Duchi Del Montefeltro 26"/>
    <x v="0"/>
    <s v="Urbino"/>
    <s v="Www.Postodellefate.It"/>
    <s v="M.Dubaldo@Libero.It"/>
  </r>
  <r>
    <x v="3"/>
    <x v="1595"/>
    <s v="Via Ca' I Frati  5"/>
    <x v="0"/>
    <m/>
    <s v="Www.Cabellaria.It"/>
    <s v="Info@Cabellaria.It"/>
  </r>
  <r>
    <x v="3"/>
    <x v="1596"/>
    <s v="Via Ca' I Canonici 9"/>
    <x v="0"/>
    <s v="Urbino"/>
    <s v="Www.Canonici.It"/>
    <s v="Info@Canonici.It"/>
  </r>
  <r>
    <x v="3"/>
    <x v="1597"/>
    <s v="Via S. Eufemia 5"/>
    <x v="0"/>
    <s v="Urbino"/>
    <s v="Www.Calajala.Com"/>
    <s v="Calajala@Gmail.Com"/>
  </r>
  <r>
    <x v="3"/>
    <x v="1598"/>
    <s v="Via Piave 7"/>
    <x v="0"/>
    <s v="Urbino"/>
    <m/>
    <m/>
  </r>
  <r>
    <x v="3"/>
    <x v="1599"/>
    <s v="Via Colonna 23"/>
    <x v="0"/>
    <s v="Urbino"/>
    <s v="Www.Lecerquelle.It"/>
    <s v="Antoniocipollini@Interfree.It"/>
  </r>
  <r>
    <x v="3"/>
    <x v="1600"/>
    <s v="Via San Marino 74"/>
    <x v="0"/>
    <s v="Urbino"/>
    <m/>
    <s v="Alveapis@Libero.It"/>
  </r>
  <r>
    <x v="4"/>
    <x v="1601"/>
    <s v="Via S. Cristoforo 22"/>
    <x v="0"/>
    <m/>
    <m/>
    <s v="Lafattoriadeicantori@Hotmail.It"/>
  </r>
  <r>
    <x v="1"/>
    <x v="1602"/>
    <m/>
    <x v="0"/>
    <m/>
    <m/>
    <s v="Endrio.Paganelli@Gmail.Com"/>
  </r>
  <r>
    <x v="10"/>
    <x v="1603"/>
    <s v="Strada Provinciale 9 Feltresca 85"/>
    <x v="0"/>
    <s v="Urbino"/>
    <m/>
    <s v="Info@Residencecittaideale.It"/>
  </r>
  <r>
    <x v="3"/>
    <x v="1604"/>
    <s v="Via Bocca Trabaria 128"/>
    <x v="0"/>
    <s v="Monte Soffio"/>
    <m/>
    <s v="Claudio.Ovarelli@Gmail.Com"/>
  </r>
  <r>
    <x v="3"/>
    <x v="1605"/>
    <s v="Pieve Di Gaifa  32"/>
    <x v="0"/>
    <s v="Lavaticci"/>
    <m/>
    <s v="Info@Lapoianaurbino.It"/>
  </r>
  <r>
    <x v="3"/>
    <x v="1606"/>
    <s v="Via Dell'Orso 21"/>
    <x v="0"/>
    <m/>
    <m/>
    <s v="Riccardofoglietta@Rocketmail.Com"/>
  </r>
  <r>
    <x v="3"/>
    <x v="1607"/>
    <s v="Via Ca' Bergamo 6"/>
    <x v="0"/>
    <m/>
    <m/>
    <s v="Magi.Marisa@Libero.It"/>
  </r>
  <r>
    <x v="3"/>
    <x v="1608"/>
    <s v="Via Delle Genghe 7"/>
    <x v="0"/>
    <s v="Canavaccio"/>
    <m/>
    <s v="Pierpaoli.Giuseppina@Gmail.Com"/>
  </r>
  <r>
    <x v="3"/>
    <x v="1609"/>
    <s v="Battista Sforza 7"/>
    <x v="0"/>
    <m/>
    <m/>
    <s v="Inesistente@Regione.Marche.It"/>
  </r>
  <r>
    <x v="3"/>
    <x v="1610"/>
    <s v="Piazzale Roma 1/A"/>
    <x v="0"/>
    <s v="Urbino"/>
    <s v="Www.Residenzambrogi.Com"/>
    <s v="Info@Residenzambrogi.Com"/>
  </r>
  <r>
    <x v="3"/>
    <x v="1611"/>
    <s v="Via Veterani 22"/>
    <x v="0"/>
    <s v="Urbino"/>
    <m/>
    <s v="Omar76R@Libero.It"/>
  </r>
  <r>
    <x v="3"/>
    <x v="1612"/>
    <s v="Via Cardinal Bessarione 2"/>
    <x v="0"/>
    <s v="Urbino"/>
    <s v="Www.Bbvillaparadiso.It"/>
    <s v="Info@Bbvillaparadiso.It"/>
  </r>
  <r>
    <x v="3"/>
    <x v="1613"/>
    <s v="Via Bocca Trabaria Sud 37"/>
    <x v="0"/>
    <s v="Urbino"/>
    <m/>
    <s v="Brunodeneb@Gmail.Com"/>
  </r>
  <r>
    <x v="0"/>
    <x v="1614"/>
    <s v="Via Cà Brunello 1"/>
    <x v="0"/>
    <s v="Urbino"/>
    <m/>
    <s v="Cabrunello@Libero.It"/>
  </r>
  <r>
    <x v="3"/>
    <x v="1615"/>
    <s v="Via Cà Cerione 5"/>
    <x v="0"/>
    <s v="Urbino"/>
    <m/>
    <s v="Calmancinodelleselve@Gmail.Com"/>
  </r>
  <r>
    <x v="1"/>
    <x v="1616"/>
    <s v="Via V. Veneto 11"/>
    <x v="58"/>
    <s v="Vallefoglia"/>
    <m/>
    <s v="Laura.Liera@Teletu.It"/>
  </r>
  <r>
    <x v="1"/>
    <x v="1617"/>
    <s v="Via Del Forno 2"/>
    <x v="58"/>
    <s v="Vallefoglia"/>
    <m/>
    <s v="Giorgia7S@Libero.It"/>
  </r>
  <r>
    <x v="3"/>
    <x v="1618"/>
    <s v="Via Bologna 9"/>
    <x v="58"/>
    <s v="Montecchio Di Vallefoglia"/>
    <m/>
    <s v="Laformicabb@Gmail.Com"/>
  </r>
  <r>
    <x v="1"/>
    <x v="1619"/>
    <s v="Via Delle Mura 15"/>
    <x v="58"/>
    <s v="Montefabbri"/>
    <m/>
    <s v="Silvano.Iacomucci@Gmail.It"/>
  </r>
  <r>
    <x v="3"/>
    <x v="1620"/>
    <s v="Via Belvedere 37"/>
    <x v="58"/>
    <s v="Montecchio"/>
    <s v="Www.Bianconuvola.Com"/>
    <s v="Olivi@Aol.It"/>
  </r>
  <r>
    <x v="3"/>
    <x v="1621"/>
    <s v="Via R. Sanzio 1"/>
    <x v="58"/>
    <s v="Morciola"/>
    <s v="Beb Dalla Bruna"/>
    <s v="Coapautotrasporti@Libero.It"/>
  </r>
  <r>
    <x v="3"/>
    <x v="1622"/>
    <s v="Via Papa Giovanni Xxiii 48"/>
    <x v="58"/>
    <s v="Bottega  Di  Colbordolo"/>
    <m/>
    <s v="Bb-Raffaello.Davide@Libero.It"/>
  </r>
  <r>
    <x v="3"/>
    <x v="1623"/>
    <s v="Via S. Michele 2"/>
    <x v="58"/>
    <s v="Montecchio"/>
    <m/>
    <s v="Bb.Camilla@Virgilio.It"/>
  </r>
  <r>
    <x v="2"/>
    <x v="1624"/>
    <s v="Via Giacometti (Centro Arcobaleno) 2"/>
    <x v="58"/>
    <s v="Montecchio"/>
    <s v="Www.Bluarenahotel.It"/>
    <s v="Info@Bluarenahotel.It"/>
  </r>
  <r>
    <x v="3"/>
    <x v="1625"/>
    <s v="Via Del Baldo 8"/>
    <x v="58"/>
    <s v="Loc. Montefabbri"/>
    <s v="Www.Elkot.It"/>
    <s v="Marcolino.66@Hotmail.It"/>
  </r>
  <r>
    <x v="3"/>
    <x v="1626"/>
    <s v="Via Forquini 4"/>
    <x v="58"/>
    <s v="Loc.Colbordolo"/>
    <s v="Www.Lapineta-Bb.It"/>
    <s v="Bbla.Pineta@Alice.It"/>
  </r>
  <r>
    <x v="1"/>
    <x v="1627"/>
    <s v="Via Canarecchia 39"/>
    <x v="58"/>
    <m/>
    <m/>
    <s v="Duccioducci@Hotmail.Com"/>
  </r>
  <r>
    <x v="1"/>
    <x v="1628"/>
    <s v="Via Delle Mura 15"/>
    <x v="58"/>
    <s v="Castello Di Montefabbri"/>
    <m/>
    <s v="Silvano.Iacomucci@Gmail.Com"/>
  </r>
  <r>
    <x v="2"/>
    <x v="1629"/>
    <s v="Via Nazionale Urbinate, Cappone 201"/>
    <x v="58"/>
    <s v="Loc. Colbordolo"/>
    <s v="Www.Lanuovafazenda.It"/>
    <s v="Claudiofalghera@Tiscali.It"/>
  </r>
  <r>
    <x v="4"/>
    <x v="1630"/>
    <s v="Via Canarecchia 31"/>
    <x v="58"/>
    <s v="Info@Montelippo.It"/>
    <s v="Www.Montelippo.It"/>
    <s v="Info@Montelippo.It"/>
  </r>
  <r>
    <x v="5"/>
    <x v="1631"/>
    <s v="Via Nazionale 1"/>
    <x v="58"/>
    <s v="Colbordolo"/>
    <m/>
    <s v="Claudiofalghera@Tiscali.It"/>
  </r>
  <r>
    <x v="3"/>
    <x v="1632"/>
    <s v="Contrada Noci 7"/>
    <x v="59"/>
    <s v="Frazione Castel D'Emilio"/>
    <s v="Www.Laterradeicastelli.It/Dormire/Bbla-Capinera"/>
    <s v="Robertacapinera@Hotmail.It"/>
  </r>
  <r>
    <x v="3"/>
    <x v="1633"/>
    <s v="C.Da Colonna 8"/>
    <x v="59"/>
    <s v="Agugliano"/>
    <s v="Www.Lacilicchia.It"/>
    <s v="Info@Lacilicchia.It"/>
  </r>
  <r>
    <x v="3"/>
    <x v="1634"/>
    <s v="C.Da Colonna 12"/>
    <x v="59"/>
    <m/>
    <s v="Www.Solelunabb.Altervista.Org/"/>
    <s v="Bb_Soleluna@Yahoo.It"/>
  </r>
  <r>
    <x v="2"/>
    <x v="1635"/>
    <s v="Piazza Vittorio Emanuele Ii 3"/>
    <x v="59"/>
    <s v="Agugliano"/>
    <s v="Www.Hotelalbelvedere.It"/>
    <s v="Info@Hotelalbelvedere.It"/>
  </r>
  <r>
    <x v="0"/>
    <x v="1636"/>
    <s v="Via Contrada Colonne 8"/>
    <x v="59"/>
    <m/>
    <m/>
    <s v="Vesselizzachiara@Netoip.Com"/>
  </r>
  <r>
    <x v="1"/>
    <x v="1637"/>
    <s v="Via Ferrucci 8"/>
    <x v="60"/>
    <m/>
    <m/>
    <s v="Odontosos@Yahoo.It"/>
  </r>
  <r>
    <x v="1"/>
    <x v="1638"/>
    <s v="Via Flaminia  396"/>
    <x v="60"/>
    <m/>
    <m/>
    <s v="Stefifausto@Vodafone.It"/>
  </r>
  <r>
    <x v="3"/>
    <x v="1639"/>
    <s v="Via Brodolini 12"/>
    <x v="60"/>
    <m/>
    <m/>
    <m/>
  </r>
  <r>
    <x v="1"/>
    <x v="1640"/>
    <s v="Via Flaminia 396"/>
    <x v="60"/>
    <m/>
    <m/>
    <s v="Stefifausto@Vodafone.It"/>
  </r>
  <r>
    <x v="12"/>
    <x v="1641"/>
    <s v="Frazione Poggio 1"/>
    <x v="60"/>
    <s v="Ancona"/>
    <s v="Www.Lacapannina-Portonovo.Com"/>
    <s v="Info@Lacapanninadiportonovo.It"/>
  </r>
  <r>
    <x v="4"/>
    <x v="1642"/>
    <s v="Contrada San Luigi 108"/>
    <x v="60"/>
    <s v="Frazione Gallignano"/>
    <s v="Www.Camereantigogranaro.Com"/>
    <s v="Helene.Cb@Tiscali.It"/>
  </r>
  <r>
    <x v="1"/>
    <x v="1643"/>
    <s v="Via Del Castellano 42"/>
    <x v="60"/>
    <m/>
    <m/>
    <m/>
  </r>
  <r>
    <x v="2"/>
    <x v="1644"/>
    <s v="Via Rupi Di Xxix Settembre 12"/>
    <x v="60"/>
    <m/>
    <s v="Www.Seeporthotel.Com"/>
    <s v="Info@Seeporthotel.Com"/>
  </r>
  <r>
    <x v="3"/>
    <x v="1645"/>
    <s v="Via Ruggeri  43"/>
    <x v="60"/>
    <m/>
    <m/>
    <s v="Mauriz65@Tiscali.It"/>
  </r>
  <r>
    <x v="3"/>
    <x v="1646"/>
    <s v="Via Maggini 130"/>
    <x v="60"/>
    <m/>
    <m/>
    <s v="Puntoeacapobb@Hotmail.Com"/>
  </r>
  <r>
    <x v="5"/>
    <x v="1647"/>
    <s v="Lungomare Vanvitelli 6"/>
    <x v="60"/>
    <m/>
    <s v="Www.Residenceancona.It"/>
    <s v="Palace.Ancona@Libero.It"/>
  </r>
  <r>
    <x v="3"/>
    <x v="1648"/>
    <s v="Via Sappanico 112"/>
    <x v="60"/>
    <m/>
    <m/>
    <s v="Robertapiccia@Tiscali.It"/>
  </r>
  <r>
    <x v="5"/>
    <x v="1649"/>
    <s v="Via Galilei 6"/>
    <x v="60"/>
    <m/>
    <m/>
    <s v="Affittacamere.Torresi@Gmail.Com"/>
  </r>
  <r>
    <x v="3"/>
    <x v="1650"/>
    <s v="Via Montesicuro 200"/>
    <x v="60"/>
    <m/>
    <m/>
    <s v="Marina.Pietroni@Gmail.Com"/>
  </r>
  <r>
    <x v="3"/>
    <x v="1651"/>
    <s v="Via Togliatti 110"/>
    <x v="60"/>
    <m/>
    <m/>
    <s v="M2Val1960@Gmail.Com"/>
  </r>
  <r>
    <x v="1"/>
    <x v="1652"/>
    <s v="Fraz. Poggio 107/A"/>
    <x v="60"/>
    <m/>
    <m/>
    <s v="Fontedelconero@Yahoo.It"/>
  </r>
  <r>
    <x v="1"/>
    <x v="1653"/>
    <s v="Via Montacuto 43"/>
    <x v="60"/>
    <m/>
    <m/>
    <s v="Paolinirenata@Gmail.Com"/>
  </r>
  <r>
    <x v="1"/>
    <x v="1654"/>
    <s v="Via Montacuto 91/B"/>
    <x v="60"/>
    <m/>
    <m/>
    <s v="Staffolani.Diego@Gmail.Com"/>
  </r>
  <r>
    <x v="3"/>
    <x v="1655"/>
    <s v="Via Appennini 46/D"/>
    <x v="60"/>
    <m/>
    <m/>
    <s v="Maxgradara@Libero.It"/>
  </r>
  <r>
    <x v="1"/>
    <x v="1656"/>
    <s v="Via Lamaticci 5"/>
    <x v="60"/>
    <m/>
    <m/>
    <s v="Mircomancinelli@Libero.It"/>
  </r>
  <r>
    <x v="3"/>
    <x v="1657"/>
    <s v="Via Barilari 21"/>
    <x v="60"/>
    <m/>
    <m/>
    <s v="Marco.Sartini.75@Gmail.Com"/>
  </r>
  <r>
    <x v="4"/>
    <x v="1658"/>
    <s v="Varano  219"/>
    <x v="60"/>
    <s v="Angeli Di Varano"/>
    <m/>
    <s v="Az.Agr.Nisi@Alice.It"/>
  </r>
  <r>
    <x v="3"/>
    <x v="1659"/>
    <s v="Strada Vecchia Di Pietralacroce 46/A"/>
    <x v="60"/>
    <s v="Ancona"/>
    <m/>
    <s v="Andreacaimmi@Libero.It"/>
  </r>
  <r>
    <x v="2"/>
    <x v="1660"/>
    <s v="Via Fabio Filzi 2"/>
    <x v="60"/>
    <s v="Ancona"/>
    <s v="Www.Hoteldellavittoria.Com"/>
    <s v="Info@Hoteldellavittoria.Com"/>
  </r>
  <r>
    <x v="3"/>
    <x v="1661"/>
    <s v="Via Senigallia 14"/>
    <x v="60"/>
    <s v="Ancona"/>
    <m/>
    <s v="Lapersiana2016@Gmail.Com"/>
  </r>
  <r>
    <x v="5"/>
    <x v="1662"/>
    <s v="Via Galilei 6"/>
    <x v="60"/>
    <s v="Ancona"/>
    <m/>
    <s v="Affittacamere.Sirolo@Gmail.Com"/>
  </r>
  <r>
    <x v="1"/>
    <x v="1663"/>
    <s v="Via Matteotti 77"/>
    <x v="60"/>
    <s v="Ancona"/>
    <m/>
    <s v="Philosophycasa@Legalmail.It"/>
  </r>
  <r>
    <x v="5"/>
    <x v="1664"/>
    <s v="Via Giordano Bruno 4"/>
    <x v="60"/>
    <s v="Ancona"/>
    <m/>
    <s v="Info@Affittacameredelviaggiatore.It"/>
  </r>
  <r>
    <x v="3"/>
    <x v="1665"/>
    <s v="Corso Amendola 6"/>
    <x v="60"/>
    <s v="Ancona"/>
    <m/>
    <s v="Amendolabeb@Yahoo.Com"/>
  </r>
  <r>
    <x v="3"/>
    <x v="1666"/>
    <s v="Via Cialdini 5"/>
    <x v="60"/>
    <s v="Ancona"/>
    <m/>
    <s v="Cameraconvista.Ancona@Gmail.Com"/>
  </r>
  <r>
    <x v="1"/>
    <x v="1667"/>
    <s v="Via S. Stefano 34"/>
    <x v="60"/>
    <s v="Ancona"/>
    <m/>
    <m/>
  </r>
  <r>
    <x v="3"/>
    <x v="1668"/>
    <s v="Via Ragusa 8"/>
    <x v="60"/>
    <s v="Ancona"/>
    <m/>
    <s v="Popi69@Libero.It"/>
  </r>
  <r>
    <x v="5"/>
    <x v="1669"/>
    <s v="Via A. Tiraboschi 5/A"/>
    <x v="60"/>
    <s v="Ancona"/>
    <m/>
    <s v="Depalmacasa@Gmail.Com"/>
  </r>
  <r>
    <x v="3"/>
    <x v="1670"/>
    <s v="Via Montedago 37"/>
    <x v="60"/>
    <s v="Ancona"/>
    <m/>
    <s v="Carlotta.Salvini@Alice.It"/>
  </r>
  <r>
    <x v="3"/>
    <x v="1671"/>
    <s v="Via Della Madonnetta 10/A"/>
    <x v="60"/>
    <s v="Ancona"/>
    <s v="Http://Www.4Pini.It"/>
    <s v="Info@4Pini.It"/>
  </r>
  <r>
    <x v="3"/>
    <x v="1672"/>
    <s v="Via Bignamini 23"/>
    <x v="60"/>
    <s v="Collemarino"/>
    <m/>
    <s v="Bbpontemare@Gmail.Com"/>
  </r>
  <r>
    <x v="1"/>
    <x v="1673"/>
    <s v="Via Vittorio Veneto 26"/>
    <x v="60"/>
    <s v="Ancona"/>
    <m/>
    <s v="Miccio2009@Libero.It"/>
  </r>
  <r>
    <x v="3"/>
    <x v="1674"/>
    <s v="Via Poggio 17"/>
    <x v="60"/>
    <s v="Poggio"/>
    <m/>
    <s v="Castrum.Podii@Yahoo.It"/>
  </r>
  <r>
    <x v="3"/>
    <x v="1675"/>
    <s v="Via Pietro Ranieri 22/D"/>
    <x v="60"/>
    <s v="Ancona"/>
    <m/>
    <s v="Guaba.Teresa@Libero.It"/>
  </r>
  <r>
    <x v="5"/>
    <x v="1676"/>
    <m/>
    <x v="60"/>
    <s v="Ancona"/>
    <m/>
    <s v="Info@Darda.It"/>
  </r>
  <r>
    <x v="1"/>
    <x v="1677"/>
    <s v="Via Isonzo 14"/>
    <x v="60"/>
    <s v="Ancona"/>
    <m/>
    <s v="Fabrizio69.Fv@Gmail.Com"/>
  </r>
  <r>
    <x v="3"/>
    <x v="1678"/>
    <s v="Via Tronto 59"/>
    <x v="60"/>
    <s v="Ancona"/>
    <s v="Www.Vistazzurra.It"/>
    <s v="Info@Vistazzurra.It"/>
  </r>
  <r>
    <x v="5"/>
    <x v="1679"/>
    <s v="Via San Pietro 3"/>
    <x v="60"/>
    <s v="Ancona"/>
    <m/>
    <s v="Info@Serpilli.Com"/>
  </r>
  <r>
    <x v="2"/>
    <x v="1680"/>
    <s v="Via Paolo Thaon De Revel 1"/>
    <x v="60"/>
    <s v="Ancona"/>
    <s v="Www.Hotelpassetto.It"/>
    <s v="Info@Hotelpassetto.It"/>
  </r>
  <r>
    <x v="2"/>
    <x v="1681"/>
    <s v="Via Montebello 1/A"/>
    <x v="60"/>
    <s v="Ancona"/>
    <m/>
    <s v="Info@Hotelmilano-Hm.It"/>
  </r>
  <r>
    <x v="2"/>
    <x v="1682"/>
    <s v="Via Flaminia 8"/>
    <x v="60"/>
    <s v="Ancona"/>
    <s v="Www.Albergodorico.Com"/>
    <s v="Hoteldorico@Gmail.Com"/>
  </r>
  <r>
    <x v="3"/>
    <x v="1683"/>
    <s v="Frazione Montesicuro 198"/>
    <x v="60"/>
    <s v="Ancona"/>
    <m/>
    <s v="Bb@Lacasadilicia.It"/>
  </r>
  <r>
    <x v="2"/>
    <x v="1684"/>
    <s v="Frazione Poggio 1"/>
    <x v="60"/>
    <s v="Portonovo"/>
    <s v="Www.Hotelemilia.Com"/>
    <s v="Info@Hotelemilia.Com"/>
  </r>
  <r>
    <x v="2"/>
    <x v="1685"/>
    <s v="Via Portonovo 148"/>
    <x v="60"/>
    <s v="Baia Di Portonovo"/>
    <s v="Www.Hotel-Internazionale.Com"/>
    <s v="Info@Hotel-Internazionale.Com"/>
  </r>
  <r>
    <x v="2"/>
    <x v="1686"/>
    <s v="Piazza Carlo &amp; Nello Rosselli 15"/>
    <x v="60"/>
    <s v="Ancona"/>
    <s v="Www.Hotelfortuna.It"/>
    <s v="Info@Hotelfortuna.It"/>
  </r>
  <r>
    <x v="2"/>
    <x v="1687"/>
    <s v="Piazza Carlo E Nello Rosselli 3"/>
    <x v="60"/>
    <s v="Ancona"/>
    <s v="Www.Hoteldellarosa.It"/>
    <s v="Info@Hoteldellarosa.It"/>
  </r>
  <r>
    <x v="2"/>
    <x v="1688"/>
    <s v="Via Giacomo Matteotti 112"/>
    <x v="60"/>
    <s v="Ancona"/>
    <s v="Www.Hotelcityancona.It"/>
    <s v="Info@Hotelcityancona.It"/>
  </r>
  <r>
    <x v="2"/>
    <x v="1689"/>
    <s v="Via Rupi Di Via Xxix Settembre 14"/>
    <x v="60"/>
    <s v="Ancona"/>
    <s v="Www.Nh-Hotels.It"/>
    <s v="Nhancona@Nh-Hotels.Com"/>
  </r>
  <r>
    <x v="2"/>
    <x v="1690"/>
    <s v="Via Flaminia 4"/>
    <x v="60"/>
    <s v="Ancona"/>
    <m/>
    <s v="Hotel.Gino@Tiscalinet.It"/>
  </r>
  <r>
    <x v="2"/>
    <x v="1691"/>
    <s v="Frazione Poggio 166"/>
    <x v="60"/>
    <s v="Baia Di Portonovo"/>
    <s v="Www.Hotelfortino.It"/>
    <s v="Info@Hotelfortino.It"/>
  </r>
  <r>
    <x v="2"/>
    <x v="1692"/>
    <s v="Frazione Poggio 160"/>
    <x v="60"/>
    <s v="Ancona"/>
    <s v="Www.Excelsiorlafonte.It"/>
    <s v="Info@Excelsiorlafonte.It"/>
  </r>
  <r>
    <x v="4"/>
    <x v="1693"/>
    <s v="Frazione Varano 184"/>
    <x v="60"/>
    <s v="Ancona"/>
    <s v="Www.Agriturismoilmandorlo.It"/>
    <s v="Alfredo.Frittelli@Alice.It"/>
  </r>
  <r>
    <x v="5"/>
    <x v="1694"/>
    <s v="Via Torrioni 5"/>
    <x v="60"/>
    <s v="Ancona"/>
    <s v="Www.Residencedegliaranci.Com"/>
    <s v="Info@Residencedegliaranci.Com"/>
  </r>
  <r>
    <x v="5"/>
    <x v="1695"/>
    <s v="Via Degli Aranci 1"/>
    <x v="60"/>
    <s v="Ancona"/>
    <s v="Www.Residencedegliaranci.Com"/>
    <s v="Info@Residencedegliaranci.Com"/>
  </r>
  <r>
    <x v="5"/>
    <x v="1696"/>
    <s v="Piazzale Della Liberta' 9"/>
    <x v="60"/>
    <s v="Ancona"/>
    <s v="Www.Executive-Residence.It"/>
    <s v="Info@Executive-Residence.It"/>
  </r>
  <r>
    <x v="8"/>
    <x v="1697"/>
    <s v="Corso Carlo Alberto 77"/>
    <x v="60"/>
    <s v="Ancona"/>
    <m/>
    <s v="Pasquale.Orlandi@Salesianiadriatica.It"/>
  </r>
  <r>
    <x v="7"/>
    <x v="1698"/>
    <s v="Via Lamaticci 7"/>
    <x v="60"/>
    <s v="Ancona"/>
    <s v="Www.Ostelloancona.It"/>
    <s v="Ancona@Aighostels.Com"/>
  </r>
  <r>
    <x v="8"/>
    <x v="1699"/>
    <s v="Via Isonzo 194/A"/>
    <x v="60"/>
    <s v="Ancona"/>
    <m/>
    <s v="Suorefrancescane.An@Libero.It"/>
  </r>
  <r>
    <x v="5"/>
    <x v="1700"/>
    <s v="Frazione Poggio 158"/>
    <x v="60"/>
    <s v="Ancona"/>
    <s v="Www.Lacarpinella.It"/>
    <s v="Info@Lacarpinella.It; Piergi67@Yahoo.It"/>
  </r>
  <r>
    <x v="5"/>
    <x v="1701"/>
    <s v="Via Guglielmo Marconi 159"/>
    <x v="60"/>
    <s v="Ancona"/>
    <m/>
    <m/>
  </r>
  <r>
    <x v="5"/>
    <x v="1702"/>
    <s v="Corso Giovanni Amendola 9"/>
    <x v="60"/>
    <s v="Ancona"/>
    <m/>
    <s v="Hondasuhonda@Libero.It"/>
  </r>
  <r>
    <x v="3"/>
    <x v="1703"/>
    <s v="Frazione Massignano 110"/>
    <x v="60"/>
    <s v="Ancona"/>
    <s v="Www.Collelauro.Com"/>
    <s v="Info@Collelauro.Com"/>
  </r>
  <r>
    <x v="4"/>
    <x v="1704"/>
    <s v="Frazione Varano 199"/>
    <x v="60"/>
    <s v="Ancona"/>
    <s v="Www.Rusticodelconero.It"/>
    <s v="Info@Rusticodelconero.It"/>
  </r>
  <r>
    <x v="4"/>
    <x v="1705"/>
    <s v="Frazione Varano 210"/>
    <x v="60"/>
    <s v="Varano"/>
    <s v="Www.Lagiuggiola.It"/>
    <s v="Giuggiola@Lagiuggiola.It"/>
  </r>
  <r>
    <x v="4"/>
    <x v="1706"/>
    <s v="Frazione Poggio 127"/>
    <x v="60"/>
    <s v="Ancona"/>
    <s v="Www.Agriturismoconero.It"/>
    <s v="Azbeta@Tin.It"/>
  </r>
  <r>
    <x v="4"/>
    <x v="1707"/>
    <s v="Frazione Massignano 124"/>
    <x v="60"/>
    <s v="Massignano"/>
    <s v="Ilcorbezzolo@Alice.It"/>
    <m/>
  </r>
  <r>
    <x v="4"/>
    <x v="1708"/>
    <s v="Frazione Varano 147"/>
    <x v="60"/>
    <s v="Ancona"/>
    <m/>
    <s v="Info@Fattorialucesole.It"/>
  </r>
  <r>
    <x v="4"/>
    <x v="1709"/>
    <s v="Contrada Campana  146"/>
    <x v="60"/>
    <s v="Collina Di Portonovo"/>
    <s v="Www.Cantinapolenta.It"/>
    <s v="Info@Cantinapolenta.It"/>
  </r>
  <r>
    <x v="12"/>
    <x v="1710"/>
    <s v="Piazza Evangelista Torricelli 19 19"/>
    <x v="60"/>
    <s v="Palombina Nuova"/>
    <s v="Mauro.Bottone@Fastwebnet.It"/>
    <s v="Stabilimento.Otello@Gmail.Com"/>
  </r>
  <r>
    <x v="12"/>
    <x v="1711"/>
    <s v="Via Flaminia 1 1"/>
    <x v="60"/>
    <s v="Palombina Nuova"/>
    <m/>
    <s v="Stabilimentoromano@Palombinabeach.It"/>
  </r>
  <r>
    <x v="12"/>
    <x v="1712"/>
    <s v="Spiaggia Di Palombina Nuova An 1 1"/>
    <x v="60"/>
    <s v="Ancona"/>
    <s v="Tropicalbeach@Tiscali.It"/>
    <m/>
  </r>
  <r>
    <x v="12"/>
    <x v="1713"/>
    <m/>
    <x v="60"/>
    <s v="Palombina Nuova"/>
    <s v="Stabilimentoalbina@Libero.It"/>
    <m/>
  </r>
  <r>
    <x v="12"/>
    <x v="1714"/>
    <s v="Via Flaminia Snc"/>
    <x v="60"/>
    <s v="Palombina Nuova"/>
    <s v="Ced@Elcodata.It"/>
    <m/>
  </r>
  <r>
    <x v="12"/>
    <x v="1715"/>
    <s v="Frazione Poggio 1 1"/>
    <x v="60"/>
    <s v="Portonovo"/>
    <s v="Info@Ristoranteemilia.It"/>
    <s v="Www.Ristoranteemilia.It"/>
  </r>
  <r>
    <x v="12"/>
    <x v="1716"/>
    <s v="Frazione Poggio 1 1"/>
    <x v="60"/>
    <s v="Ancona"/>
    <m/>
    <m/>
  </r>
  <r>
    <x v="12"/>
    <x v="1717"/>
    <s v="Via Portonovo 171 171"/>
    <x v="60"/>
    <s v="Loc. Poggio Portonovo"/>
    <s v="Info@Stabilimentobalnearedagiacchetti.It"/>
    <m/>
  </r>
  <r>
    <x v="12"/>
    <x v="1718"/>
    <m/>
    <x v="60"/>
    <s v="Palombina Nuova"/>
    <s v="Gianfranco.Cirulli@Gmail.Com"/>
    <s v="Www.Palombinabeach.Com"/>
  </r>
  <r>
    <x v="12"/>
    <x v="1719"/>
    <s v="Via Palombina Vecchia 1"/>
    <x v="60"/>
    <s v="Falconara Marittima"/>
    <m/>
    <s v="Paolo@Paolocori.Com"/>
  </r>
  <r>
    <x v="12"/>
    <x v="1720"/>
    <s v="Frazione Poggio 1 1"/>
    <x v="60"/>
    <s v="Portonovo"/>
    <s v="Info@Spiaggiabonetti.It"/>
    <s v="Spiaggiabonetti.It"/>
  </r>
  <r>
    <x v="12"/>
    <x v="1721"/>
    <s v="Via Palombina Vecchia 1 1"/>
    <x v="60"/>
    <s v="Falconara Marittima"/>
    <m/>
    <m/>
  </r>
  <r>
    <x v="12"/>
    <x v="1722"/>
    <m/>
    <x v="60"/>
    <m/>
    <s v="Maurizio9_58@Libero.It"/>
    <m/>
  </r>
  <r>
    <x v="12"/>
    <x v="1723"/>
    <m/>
    <x v="60"/>
    <s v="Palombina Nuova"/>
    <m/>
    <s v="Www.Bagnidagiovanni.It"/>
  </r>
  <r>
    <x v="12"/>
    <x v="1724"/>
    <m/>
    <x v="60"/>
    <m/>
    <m/>
    <m/>
  </r>
  <r>
    <x v="12"/>
    <x v="1725"/>
    <s v="Via Palombina Vecchia 1 1"/>
    <x v="60"/>
    <s v="Falconara Marittima"/>
    <m/>
    <m/>
  </r>
  <r>
    <x v="12"/>
    <x v="1726"/>
    <s v="Via Palombina Vecchia 1 1"/>
    <x v="60"/>
    <s v="Falconara Marittima"/>
    <m/>
    <m/>
  </r>
  <r>
    <x v="12"/>
    <x v="1727"/>
    <m/>
    <x v="60"/>
    <s v="Ancona"/>
    <m/>
    <s v="Massimo_Marcellini@Libero.It"/>
  </r>
  <r>
    <x v="12"/>
    <x v="1728"/>
    <m/>
    <x v="60"/>
    <s v="Spiaggia Passetto"/>
    <s v="Info@Lalunaalpassetto.It"/>
    <s v="Www.Lalunaalpassetto.It/Index.Php/Il-Valentino/"/>
  </r>
  <r>
    <x v="12"/>
    <x v="1729"/>
    <s v="Portonovo 166 166"/>
    <x v="60"/>
    <s v="Portonovo Di Ancona"/>
    <s v="Info@Lmolo.It"/>
    <s v="Www.Ilmolo.It"/>
  </r>
  <r>
    <x v="12"/>
    <x v="1730"/>
    <m/>
    <x v="60"/>
    <m/>
    <s v="Francoportonovo@Gmail.Com"/>
    <m/>
  </r>
  <r>
    <x v="12"/>
    <x v="1731"/>
    <s v="Frazione Poggio 1 1"/>
    <x v="60"/>
    <s v="Ancona"/>
    <m/>
    <m/>
  </r>
  <r>
    <x v="3"/>
    <x v="1732"/>
    <s v="Frazione Varano 228"/>
    <x v="60"/>
    <s v="Ancona"/>
    <s v="Www.Bbdegliangeli.It"/>
    <s v="Info@Bbdegliangeli.It"/>
  </r>
  <r>
    <x v="3"/>
    <x v="1733"/>
    <s v="Corso Giuseppe Garibaldi 27"/>
    <x v="60"/>
    <s v="Ancona"/>
    <s v="Ilcentro.Vetrina-Italia.It"/>
    <s v="Info@Vetrinaitalia.Org"/>
  </r>
  <r>
    <x v="5"/>
    <x v="1734"/>
    <s v="Frazione Varano 383"/>
    <x v="60"/>
    <s v="Ancona"/>
    <s v="Www.Residencesoledelconero.Com"/>
    <s v="Info@Residencesoledelconero.Com"/>
  </r>
  <r>
    <x v="3"/>
    <x v="1735"/>
    <s v="Via Alpi 17"/>
    <x v="60"/>
    <s v="Ancona"/>
    <s v="Www.Stelledelconero.It"/>
    <s v="Info@Stelledelconero.It"/>
  </r>
  <r>
    <x v="2"/>
    <x v="1736"/>
    <s v="Via Lorenzo Lotto 22"/>
    <x v="60"/>
    <s v="Ancona"/>
    <m/>
    <s v="Albergocantiani@Alice.It"/>
  </r>
  <r>
    <x v="3"/>
    <x v="1737"/>
    <s v="Frazione Poggio 1A"/>
    <x v="60"/>
    <s v="Ancona"/>
    <m/>
    <s v="Emanuele.Agostinelli@Fastnet.It"/>
  </r>
  <r>
    <x v="5"/>
    <x v="1738"/>
    <s v="Vicolo Della Serpe 2"/>
    <x v="60"/>
    <s v="Ancona"/>
    <s v="Www.Residencevanvitelli.It"/>
    <s v="Info@Residencevanvitelli.It"/>
  </r>
  <r>
    <x v="3"/>
    <x v="1739"/>
    <s v="Frazione Gallignano 177"/>
    <x v="60"/>
    <s v="Ancona"/>
    <m/>
    <s v="Mitiko5@Tiscali.It"/>
  </r>
  <r>
    <x v="3"/>
    <x v="1740"/>
    <s v="Via Marecchia 9"/>
    <x v="60"/>
    <s v="Ancona"/>
    <s v="Www.Villangiolo.Com"/>
    <s v="Info@Villangiolo.Com"/>
  </r>
  <r>
    <x v="0"/>
    <x v="1741"/>
    <s v="Frazione Sappanico 146"/>
    <x v="60"/>
    <s v="Ancona"/>
    <s v="Www.Ch-Lisolachenonce.It"/>
    <s v="Info@Ch-Lisolachenonce.It"/>
  </r>
  <r>
    <x v="3"/>
    <x v="1742"/>
    <s v="Via Montegrappa 33"/>
    <x v="60"/>
    <s v="Ancona"/>
    <m/>
    <s v="Magister09@Libero.It"/>
  </r>
  <r>
    <x v="3"/>
    <x v="1743"/>
    <s v="Frazione Aspio 74"/>
    <x v="60"/>
    <s v="Ancona"/>
    <m/>
    <s v="Leduetorri@Alice.It"/>
  </r>
  <r>
    <x v="4"/>
    <x v="1744"/>
    <s v="Via Piantate Lunghe 152"/>
    <x v="60"/>
    <s v="Montesicuro"/>
    <s v="Www.Ilparcoancona.It"/>
    <s v="Ilparco@Email.It"/>
  </r>
  <r>
    <x v="4"/>
    <x v="1745"/>
    <s v="Frazione Poggio 114"/>
    <x v="60"/>
    <s v="Ancona"/>
    <s v="Www.Lasorgenteagriturismo.Com"/>
    <s v="Info@Lasorgenteagriturismo.Com"/>
  </r>
  <r>
    <x v="3"/>
    <x v="1746"/>
    <s v="Frazione Poggio 78"/>
    <x v="60"/>
    <s v="Ancona"/>
    <m/>
    <s v="Info@Latorredelpoggio.It"/>
  </r>
  <r>
    <x v="5"/>
    <x v="1747"/>
    <s v="Corso Giuseppe Mazzini 142"/>
    <x v="60"/>
    <s v="Ancona"/>
    <m/>
    <s v="Affittacamereeuro@Hotmail.It"/>
  </r>
  <r>
    <x v="3"/>
    <x v="1748"/>
    <s v="Via Alcide De Gasperi 8"/>
    <x v="60"/>
    <s v="Ancona"/>
    <m/>
    <m/>
  </r>
  <r>
    <x v="3"/>
    <x v="1749"/>
    <s v="Via Lamaticci 10"/>
    <x v="60"/>
    <s v="Ancona"/>
    <m/>
    <s v="Ivapino@Alice.It"/>
  </r>
  <r>
    <x v="1"/>
    <x v="1750"/>
    <s v="Frazione Poggio 137"/>
    <x v="60"/>
    <s v="Ancona"/>
    <m/>
    <s v="Katia.Ross@Libero.It"/>
  </r>
  <r>
    <x v="3"/>
    <x v="1751"/>
    <s v="Frazione Aspio 120"/>
    <x v="60"/>
    <s v="Aspio"/>
    <m/>
    <s v="Bebcasaangelica@Gmail.Com"/>
  </r>
  <r>
    <x v="5"/>
    <x v="1752"/>
    <s v="Via Betelico 106"/>
    <x v="60"/>
    <s v="Massignano"/>
    <s v="Www.Casalcoppo.Com"/>
    <s v="Info@Casalcoppo.Com"/>
  </r>
  <r>
    <x v="1"/>
    <x v="1753"/>
    <s v="Frazione Paterno 191"/>
    <x v="60"/>
    <m/>
    <m/>
    <s v="Info@Latanadellistrice.It"/>
  </r>
  <r>
    <x v="1"/>
    <x v="1754"/>
    <s v="Frazione Paterno 191"/>
    <x v="60"/>
    <m/>
    <s v="Www.Latanadellistrice.It"/>
    <s v="Info@Latanadellistrice.It"/>
  </r>
  <r>
    <x v="3"/>
    <x v="1755"/>
    <s v="Via Lazzaro Bernabei 3"/>
    <x v="60"/>
    <s v="Ancona"/>
    <m/>
    <s v="Annapaolaorazi@Yahoo.It"/>
  </r>
  <r>
    <x v="5"/>
    <x v="1756"/>
    <s v="Via Mario Torresi 113"/>
    <x v="60"/>
    <s v="Ancona"/>
    <m/>
    <s v="Mancinellimauro@Libero.It"/>
  </r>
  <r>
    <x v="5"/>
    <x v="1757"/>
    <s v="Via Lotto 26"/>
    <x v="60"/>
    <s v="Ancona"/>
    <m/>
    <s v="Albergocantiani@Alice.It"/>
  </r>
  <r>
    <x v="3"/>
    <x v="1758"/>
    <s v="Via San Martino 10"/>
    <x v="60"/>
    <s v="Ancona"/>
    <m/>
    <s v="Bebtrestelle@Gmail.Com"/>
  </r>
  <r>
    <x v="6"/>
    <x v="1759"/>
    <m/>
    <x v="60"/>
    <s v="Zona Posatora"/>
    <s v="Www.Campeggioclubadriatico.It"/>
    <s v="Cca@Campeggioclubadriatico.It"/>
  </r>
  <r>
    <x v="0"/>
    <x v="1760"/>
    <s v="Via Monte Burino 137"/>
    <x v="60"/>
    <s v="Gallignano"/>
    <s v="Www.Villapaola.Name"/>
    <s v="Genoviff@Yahoo.It"/>
  </r>
  <r>
    <x v="3"/>
    <x v="1761"/>
    <s v="Frazione Montacuto 43/A"/>
    <x v="60"/>
    <s v="Ancona"/>
    <m/>
    <s v="Alessia.Carfagna@Libero.It"/>
  </r>
  <r>
    <x v="4"/>
    <x v="1762"/>
    <s v="Frazione Montesicuro 215"/>
    <x v="60"/>
    <s v="Ancona"/>
    <s v="Www.Poggioagliulivi.Com"/>
    <s v="Info@Poggioagliulivi.Com"/>
  </r>
  <r>
    <x v="4"/>
    <x v="1763"/>
    <s v="Via Della Ferrovia 93"/>
    <x v="60"/>
    <s v="Sappanico"/>
    <m/>
    <s v="Info@Lacasaincampagna.Org"/>
  </r>
  <r>
    <x v="3"/>
    <x v="1764"/>
    <s v="Frazione Massignano 128"/>
    <x v="60"/>
    <s v="Massignano"/>
    <s v="Www.Campodelmare.It"/>
    <s v="Info@Campodelmare.It"/>
  </r>
  <r>
    <x v="3"/>
    <x v="1765"/>
    <s v="Frazione Montesicuro 211"/>
    <x v="60"/>
    <s v="Ancona"/>
    <s v="Www.Glicineancona.It"/>
    <s v="Glicine.Ancona@Virgilio.It"/>
  </r>
  <r>
    <x v="1"/>
    <x v="1766"/>
    <s v="Largo Giovanni Bovio 7"/>
    <x v="60"/>
    <s v="Ancona"/>
    <s v="Www.Lacasadipallina.Com"/>
    <s v="Paola.Crescini@Gmail.Com"/>
  </r>
  <r>
    <x v="2"/>
    <x v="1767"/>
    <s v="Via Loreto 13/A"/>
    <x v="60"/>
    <s v="Ancona"/>
    <s v="Www.Ankonhotel.Com"/>
    <s v="Info@Ankonhotel.Com"/>
  </r>
  <r>
    <x v="12"/>
    <x v="1768"/>
    <s v="Via Flaminia 1 1"/>
    <x v="60"/>
    <s v="Ancona"/>
    <m/>
    <s v="Www.Sunset-Beach.It"/>
  </r>
  <r>
    <x v="3"/>
    <x v="1769"/>
    <s v="Via Tronto 1"/>
    <x v="60"/>
    <s v="Ancona"/>
    <m/>
    <s v="N.Cesaroni@Tin.It"/>
  </r>
  <r>
    <x v="12"/>
    <x v="1770"/>
    <s v="Via Flaminia 364 Spiaggia Palombina Nuova 364"/>
    <x v="60"/>
    <s v="Spiaggia Palombina Nuova"/>
    <s v="Tbstartup@Gmail.Com"/>
    <s v="Www.Palombinabeach.Com"/>
  </r>
  <r>
    <x v="4"/>
    <x v="1771"/>
    <s v="Frazione Massignano 68"/>
    <x v="60"/>
    <s v="Ancona"/>
    <s v="Www.Agriturismoconero.Com"/>
    <s v="Coppolagiamaglipaola@Yahoo.It"/>
  </r>
  <r>
    <x v="3"/>
    <x v="1772"/>
    <s v="Strada Del Castellano 42"/>
    <x v="60"/>
    <s v="Ancona"/>
    <s v="Www.Villafioreconero.It"/>
    <s v="Info@Villafioreconero.It"/>
  </r>
  <r>
    <x v="4"/>
    <x v="1773"/>
    <s v="Via Della Ferrovia  28/A"/>
    <x v="60"/>
    <m/>
    <s v="Www.Fioridelconero.It"/>
    <s v="Fioridelconero@Gmail.Com"/>
  </r>
  <r>
    <x v="5"/>
    <x v="1774"/>
    <s v="Contrada San Luigi 108"/>
    <x v="60"/>
    <s v="Gallignano"/>
    <s v="Www.Camereantigogranaro.Com"/>
    <s v="Helene.Cb@Tiscali.It"/>
  </r>
  <r>
    <x v="3"/>
    <x v="1775"/>
    <s v="Via Cardeto 3"/>
    <x v="60"/>
    <m/>
    <s v="Www.Anconabb.It"/>
    <s v="Info@Anconabb.It"/>
  </r>
  <r>
    <x v="3"/>
    <x v="1776"/>
    <s v="Via Chienti 24"/>
    <x v="60"/>
    <s v="Loc.Torrette"/>
    <s v="Ilverdepino@Yahoo.It"/>
    <s v="Www.Ilverdepino.It"/>
  </r>
  <r>
    <x v="1"/>
    <x v="1777"/>
    <s v="Via Monte Zoia 91/B"/>
    <x v="60"/>
    <m/>
    <m/>
    <s v="Info@Latorredelpoggio.It"/>
  </r>
  <r>
    <x v="3"/>
    <x v="1778"/>
    <s v="Via Montacuto 85"/>
    <x v="60"/>
    <s v="Ancona"/>
    <m/>
    <s v="Annalisapassarini@Gmail.Com"/>
  </r>
  <r>
    <x v="3"/>
    <x v="1779"/>
    <s v="Via Archibugi 3"/>
    <x v="60"/>
    <s v="Ancona"/>
    <s v="Www.Ilgrecaleancona.It"/>
    <s v="Info@Ilgrecaleancona.It;"/>
  </r>
  <r>
    <x v="3"/>
    <x v="1780"/>
    <s v="Via Zuccarini 7"/>
    <x v="60"/>
    <m/>
    <s v="Www.Bedandbreakfastscattomatto.Com"/>
    <s v="Scattomattoinfo@Gmail.Com"/>
  </r>
  <r>
    <x v="12"/>
    <x v="1781"/>
    <s v="Spiaggia Palombina Nuova 7"/>
    <x v="60"/>
    <m/>
    <m/>
    <s v="Capogrossi.G@Pec.Confartigianato.It"/>
  </r>
  <r>
    <x v="3"/>
    <x v="1782"/>
    <s v="Via Trento  5"/>
    <x v="60"/>
    <m/>
    <m/>
    <s v="Morris662009@Libero.It"/>
  </r>
  <r>
    <x v="0"/>
    <x v="1783"/>
    <s v="Betelico 103"/>
    <x v="60"/>
    <s v="Frazione Massignano"/>
    <s v="Www.Borgoparvo.Com"/>
    <s v="Margherita.Muzzi@Tiscali.It; Borgoparvo_Srl@Pec.It"/>
  </r>
  <r>
    <x v="4"/>
    <x v="1784"/>
    <s v="Via Piantate Lunghe 76"/>
    <x v="60"/>
    <s v="Loc.Candia"/>
    <s v="Www.Laroccaverde.It"/>
    <s v="Info@Laroccaverde.It"/>
  </r>
  <r>
    <x v="4"/>
    <x v="1785"/>
    <s v="Fraz. Sappanico 159"/>
    <x v="60"/>
    <s v="Sappanico Di Ancona"/>
    <s v="Www.Agrivallelunga.It"/>
    <s v="Info@Agrivallelunga.It"/>
  </r>
  <r>
    <x v="3"/>
    <x v="1786"/>
    <s v="Via Giordano Bruno 4"/>
    <x v="60"/>
    <m/>
    <m/>
    <s v="Serena.Cartechini@Libero.It"/>
  </r>
  <r>
    <x v="5"/>
    <x v="1787"/>
    <s v="Via Saffi 12"/>
    <x v="60"/>
    <s v="Ancona"/>
    <m/>
    <s v="Letorriaffittacamere@Libero.It"/>
  </r>
  <r>
    <x v="3"/>
    <x v="1788"/>
    <m/>
    <x v="60"/>
    <s v="Loc. Massignano"/>
    <m/>
    <s v="Mauri.Biagi.Vale@Alice.It"/>
  </r>
  <r>
    <x v="3"/>
    <x v="1789"/>
    <s v="Via Vallemiano 9"/>
    <x v="60"/>
    <m/>
    <m/>
    <s v="Cristina.Cognini@Gmail.Com"/>
  </r>
  <r>
    <x v="4"/>
    <x v="1790"/>
    <s v="Via Del Carmine 53"/>
    <x v="60"/>
    <m/>
    <m/>
    <s v="Carlo.Cap@Alice.It"/>
  </r>
  <r>
    <x v="3"/>
    <x v="1791"/>
    <m/>
    <x v="60"/>
    <m/>
    <m/>
    <s v="Torrediportonovo@Gmail.Com"/>
  </r>
  <r>
    <x v="5"/>
    <x v="1792"/>
    <s v="Via Conca 14"/>
    <x v="60"/>
    <s v="Torrette Di Ancona"/>
    <m/>
    <s v="Giannicesarone@Gmail.Com"/>
  </r>
  <r>
    <x v="3"/>
    <x v="1793"/>
    <s v="Piazza Ugo Bassi  45"/>
    <x v="60"/>
    <m/>
    <m/>
    <s v="Bnbdamaria@Gmail.Com"/>
  </r>
  <r>
    <x v="2"/>
    <x v="1794"/>
    <s v="Via Flaminia 220"/>
    <x v="60"/>
    <m/>
    <s v="Www.Egohotelancona.It"/>
    <s v="Info@Egohotelancona.It"/>
  </r>
  <r>
    <x v="11"/>
    <x v="1795"/>
    <s v="Frazione Poggio 1"/>
    <x v="60"/>
    <s v="Portonovo"/>
    <m/>
    <s v="Info@Baiadiportonovo.It"/>
  </r>
  <r>
    <x v="3"/>
    <x v="1796"/>
    <s v="Strada Vecchia Pietralacroce 30"/>
    <x v="60"/>
    <m/>
    <s v="Www.Itregelsi.Com"/>
    <s v="Itregelsi.Bb@Gmail.Com"/>
  </r>
  <r>
    <x v="3"/>
    <x v="1797"/>
    <s v="Corso Garibaldi, 110 110"/>
    <x v="60"/>
    <s v="Centro"/>
    <s v="Www.Bbancona.Com"/>
    <s v="Chicco_1986@Hotmail.It"/>
  </r>
  <r>
    <x v="3"/>
    <x v="1798"/>
    <s v="Via Delle Ville 12/B"/>
    <x v="60"/>
    <s v="Palombina Nuova"/>
    <m/>
    <s v="Ispettore.Marchetti@Gmail.Com"/>
  </r>
  <r>
    <x v="3"/>
    <x v="1799"/>
    <s v="Strada Del Castellano 71/D"/>
    <x v="60"/>
    <m/>
    <m/>
    <s v="Assiolobedandbreakfast@Gmail.Com"/>
  </r>
  <r>
    <x v="12"/>
    <x v="1800"/>
    <s v="Palombina Nuova 23"/>
    <x v="60"/>
    <s v="Ancona"/>
    <s v="Cakaobeachclub@Gmail.Com"/>
    <m/>
  </r>
  <r>
    <x v="1"/>
    <x v="1801"/>
    <s v="Via Frediani 22"/>
    <x v="60"/>
    <s v="Ancona"/>
    <m/>
    <s v="Studiolegalealuigi@Libero.It"/>
  </r>
  <r>
    <x v="5"/>
    <x v="1802"/>
    <s v="Asse Nord Sud 1"/>
    <x v="60"/>
    <s v="Loc.Colleverde Presso Stazione Di Servizio Q8"/>
    <m/>
    <s v="Adolfopedroso@Gmail.Com"/>
  </r>
  <r>
    <x v="3"/>
    <x v="1803"/>
    <s v="Via Montecavallo 358"/>
    <x v="60"/>
    <s v="Frazione Varano"/>
    <s v="Conerotrinci@Gmail.Com"/>
    <s v="Augustotrinci17@Gmail.Com"/>
  </r>
  <r>
    <x v="2"/>
    <x v="1804"/>
    <s v="Via Matteotti 175"/>
    <x v="60"/>
    <m/>
    <s v="Www.Hotelcityancona.It"/>
    <s v="Info@Hotelcityancona.It"/>
  </r>
  <r>
    <x v="3"/>
    <x v="1805"/>
    <s v="Via C. Battisti 18"/>
    <x v="60"/>
    <m/>
    <s v="Www.Rosedipane.It"/>
    <s v="Paola.Lenci@Txm.It"/>
  </r>
  <r>
    <x v="1"/>
    <x v="1806"/>
    <s v="Frazione Poggio 137"/>
    <x v="60"/>
    <m/>
    <m/>
    <s v="Katia.Ross@Libero.It"/>
  </r>
  <r>
    <x v="4"/>
    <x v="1807"/>
    <s v="Fraz. Poggio 112"/>
    <x v="60"/>
    <s v="Poggio Di Ancona"/>
    <s v="Www.Poggiodelconero.Com"/>
    <s v="Info@Poggiodelconero.Com"/>
  </r>
  <r>
    <x v="4"/>
    <x v="1808"/>
    <s v="Via Del Carmine 51"/>
    <x v="60"/>
    <m/>
    <s v="Www.A3Passi.Com"/>
    <s v="A3Passi@Aziendadelcarmine.It"/>
  </r>
  <r>
    <x v="3"/>
    <x v="1809"/>
    <s v="Via Del Castellano 38"/>
    <x v="60"/>
    <m/>
    <m/>
    <s v="Laura.Ugga@Libero.It"/>
  </r>
  <r>
    <x v="1"/>
    <x v="1810"/>
    <s v="Fraz. Castiglioni - Via Martiri Della Libertà 7"/>
    <x v="61"/>
    <s v="Castiglioni"/>
    <m/>
    <s v="Aria50Antiquariato@Email.It"/>
  </r>
  <r>
    <x v="5"/>
    <x v="1811"/>
    <s v="Fraz. Santo Stefano 68"/>
    <x v="61"/>
    <s v="Santo Stefano"/>
    <s v="Www.Lacortedelgusto.Com"/>
    <s v="Info@Lacortedelgusto.Com"/>
  </r>
  <r>
    <x v="3"/>
    <x v="1812"/>
    <s v="Fraz. San Giovanni Battista  242"/>
    <x v="61"/>
    <s v="San Giovanni Battista"/>
    <m/>
    <s v="Mariamirabella@Gmx.De"/>
  </r>
  <r>
    <x v="3"/>
    <x v="1813"/>
    <s v="Fraz. Prosano - Loc. Bosimano 60"/>
    <x v="61"/>
    <s v="Prosano"/>
    <s v="Www.Agri-Bosimano.Com"/>
    <s v="Cenlui@Libero.It"/>
  </r>
  <r>
    <x v="3"/>
    <x v="1814"/>
    <s v="Fraz. San Ginesio  23/A"/>
    <x v="61"/>
    <s v="San Ginesio"/>
    <m/>
    <s v="Federicofraboni@Libero.It"/>
  </r>
  <r>
    <x v="4"/>
    <x v="1815"/>
    <s v="Fraz. Magnadorsa 114"/>
    <x v="61"/>
    <s v="Magnadorsa"/>
    <m/>
    <s v="Stazionediposta@Gmail.Com"/>
  </r>
  <r>
    <x v="3"/>
    <x v="1816"/>
    <s v="Fraz. Sant'Apollinare 70"/>
    <x v="61"/>
    <s v="Sant'Apollinare"/>
    <m/>
    <m/>
  </r>
  <r>
    <x v="4"/>
    <x v="1817"/>
    <s v="Fraz. Nidastore 126"/>
    <x v="61"/>
    <s v="Nidastore"/>
    <s v="Www.Casalevenezia.Com"/>
    <s v="Info@Casalevenezia.Com"/>
  </r>
  <r>
    <x v="3"/>
    <x v="1818"/>
    <s v="Via Ramazzani 144"/>
    <x v="61"/>
    <s v="Arcevia"/>
    <m/>
    <s v="Acasadiromolo@Gmail.Com"/>
  </r>
  <r>
    <x v="4"/>
    <x v="1819"/>
    <s v="Fraz. Ripalta 63"/>
    <x v="61"/>
    <s v="Ripalta"/>
    <m/>
    <s v="Info@Casaleripalta.It"/>
  </r>
  <r>
    <x v="14"/>
    <x v="1820"/>
    <s v="Fraz. Avacelli 260"/>
    <x v="61"/>
    <s v="Avacelli"/>
    <s v="Www.Agrituristlebetulle.Com"/>
    <s v="Info@Agrituristlebetulle.Com"/>
  </r>
  <r>
    <x v="1"/>
    <x v="1821"/>
    <s v="Fraz. Loretello 54"/>
    <x v="61"/>
    <s v="Loretello"/>
    <s v="Http://Www.Boccadilupo.Nl"/>
    <s v="Italie@Boccadilupo.Nl"/>
  </r>
  <r>
    <x v="0"/>
    <x v="1822"/>
    <s v="Fraz. Piticchio 124"/>
    <x v="61"/>
    <s v="Piticchio"/>
    <s v="Www.Ilcastellocountryhouse.It"/>
    <s v="Info@Ilcastellocountryhouse.It"/>
  </r>
  <r>
    <x v="3"/>
    <x v="1823"/>
    <s v="Fraz. San Pietro In Musio 43"/>
    <x v="61"/>
    <s v="San Pietro In Musio"/>
    <s v="Www.Rosanelpozzo.Com"/>
    <s v="Info@Rosanelpozzo.Com"/>
  </r>
  <r>
    <x v="4"/>
    <x v="1824"/>
    <s v="Fraz. Nidastore 85"/>
    <x v="61"/>
    <s v="Nidastore"/>
    <s v="Www.Agriturismomontefiore.Com"/>
    <s v="Mg.Politi@Tiscali.It"/>
  </r>
  <r>
    <x v="6"/>
    <x v="1825"/>
    <m/>
    <x v="61"/>
    <s v="Arcevia"/>
    <m/>
    <m/>
  </r>
  <r>
    <x v="0"/>
    <x v="1826"/>
    <s v="Fraz. Castiglioni 86"/>
    <x v="61"/>
    <s v="Castiglioni"/>
    <s v="Www.Antico-Borgo.It"/>
    <s v="Info@Antico-Borgo.It"/>
  </r>
  <r>
    <x v="3"/>
    <x v="1827"/>
    <s v="Fraz. Prosano - Loc. Bosimano 57"/>
    <x v="61"/>
    <s v="Prosano"/>
    <s v="Www.Borgobonaventura.It"/>
    <s v="Info@Borgobonaventura.It"/>
  </r>
  <r>
    <x v="3"/>
    <x v="1828"/>
    <s v="Fraz. Avacelli 26"/>
    <x v="61"/>
    <s v="Avacelli"/>
    <s v="Www.Pentoloneincompagnia.It"/>
    <s v="Pentolone@Live.It"/>
  </r>
  <r>
    <x v="4"/>
    <x v="1829"/>
    <s v="Fraz. Montale 116"/>
    <x v="61"/>
    <s v="Montale"/>
    <s v="Www.Agriturismoacquasalata.It"/>
    <s v="A.Acquasalata@Libero.It"/>
  </r>
  <r>
    <x v="0"/>
    <x v="1830"/>
    <s v="Fraz. Costa 132"/>
    <x v="61"/>
    <s v="Costa"/>
    <s v="Www.Borgotranquillo.Com"/>
    <s v="Info@Borgotranquillo.Com"/>
  </r>
  <r>
    <x v="4"/>
    <x v="1831"/>
    <s v="Fraz. Caudino 54"/>
    <x v="61"/>
    <s v="Caudino"/>
    <s v="Www.Sensazione.Info"/>
    <s v="Sensa@Sensazione.Info"/>
  </r>
  <r>
    <x v="1"/>
    <x v="1832"/>
    <s v="Fraz. Castiglioni 31"/>
    <x v="61"/>
    <s v="Castiglioni"/>
    <m/>
    <s v="Latale@Libero.It"/>
  </r>
  <r>
    <x v="3"/>
    <x v="1833"/>
    <s v="Fraz. Nidastore 11"/>
    <x v="61"/>
    <s v="Nidastore"/>
    <s v="Www.Nidastore.Jimdo.Com"/>
    <s v="S.Rocchetti@Libero.It"/>
  </r>
  <r>
    <x v="4"/>
    <x v="1834"/>
    <s v="Fraz. San Ginesio 96"/>
    <x v="61"/>
    <s v="San Ginesio"/>
    <s v="Www.Conelle.It"/>
    <s v="Valerio.Baciani@Tin.It"/>
  </r>
  <r>
    <x v="4"/>
    <x v="1835"/>
    <s v="Fraz. Colle Aprico 82"/>
    <x v="61"/>
    <s v="Colle Aprico"/>
    <m/>
    <s v="Al.Colle@Email.It"/>
  </r>
  <r>
    <x v="0"/>
    <x v="1836"/>
    <s v="Fraz. San Pietro In Musio 6"/>
    <x v="61"/>
    <s v="San Pietro In Musio"/>
    <s v="Www.Ilparadisodelre.It"/>
    <s v="Angelo@Ilparadisodelre.It"/>
  </r>
  <r>
    <x v="3"/>
    <x v="1837"/>
    <s v="Fraz. San Giovanni Battista - Via San Martino 4"/>
    <x v="61"/>
    <s v="San Giovanni Battista"/>
    <s v="Www.Ferienwohnung-Marken-Arcevia.De"/>
    <s v="Villa.Sangiovanni@Googlemail.Com"/>
  </r>
  <r>
    <x v="3"/>
    <x v="1838"/>
    <s v="Fraz. Castiglioni 70"/>
    <x v="61"/>
    <s v="Castiglioni"/>
    <s v="Www.Castiglionidiarcevia.It/Molino"/>
    <s v="Kurt.Luks@Gmail.Com"/>
  </r>
  <r>
    <x v="4"/>
    <x v="1839"/>
    <s v="Fraz. Palazzo 274"/>
    <x v="61"/>
    <s v="Palazzo"/>
    <s v="Www.Sansettimio.It"/>
    <s v="Info@Sansettimio.It"/>
  </r>
  <r>
    <x v="4"/>
    <x v="1840"/>
    <s v="Fraz. Ripalta 90"/>
    <x v="61"/>
    <s v="Ripalta"/>
    <s v="Www.Lacantinadibacco.It"/>
    <s v="Lacantinadibacco@Tin.It"/>
  </r>
  <r>
    <x v="4"/>
    <x v="1841"/>
    <s v="Fraz. San Pietro In Musio 48/A"/>
    <x v="61"/>
    <s v="San Pietro In Musio"/>
    <s v="Www.Piccoloranch.Com"/>
    <s v="Piccoloranch@Puntomedia.It"/>
  </r>
  <r>
    <x v="2"/>
    <x v="1842"/>
    <s v="Via Roma 5"/>
    <x v="61"/>
    <s v="Arcevia"/>
    <s v="Www.Parkhotelarcevia.It"/>
    <s v="Info@Parkhotelarcevia.It"/>
  </r>
  <r>
    <x v="2"/>
    <x v="1843"/>
    <s v="Via Tito Rocchi 24"/>
    <x v="61"/>
    <s v="Arcevia"/>
    <m/>
    <s v="Htalleterrazze@Tiscali.It"/>
  </r>
  <r>
    <x v="4"/>
    <x v="1844"/>
    <s v="Fraz. San Giovanni Battista 157/E"/>
    <x v="61"/>
    <s v="San Giovanni Battista"/>
    <s v="Www.Agriturismoilboschetto.Com"/>
    <s v="Info@Agriturismoilboschetto.Com"/>
  </r>
  <r>
    <x v="4"/>
    <x v="1845"/>
    <s v="Fraz. Sant'Apollinare  91"/>
    <x v="61"/>
    <s v="Sant'Apollinare"/>
    <s v="Www.Agriturismoilrustico.It"/>
    <s v="Info@Agriturismoilrustico.It"/>
  </r>
  <r>
    <x v="1"/>
    <x v="1846"/>
    <s v="Via Della Fonte 40"/>
    <x v="61"/>
    <s v="Loretello"/>
    <m/>
    <s v="Hans.Ester49@Gmail.Com"/>
  </r>
  <r>
    <x v="3"/>
    <x v="1847"/>
    <s v="Via Angelo Rocca 52"/>
    <x v="61"/>
    <s v="Arcevia"/>
    <m/>
    <s v="Giocri03@Gmail.Com"/>
  </r>
  <r>
    <x v="5"/>
    <x v="1848"/>
    <s v="Via Loretello 45"/>
    <x v="61"/>
    <s v="Arcevia"/>
    <m/>
    <s v="Marinop27@Libero.It"/>
  </r>
  <r>
    <x v="4"/>
    <x v="1849"/>
    <s v="Fraz. Avacelli 240"/>
    <x v="61"/>
    <s v="Avacelli"/>
    <m/>
    <m/>
  </r>
  <r>
    <x v="1"/>
    <x v="1850"/>
    <s v="Via Moscatelli 20"/>
    <x v="61"/>
    <s v="Arcevia"/>
    <m/>
    <m/>
  </r>
  <r>
    <x v="1"/>
    <x v="1851"/>
    <s v="Fraz. Loretello  5B, 58"/>
    <x v="61"/>
    <s v="Arcevia"/>
    <m/>
    <m/>
  </r>
  <r>
    <x v="1"/>
    <x v="1852"/>
    <s v="Della Fonte 38"/>
    <x v="61"/>
    <s v="Loretello"/>
    <m/>
    <s v="Hans.Ester49@Gmail.Com"/>
  </r>
  <r>
    <x v="2"/>
    <x v="1853"/>
    <s v="Corso Mazzini 49"/>
    <x v="61"/>
    <s v="Arcevia"/>
    <s v="Www.Visitarcevia.Com"/>
    <s v="Info@Visitarcevia.Com"/>
  </r>
  <r>
    <x v="1"/>
    <x v="1854"/>
    <s v="Via Fugiano 256"/>
    <x v="61"/>
    <s v="Avacelli Di Arcevia"/>
    <m/>
    <m/>
  </r>
  <r>
    <x v="1"/>
    <x v="1855"/>
    <s v="Frazione San Pietro 36"/>
    <x v="61"/>
    <s v="Arcevia"/>
    <m/>
    <m/>
  </r>
  <r>
    <x v="1"/>
    <x v="1856"/>
    <s v="Fraz. San Pietro In Musio 34"/>
    <x v="61"/>
    <s v="San Pietro In Musio"/>
    <m/>
    <s v="Info@Rosanelpozzo.Com"/>
  </r>
  <r>
    <x v="1"/>
    <x v="1857"/>
    <s v="Fraz. Loretello 21"/>
    <x v="61"/>
    <s v="Loretello"/>
    <m/>
    <s v="Lovanio.Belardinelli@Unicredit.Eu"/>
  </r>
  <r>
    <x v="4"/>
    <x v="1858"/>
    <s v="Fraz. Colle Aprico 29"/>
    <x v="61"/>
    <s v="Colle Aprico"/>
    <m/>
    <s v="Chiby77@Hotmail.It"/>
  </r>
  <r>
    <x v="0"/>
    <x v="1859"/>
    <s v="Fraz. Costa 123"/>
    <x v="61"/>
    <s v="Costa"/>
    <s v="Www.Locandacasavalma.Com"/>
    <s v="Locandacasavalma@Gmail.Com"/>
  </r>
  <r>
    <x v="1"/>
    <x v="1860"/>
    <s v="Fraz. Montale 11"/>
    <x v="61"/>
    <s v="Montale"/>
    <m/>
    <s v="Sistoepaola@Alice.It"/>
  </r>
  <r>
    <x v="1"/>
    <x v="1861"/>
    <s v="Vicolo Dei Macelli 6"/>
    <x v="61"/>
    <s v="Arcevia"/>
    <m/>
    <m/>
  </r>
  <r>
    <x v="1"/>
    <x v="1862"/>
    <s v="Fraz. San Giovanni Battista - Via San Martino 74"/>
    <x v="61"/>
    <s v="San Giovanni Battista"/>
    <m/>
    <s v="Vntsrg@Gmail.Com"/>
  </r>
  <r>
    <x v="1"/>
    <x v="1863"/>
    <m/>
    <x v="61"/>
    <s v="San Giovanni Battista"/>
    <m/>
    <s v="Erhard.Schemel@Ub-Schemel.De"/>
  </r>
  <r>
    <x v="3"/>
    <x v="1864"/>
    <s v="Fraz. Nidastore 66"/>
    <x v="61"/>
    <s v="Nidastore"/>
    <m/>
    <s v="Info@Ilcapuccio.It ; Lgelettronica@Tiscali.It"/>
  </r>
  <r>
    <x v="5"/>
    <x v="1865"/>
    <s v="Fraz. Caudino 50"/>
    <x v="61"/>
    <s v="Caudino"/>
    <s v="Www.Casavacanzalevarangole.It"/>
    <s v="Casavacanzalevarangole@Gmail.Com"/>
  </r>
  <r>
    <x v="0"/>
    <x v="1866"/>
    <s v="Via Gavigliano 11"/>
    <x v="62"/>
    <s v="Belvedere Ostrense"/>
    <s v="Www.Casaercolemoroni.Com"/>
    <s v="Info@Ercolemoroni.Com"/>
  </r>
  <r>
    <x v="3"/>
    <x v="1867"/>
    <s v="Via Gavigliano 16"/>
    <x v="62"/>
    <s v="Belvedere Ostrense"/>
    <s v="Www.Aziendalandi.It"/>
    <s v="Aziendalandi@Aziendalandi.It"/>
  </r>
  <r>
    <x v="3"/>
    <x v="1868"/>
    <s v="Via Orti 18"/>
    <x v="62"/>
    <m/>
    <s v="Http://Www.Marche-Beb.It/"/>
    <s v="Defa@Email.It"/>
  </r>
  <r>
    <x v="3"/>
    <x v="1869"/>
    <s v="P.Za San Pietro 4"/>
    <x v="62"/>
    <m/>
    <m/>
    <s v="Casacornelia@Virgilio.It"/>
  </r>
  <r>
    <x v="3"/>
    <x v="1870"/>
    <s v="Via Garibaldi 26"/>
    <x v="62"/>
    <m/>
    <m/>
    <s v="Elena.Rossetti85@Libero.It"/>
  </r>
  <r>
    <x v="4"/>
    <x v="1871"/>
    <s v="Via Ronco  2"/>
    <x v="62"/>
    <m/>
    <s v="Www.Tenutabelvedere.Eu"/>
    <s v="P.Romina@Centrooceano.It"/>
  </r>
  <r>
    <x v="3"/>
    <x v="1872"/>
    <s v="Via Gualdo 7"/>
    <x v="62"/>
    <m/>
    <s v="Www.5Alberi.Com"/>
    <s v="Info@5Alberi.Com"/>
  </r>
  <r>
    <x v="1"/>
    <x v="1873"/>
    <s v="Via Gualdo 7"/>
    <x v="62"/>
    <m/>
    <s v="Www.5Alberi.Com"/>
    <s v="Info@5Alberi.Com"/>
  </r>
  <r>
    <x v="2"/>
    <x v="1874"/>
    <s v="Via Direttissima Del Conero 1 - 3"/>
    <x v="63"/>
    <m/>
    <s v="Http://Www.Perlahotelancona.It"/>
    <s v="Info@Perlahotelancona.It"/>
  </r>
  <r>
    <x v="2"/>
    <x v="1875"/>
    <s v="Via San Francesco 22"/>
    <x v="63"/>
    <m/>
    <s v="Www.Palazzoruschioni.It"/>
    <s v="Info@Palazzoruschioni.It"/>
  </r>
  <r>
    <x v="0"/>
    <x v="1876"/>
    <s v="Via Inferno 11"/>
    <x v="63"/>
    <s v="Camerano"/>
    <s v="Www.Countryhouseilsassone.It"/>
    <s v="Info@Countryhouseilsassone.It"/>
  </r>
  <r>
    <x v="3"/>
    <x v="1877"/>
    <s v="Via Colle Lauro 19/A"/>
    <x v="63"/>
    <s v="Camerano"/>
    <m/>
    <s v="Info@Bb19.It"/>
  </r>
  <r>
    <x v="3"/>
    <x v="1878"/>
    <s v="Via Del Galletto 12"/>
    <x v="63"/>
    <s v="Camerano"/>
    <m/>
    <s v="Paci.Sandro@Alice.It"/>
  </r>
  <r>
    <x v="2"/>
    <x v="1879"/>
    <s v="Via Aspio Terme 39"/>
    <x v="63"/>
    <s v="Camerano"/>
    <m/>
    <s v="Info@Hotelnazzare.Com"/>
  </r>
  <r>
    <x v="2"/>
    <x v="1880"/>
    <s v="Via Papa Giovanni Xxiii 44"/>
    <x v="63"/>
    <s v="Camerano"/>
    <s v="Www.Hotel3Querce.Com"/>
    <s v="Direzione@Hotel3Querce.Com"/>
  </r>
  <r>
    <x v="2"/>
    <x v="1881"/>
    <s v="Via Aspio Terme 191"/>
    <x v="63"/>
    <s v="Camerano"/>
    <s v="Www.Albergoconcorde.It"/>
    <s v="Info@Albergoconcorde.It"/>
  </r>
  <r>
    <x v="2"/>
    <x v="1882"/>
    <s v="Via Guasto 89"/>
    <x v="63"/>
    <s v="Camerano"/>
    <m/>
    <s v="Trattoriastrologo@Alice.It"/>
  </r>
  <r>
    <x v="3"/>
    <x v="1883"/>
    <m/>
    <x v="63"/>
    <m/>
    <m/>
    <m/>
  </r>
  <r>
    <x v="1"/>
    <x v="1884"/>
    <s v="Via Loretana 46"/>
    <x v="63"/>
    <s v="Camerano"/>
    <m/>
    <m/>
  </r>
  <r>
    <x v="1"/>
    <x v="1885"/>
    <s v="Via Loretana  46"/>
    <x v="63"/>
    <s v="Camerano"/>
    <m/>
    <m/>
  </r>
  <r>
    <x v="4"/>
    <x v="1886"/>
    <s v="Via Direttissima Del Conero 7"/>
    <x v="63"/>
    <s v="Camerano"/>
    <s v="Www.Villagenscamuria.It"/>
    <s v="Info@Villagenscamuria.It"/>
  </r>
  <r>
    <x v="3"/>
    <x v="1887"/>
    <s v="Via Zingari 7"/>
    <x v="63"/>
    <s v="Camerano"/>
    <m/>
    <s v="Ilgiardinodimargherita@Gmail.Com"/>
  </r>
  <r>
    <x v="3"/>
    <x v="1888"/>
    <s v="Via Montagnolo  5"/>
    <x v="63"/>
    <s v="Camerano"/>
    <m/>
    <s v="Cristianaliuti@Gmail.Com; Info@Bnbvillalba.It"/>
  </r>
  <r>
    <x v="3"/>
    <x v="1889"/>
    <s v="Via Loretana 93"/>
    <x v="63"/>
    <s v="Camerano"/>
    <m/>
    <s v="Jerryalce@Gmail.Com"/>
  </r>
  <r>
    <x v="3"/>
    <x v="1890"/>
    <s v="Via Giacomo Matteotti 25"/>
    <x v="64"/>
    <s v="Camerata Picena"/>
    <s v="Www.Sumicottage.It"/>
    <s v="Michael.Woodbridge@Libero.It"/>
  </r>
  <r>
    <x v="5"/>
    <x v="1891"/>
    <s v="Via San Giuseppe 31"/>
    <x v="64"/>
    <s v="Camerata Picena"/>
    <m/>
    <s v="Ristorantelepiane@Alice.It"/>
  </r>
  <r>
    <x v="4"/>
    <x v="1892"/>
    <s v="Via Saline 9"/>
    <x v="64"/>
    <s v="Camerata Picena"/>
    <s v="Www.Agriturismolesaline.It"/>
    <s v="Locandadellesaline@Libero.It"/>
  </r>
  <r>
    <x v="5"/>
    <x v="1893"/>
    <s v="Via San Giuseppe 58"/>
    <x v="64"/>
    <s v="Camerata Picena"/>
    <m/>
    <s v="Ristorantelepiane@Alice.It"/>
  </r>
  <r>
    <x v="6"/>
    <x v="1894"/>
    <m/>
    <x v="65"/>
    <s v="Castelbellino"/>
    <m/>
    <m/>
  </r>
  <r>
    <x v="4"/>
    <x v="1895"/>
    <s v="Via San Giorgio 2"/>
    <x v="65"/>
    <s v="Loc. Pianello Vallesina"/>
    <s v="Www.Lacollinadellestreghe.Com"/>
    <s v="Pierfrancoluigi@Virgilio.It"/>
  </r>
  <r>
    <x v="4"/>
    <x v="1896"/>
    <s v="C.Da Fonte Penata 7"/>
    <x v="65"/>
    <m/>
    <m/>
    <s v="Info@Lavecchiafonte.It"/>
  </r>
  <r>
    <x v="1"/>
    <x v="1897"/>
    <s v="Via Costa 2"/>
    <x v="65"/>
    <m/>
    <m/>
    <s v="Cecilig@Yahoo.Com"/>
  </r>
  <r>
    <x v="3"/>
    <x v="1898"/>
    <s v="Via G.Puccini 12"/>
    <x v="66"/>
    <m/>
    <m/>
    <s v="Berna.Prosperi@Gmail.Com"/>
  </r>
  <r>
    <x v="3"/>
    <x v="1899"/>
    <s v="Via Montessori 5"/>
    <x v="66"/>
    <m/>
    <m/>
    <s v="Alessio.Cupido@Hotmail.It"/>
  </r>
  <r>
    <x v="3"/>
    <x v="1900"/>
    <s v="Via Montecamillone 1"/>
    <x v="66"/>
    <m/>
    <m/>
    <m/>
  </r>
  <r>
    <x v="3"/>
    <x v="1901"/>
    <s v="Via Piero Gobetti 17"/>
    <x v="66"/>
    <m/>
    <s v="Http://Www.Gilibedbreakfast.Com/"/>
    <s v="Bb.Gili2015@Gmail.Com"/>
  </r>
  <r>
    <x v="0"/>
    <x v="1902"/>
    <s v="Via Giolitti 23"/>
    <x v="66"/>
    <m/>
    <s v="Www.Latabernabraceria.It"/>
    <s v="Info@Latabernabraceria.It"/>
  </r>
  <r>
    <x v="4"/>
    <x v="1903"/>
    <s v="Via F. Baracca 8"/>
    <x v="66"/>
    <m/>
    <s v="Www.Cordusio.Org"/>
    <s v="Sentierodellefiabe@Hotmail.It"/>
  </r>
  <r>
    <x v="3"/>
    <x v="1904"/>
    <s v="Piazzetta Garibaldi 32"/>
    <x v="66"/>
    <m/>
    <s v="Www.Relaischambre.Com"/>
    <s v="Info@Relaischambre.Com"/>
  </r>
  <r>
    <x v="3"/>
    <x v="1905"/>
    <s v="Via G. Puccini 17"/>
    <x v="66"/>
    <s v="Castelfidardo"/>
    <m/>
    <s v="Diana.Iura@Alice.It"/>
  </r>
  <r>
    <x v="3"/>
    <x v="1906"/>
    <s v="Via Ernesto Che Guevara 56"/>
    <x v="66"/>
    <s v="Castelfidardo"/>
    <s v="Www.Lalocandadelmusone.It"/>
    <s v="Informazioni@Lalocandadelmusone.It"/>
  </r>
  <r>
    <x v="2"/>
    <x v="1907"/>
    <s v="Via Don Luigi Sturzo 1"/>
    <x v="66"/>
    <s v="Castelfidardo"/>
    <s v="Www.Hotelicugini.It"/>
    <s v="Ristoranteicugini@Tin.It"/>
  </r>
  <r>
    <x v="2"/>
    <x v="1908"/>
    <s v="Via Adriatica 36"/>
    <x v="66"/>
    <s v="Castelfidardo"/>
    <m/>
    <s v="Hotellaselva@Libero.It"/>
  </r>
  <r>
    <x v="6"/>
    <x v="1909"/>
    <s v="Via Lumumba 7"/>
    <x v="66"/>
    <s v="Castelfidardo"/>
    <m/>
    <m/>
  </r>
  <r>
    <x v="3"/>
    <x v="1910"/>
    <s v="Via A. Ponchielli 1/A"/>
    <x v="66"/>
    <s v="Castelfidardo"/>
    <s v="Www.Ilnidodipat.It"/>
    <s v="Ilnidodipat@Tiscali.It"/>
  </r>
  <r>
    <x v="3"/>
    <x v="1911"/>
    <s v="Via Dominici 31"/>
    <x v="66"/>
    <m/>
    <m/>
    <s v="Info@Latteecaffe.It"/>
  </r>
  <r>
    <x v="2"/>
    <x v="1912"/>
    <s v="Via Adriatica 22"/>
    <x v="66"/>
    <s v="Castelfidardo"/>
    <s v="Www.Klasshotel.It"/>
    <s v="Info@Klasshotel.It"/>
  </r>
  <r>
    <x v="3"/>
    <x v="1913"/>
    <s v="Via A. L.Corvalan 7"/>
    <x v="66"/>
    <s v="Castelfidardo"/>
    <s v="Www.Lafuchsia.It"/>
    <s v="Info@Lafuchsia.It"/>
  </r>
  <r>
    <x v="3"/>
    <x v="1914"/>
    <s v="Via Giovanni Xiii 14"/>
    <x v="66"/>
    <s v="S. Agostino"/>
    <s v="Www.Lafinestrasulconero.It"/>
    <s v="Info@Lafinestrasulconero.It"/>
  </r>
  <r>
    <x v="3"/>
    <x v="1915"/>
    <s v="Villa Poticcio 23"/>
    <x v="66"/>
    <s v="Loc. Acquaviva"/>
    <s v="Www.Villapoticcio.It"/>
    <s v="Giampaolo.Giaccaglia@Libero.It"/>
  </r>
  <r>
    <x v="3"/>
    <x v="1916"/>
    <s v="Via Mazzini 21"/>
    <x v="66"/>
    <m/>
    <m/>
    <s v="Ilcovodeipiccioni@Live.It"/>
  </r>
  <r>
    <x v="1"/>
    <x v="1917"/>
    <s v="Via Sicilia  22"/>
    <x v="66"/>
    <m/>
    <m/>
    <s v="Bugariclaudio@Tin.It"/>
  </r>
  <r>
    <x v="3"/>
    <x v="1918"/>
    <s v="Via Dante Alighieri 118"/>
    <x v="66"/>
    <m/>
    <m/>
    <s v="Rserenelli@Villaincanto.Eu"/>
  </r>
  <r>
    <x v="5"/>
    <x v="1919"/>
    <s v="Via Adriatica  28"/>
    <x v="66"/>
    <s v="S.S.16 Km 318,60"/>
    <m/>
    <s v="Ristorantealbergoamarantos@Gmail.Com"/>
  </r>
  <r>
    <x v="2"/>
    <x v="1920"/>
    <s v="Via G. Donizetti 2"/>
    <x v="66"/>
    <s v="Castelfidardo"/>
    <s v="Www.Hotelparco.Net"/>
    <s v="Info@Hotelparco.Net"/>
  </r>
  <r>
    <x v="0"/>
    <x v="1921"/>
    <s v="Contrada Bozzo 30"/>
    <x v="67"/>
    <s v="Castelleone Di Suasa"/>
    <m/>
    <s v="Info@Rusticodelbozzo.Com"/>
  </r>
  <r>
    <x v="2"/>
    <x v="1922"/>
    <s v="Corso Guglielmo Marconi 7"/>
    <x v="67"/>
    <s v="Castelleone Di Suasa"/>
    <s v="Www.Ristorantebellucci.It"/>
    <s v="Umbertobell@Libero.It"/>
  </r>
  <r>
    <x v="4"/>
    <x v="1923"/>
    <s v="Contrada Case Nuove 61"/>
    <x v="67"/>
    <s v="Castelleone Di Suasa"/>
    <m/>
    <s v="Ggasparoni@Libero.It"/>
  </r>
  <r>
    <x v="2"/>
    <x v="1924"/>
    <s v="Via Carrozze Vaccili 6"/>
    <x v="68"/>
    <s v="Castelplanio"/>
    <s v="Www.Hostariadellaposta.It"/>
    <s v="Info@Hostariadellaposta.It"/>
  </r>
  <r>
    <x v="4"/>
    <x v="1925"/>
    <s v="Via Sant'Anna 10"/>
    <x v="68"/>
    <s v="Castelplanio"/>
    <s v="Www.Campingagrituristsantanna.Com"/>
    <s v="Tranqui@Pasadena.It"/>
  </r>
  <r>
    <x v="4"/>
    <x v="1926"/>
    <s v="Via Monticelli 15"/>
    <x v="68"/>
    <s v="Castelplanio"/>
    <s v="Www.Montedeserto.It"/>
    <s v="Chiedi@Montedeserto.It"/>
  </r>
  <r>
    <x v="3"/>
    <x v="1927"/>
    <s v="Via Sabatucci 23"/>
    <x v="68"/>
    <s v="Castelplanio"/>
    <s v="Www.Incasadarte.It"/>
    <s v="Info@Incasadarte.It"/>
  </r>
  <r>
    <x v="3"/>
    <x v="1928"/>
    <s v="Piazza Della Liberta' 6"/>
    <x v="68"/>
    <s v="Castelplanio"/>
    <s v="Www.Incasadarte.It"/>
    <s v="Info@Incasadarte.It"/>
  </r>
  <r>
    <x v="4"/>
    <x v="1929"/>
    <s v="Via Piagge Novali 22"/>
    <x v="68"/>
    <s v="Castelplanio"/>
    <s v="Www.Lepiaggeagriturismo.It"/>
    <s v="Info@Lepiaggeagriturismo.It"/>
  </r>
  <r>
    <x v="1"/>
    <x v="1930"/>
    <s v="Via Caciampa 6"/>
    <x v="68"/>
    <m/>
    <m/>
    <s v="Villastaffieri@Btinternet.Com"/>
  </r>
  <r>
    <x v="3"/>
    <x v="1931"/>
    <s v="Via 2 Giugno 21"/>
    <x v="68"/>
    <s v="Pozzetto Di Castelplanio"/>
    <m/>
    <s v="Ivomicucci@Libero.It"/>
  </r>
  <r>
    <x v="3"/>
    <x v="1932"/>
    <s v="Vicolo San Lorenzo 16"/>
    <x v="69"/>
    <m/>
    <s v="Www.Sanlorenzobb.It"/>
    <s v="P.Stroppa@Pecgeometrian.It"/>
  </r>
  <r>
    <x v="3"/>
    <x v="1933"/>
    <s v="Via Incrocca 2"/>
    <x v="69"/>
    <s v="Cerreto D'Esi"/>
    <m/>
    <s v="Robystation@Gmail.Com"/>
  </r>
  <r>
    <x v="3"/>
    <x v="1934"/>
    <s v="Via Verdi 20"/>
    <x v="69"/>
    <m/>
    <m/>
    <s v="Info.Beblemagnolie@Gmail.Com"/>
  </r>
  <r>
    <x v="0"/>
    <x v="1935"/>
    <s v="Via Rustichelle 8"/>
    <x v="69"/>
    <s v="Cerreto D' Esi"/>
    <s v="Www.Ilsentierodegliailanti.It"/>
    <s v="Info@Ilsentierodegliailanti.It"/>
  </r>
  <r>
    <x v="4"/>
    <x v="1936"/>
    <s v="Via Nazario Sauro 1"/>
    <x v="69"/>
    <s v="Cerreto D' Esi"/>
    <m/>
    <s v="Re.Baldoni@Tiscali.It"/>
  </r>
  <r>
    <x v="2"/>
    <x v="1937"/>
    <s v="Via Dante 20"/>
    <x v="69"/>
    <s v="Cerreto D' Esi"/>
    <s v="Www.Hoteldomus.Com"/>
    <s v="Info@Hoteldomus.Com"/>
  </r>
  <r>
    <x v="2"/>
    <x v="1938"/>
    <s v="Corso Giacomo Matteotti 14"/>
    <x v="70"/>
    <s v="Chiaravalle"/>
    <s v="Www.Albergoluminari.It"/>
    <s v="Info@Albergoluminari.It"/>
  </r>
  <r>
    <x v="5"/>
    <x v="1939"/>
    <s v="Via Don Minzoni 31"/>
    <x v="70"/>
    <m/>
    <s v="Www.Affittacamerelalocomotiva.It"/>
    <s v="Lalocomotiva01@Tiscali.It"/>
  </r>
  <r>
    <x v="3"/>
    <x v="1940"/>
    <s v="Via Don Minzoni (Piano 4/5) 31"/>
    <x v="70"/>
    <m/>
    <s v="Www.Affittacamerelalocomotiva.It"/>
    <s v="Lalocomotiva01@Tiscali.It"/>
  </r>
  <r>
    <x v="0"/>
    <x v="1941"/>
    <s v="Via Alberici 6"/>
    <x v="70"/>
    <m/>
    <s v="Www.Casaledelgufo.It"/>
    <s v="Info@Casaledelgufo.It"/>
  </r>
  <r>
    <x v="5"/>
    <x v="1942"/>
    <s v="Via Don Minzoni 31"/>
    <x v="70"/>
    <m/>
    <s v="Www.Affittacamerelalocomotiva.It"/>
    <s v="Lalocomotiva01@Tiscali.It"/>
  </r>
  <r>
    <x v="0"/>
    <x v="1943"/>
    <s v="Viadelle Ville 53"/>
    <x v="71"/>
    <m/>
    <s v="Www.Cantinalangelina.Com"/>
    <s v="Info@Cantinalangelina.It"/>
  </r>
  <r>
    <x v="1"/>
    <x v="1944"/>
    <s v="Strada Dei Rossi 17"/>
    <x v="71"/>
    <s v="Frazione Madonna Del Piano"/>
    <m/>
    <s v="Manuela.Lenci@Virgilio.It - Martinaregni@Yahoo.It"/>
  </r>
  <r>
    <x v="4"/>
    <x v="1945"/>
    <s v="Via Nevola 66"/>
    <x v="71"/>
    <m/>
    <m/>
    <s v="Info@Ricolando.It"/>
  </r>
  <r>
    <x v="3"/>
    <x v="1946"/>
    <s v="Via N. Boscareto 4"/>
    <x v="71"/>
    <s v="Corinaldo"/>
    <s v="Www.Palazzoboscareto.Com"/>
    <s v="Info@Palazzoboscareto.Com"/>
  </r>
  <r>
    <x v="3"/>
    <x v="1947"/>
    <s v="Via Per Montalboddo 54"/>
    <x v="71"/>
    <m/>
    <s v="Www.Colverde.Com"/>
    <s v="Massimo.Perticaroli@Hotmail.It"/>
  </r>
  <r>
    <x v="1"/>
    <x v="1948"/>
    <s v="Strada Dei Venturoli 6"/>
    <x v="71"/>
    <m/>
    <m/>
    <m/>
  </r>
  <r>
    <x v="1"/>
    <x v="1949"/>
    <s v="Via Borgo Di Sotto 3"/>
    <x v="71"/>
    <m/>
    <m/>
    <m/>
  </r>
  <r>
    <x v="1"/>
    <x v="1950"/>
    <s v="Viale Degli Eroi 33"/>
    <x v="71"/>
    <m/>
    <m/>
    <s v="Manuela.Lenci@Virgilio.It"/>
  </r>
  <r>
    <x v="1"/>
    <x v="1951"/>
    <s v="Via Del Corso 31 31"/>
    <x v="71"/>
    <m/>
    <m/>
    <s v="Tommasoros@Tiscalinet.It"/>
  </r>
  <r>
    <x v="4"/>
    <x v="1952"/>
    <s v="Via Ripa 24"/>
    <x v="71"/>
    <m/>
    <m/>
    <s v="Ashram@Joytinat.It"/>
  </r>
  <r>
    <x v="5"/>
    <x v="1953"/>
    <s v="Viale Degli Eroi 78"/>
    <x v="71"/>
    <s v="Corinaldo"/>
    <s v="Www.Ilsettimoborgo.It"/>
    <s v="Info@Ilsettimoborgo.It"/>
  </r>
  <r>
    <x v="4"/>
    <x v="1954"/>
    <s v="Via Lepri 10"/>
    <x v="71"/>
    <s v="Corinaldo"/>
    <s v="Www.Agriturismocorinaldo.It"/>
    <s v="Info@Agriturismocorinaldo.It"/>
  </r>
  <r>
    <x v="4"/>
    <x v="1955"/>
    <s v="Strada Conagrande 8"/>
    <x v="71"/>
    <s v="Corinaldo"/>
    <s v="Www.Casalantico.It"/>
    <s v="Info@Casalantico.It"/>
  </r>
  <r>
    <x v="3"/>
    <x v="1956"/>
    <s v="Via Sant' Isidoro 40"/>
    <x v="71"/>
    <s v="Corinaldo"/>
    <m/>
    <s v="Ivan.Garbatini@Alice.It"/>
  </r>
  <r>
    <x v="3"/>
    <x v="1957"/>
    <s v="Via Claudio Ridolfi 10"/>
    <x v="71"/>
    <s v="Corinaldo"/>
    <m/>
    <s v="Luciagiov@Tin.It"/>
  </r>
  <r>
    <x v="3"/>
    <x v="1958"/>
    <s v="Viale Degli Eroi 78"/>
    <x v="71"/>
    <s v="Corinaldo"/>
    <s v="Www.Ilsettimoborgo.It"/>
    <s v="Info@Ilsettimoborgo.It"/>
  </r>
  <r>
    <x v="6"/>
    <x v="1959"/>
    <s v="Via Pecciameglio Snc"/>
    <x v="71"/>
    <s v="Corinaldo"/>
    <m/>
    <m/>
  </r>
  <r>
    <x v="3"/>
    <x v="1960"/>
    <s v="Strada Dei Sartini 10"/>
    <x v="71"/>
    <s v="Corinaldo"/>
    <s v="Www.Corinaldoholiday.It"/>
    <s v="Info@Corinaldoholiday.It"/>
  </r>
  <r>
    <x v="3"/>
    <x v="1961"/>
    <s v="Strada Fonte Di Vincareto 10"/>
    <x v="71"/>
    <s v="Corinaldo"/>
    <s v="Www.Casadelfonte.It"/>
    <s v="Info@Casadelfonte.It"/>
  </r>
  <r>
    <x v="3"/>
    <x v="1962"/>
    <s v="Via Del Montale 113"/>
    <x v="71"/>
    <s v="Corinaldo"/>
    <m/>
    <s v="Vitro@Libero.It"/>
  </r>
  <r>
    <x v="3"/>
    <x v="1963"/>
    <s v="Strada Fosso Di Ripe 16"/>
    <x v="71"/>
    <s v="Corinaldo"/>
    <s v="Www.Casa-Adagio.De"/>
    <s v="Info@Casa-Adagio.De"/>
  </r>
  <r>
    <x v="0"/>
    <x v="1964"/>
    <s v="Via San Bartolo 76"/>
    <x v="71"/>
    <s v="Corinaldo"/>
    <s v="Www.Leondinacountryhouse.It"/>
    <s v="Info@Leondinacountryhouse.It"/>
  </r>
  <r>
    <x v="11"/>
    <x v="1965"/>
    <s v="Via Per Montalboddo 52"/>
    <x v="71"/>
    <s v="Corinaldo"/>
    <s v="Www.Colverde.Com"/>
    <s v="Info@Colverde.Com"/>
  </r>
  <r>
    <x v="0"/>
    <x v="1966"/>
    <m/>
    <x v="71"/>
    <s v="Incancellata"/>
    <m/>
    <m/>
  </r>
  <r>
    <x v="2"/>
    <x v="1967"/>
    <s v="Via Corinaldese 6"/>
    <x v="71"/>
    <s v="Corinaldo"/>
    <s v="Www.Alcasolare.It"/>
    <s v="Info@Alcasolare.It"/>
  </r>
  <r>
    <x v="3"/>
    <x v="1968"/>
    <s v="Vicolo Del Quattrocento 2"/>
    <x v="71"/>
    <s v="Corinaldo"/>
    <s v="Www.Bbadriana-Corinaldo.Com"/>
    <s v="Adrianacoccioni@Tiscali.It"/>
  </r>
  <r>
    <x v="1"/>
    <x v="1969"/>
    <s v="Via Costa San Giovanni 11"/>
    <x v="71"/>
    <s v="Corinaldo"/>
    <m/>
    <s v="Elemov@Libero.It"/>
  </r>
  <r>
    <x v="3"/>
    <x v="1970"/>
    <s v="Via Don Minzoni 1"/>
    <x v="71"/>
    <s v="Corinaldo"/>
    <m/>
    <m/>
  </r>
  <r>
    <x v="2"/>
    <x v="1971"/>
    <s v="Via Del Teatro 31"/>
    <x v="71"/>
    <s v="Corinaldo"/>
    <s v="Www.Corinaldoalbergodiffuso.It"/>
    <s v="Cantinalangelina@Libero.It"/>
  </r>
  <r>
    <x v="1"/>
    <x v="1972"/>
    <s v="Via Santa Maria Goretti  6"/>
    <x v="71"/>
    <m/>
    <m/>
    <s v="Serealo77@Gmail.Com"/>
  </r>
  <r>
    <x v="2"/>
    <x v="1973"/>
    <s v="Via Del Corso 8"/>
    <x v="71"/>
    <s v="Corinaldo"/>
    <s v="Www.Hotelgigliocorinaldo.Com"/>
    <s v="Info@Corinaldoalbergodiffuso.It"/>
  </r>
  <r>
    <x v="1"/>
    <x v="1974"/>
    <s v="Via Ridolfi 12"/>
    <x v="71"/>
    <m/>
    <m/>
    <s v="Millola75@Gmail.Com"/>
  </r>
  <r>
    <x v="3"/>
    <x v="1975"/>
    <s v="Via Corinaldese 32"/>
    <x v="71"/>
    <s v="Corinaldo"/>
    <s v="Nelloros.Jimdo.Com"/>
    <s v="Lalaurina80@Libero.It"/>
  </r>
  <r>
    <x v="1"/>
    <x v="1976"/>
    <s v="Strada Palazzo Bracci 11"/>
    <x v="71"/>
    <s v="Corinaldo"/>
    <m/>
    <s v="Bunnens@Hotmail.Com"/>
  </r>
  <r>
    <x v="3"/>
    <x v="1977"/>
    <s v="Via G. Annibaldi 15"/>
    <x v="72"/>
    <s v="Cupramontana"/>
    <m/>
    <s v="Morning@Email.It"/>
  </r>
  <r>
    <x v="3"/>
    <x v="1978"/>
    <s v="Bovio  36"/>
    <x v="72"/>
    <s v="Cupramontana"/>
    <s v="Www.Lecasce.It"/>
    <s v="Erry60@Hotmail.Com"/>
  </r>
  <r>
    <x v="3"/>
    <x v="1979"/>
    <s v="M.Capponi 17"/>
    <x v="72"/>
    <m/>
    <m/>
    <s v="Aritarinaldi@Live.Com"/>
  </r>
  <r>
    <x v="3"/>
    <x v="1980"/>
    <s v="Via Interno Cupro 9/B"/>
    <x v="72"/>
    <m/>
    <m/>
    <s v="Fiorentini.48@Virgilio.It"/>
  </r>
  <r>
    <x v="3"/>
    <x v="1981"/>
    <s v="Via Valle 36"/>
    <x v="72"/>
    <s v="Cupramontana"/>
    <m/>
    <s v="Teresacatani@Libero.It"/>
  </r>
  <r>
    <x v="1"/>
    <x v="1982"/>
    <s v="Via San Marco Di Sotto 20"/>
    <x v="72"/>
    <s v="Cupramontana"/>
    <m/>
    <s v="Britabock@Gmx.De"/>
  </r>
  <r>
    <x v="5"/>
    <x v="1983"/>
    <s v="Via Manciano 38"/>
    <x v="72"/>
    <s v="Cupramontana"/>
    <m/>
    <s v="Info@Casa-Manciano.De"/>
  </r>
  <r>
    <x v="1"/>
    <x v="1984"/>
    <s v="Via S. Bartolomeo 14"/>
    <x v="72"/>
    <s v="Cupramontana"/>
    <m/>
    <s v="Gdedomenico@Live.Com"/>
  </r>
  <r>
    <x v="3"/>
    <x v="1985"/>
    <s v="Via Palazzi 19"/>
    <x v="72"/>
    <s v="Cupramontana"/>
    <m/>
    <s v="Nunzia.Poesia@Alice.It"/>
  </r>
  <r>
    <x v="1"/>
    <x v="1986"/>
    <s v="Via Palazzi 19"/>
    <x v="72"/>
    <s v="Cupramontana"/>
    <m/>
    <s v="Dinisiofrancesca@Libero.It"/>
  </r>
  <r>
    <x v="4"/>
    <x v="1987"/>
    <s v="Via Mandriole 12"/>
    <x v="72"/>
    <s v="Cupramontana"/>
    <s v="Www.Lemandriole.It"/>
    <s v="Info@Lemandriole.It"/>
  </r>
  <r>
    <x v="4"/>
    <x v="1988"/>
    <s v="Via Romita 28"/>
    <x v="72"/>
    <s v="Cupramontana"/>
    <s v="Www.Ladistesa.It"/>
    <s v="Distesa@Libero.It"/>
  </r>
  <r>
    <x v="3"/>
    <x v="1989"/>
    <s v="Via Piana 66"/>
    <x v="72"/>
    <s v="Cupramontana"/>
    <s v="Www.Lagirandola.Eu"/>
    <s v="Info@Lagirandola.Eu"/>
  </r>
  <r>
    <x v="7"/>
    <x v="1990"/>
    <s v="Via Elisa Amatori 2"/>
    <x v="72"/>
    <s v="Cupramontana"/>
    <m/>
    <s v="Info@Caffeimperialejesi.It"/>
  </r>
  <r>
    <x v="3"/>
    <x v="1991"/>
    <s v="Via Barchio 3"/>
    <x v="72"/>
    <s v="Cupramontana"/>
    <s v="Www.Barchio.It"/>
    <s v="Info@Barchio.It"/>
  </r>
  <r>
    <x v="3"/>
    <x v="1992"/>
    <s v="Via Barchio 3"/>
    <x v="72"/>
    <s v="Cupramontana"/>
    <s v="Www.Barchio.It"/>
    <s v="Info@Barchio.It"/>
  </r>
  <r>
    <x v="3"/>
    <x v="1993"/>
    <s v="Via Esinante 6"/>
    <x v="72"/>
    <s v="Cupramontana"/>
    <s v="Www.Cantinone.Eu"/>
    <s v="Info@Cantinone.Eu"/>
  </r>
  <r>
    <x v="3"/>
    <x v="1994"/>
    <s v="Via Roma 91"/>
    <x v="72"/>
    <s v="Cupramontana"/>
    <m/>
    <s v="Cherubini.Simone@Alice.It"/>
  </r>
  <r>
    <x v="5"/>
    <x v="1995"/>
    <s v="Viale Della Liberta' 1"/>
    <x v="72"/>
    <s v="Cupramontana"/>
    <s v="Www.Rosedifratta.It"/>
    <s v="Rosedifratta@Gmail.Com"/>
  </r>
  <r>
    <x v="3"/>
    <x v="1996"/>
    <s v="Via Romita 16"/>
    <x v="72"/>
    <s v="Cupramontana"/>
    <s v="Www.Trepaesi.Eu"/>
    <s v="Info@Trepaesi.Com"/>
  </r>
  <r>
    <x v="3"/>
    <x v="1997"/>
    <s v="Via Santa Maria 1"/>
    <x v="72"/>
    <s v="Cupramontana"/>
    <m/>
    <s v="Bb.Lamadonnina@Alice.It"/>
  </r>
  <r>
    <x v="3"/>
    <x v="1998"/>
    <s v="Via San Marco Di Sotto 16"/>
    <x v="72"/>
    <s v="Cupramontana"/>
    <s v="Www.Podereilleccio.It"/>
    <s v="Podereilleccio@Gmail.Com; Mauriziofico@Gmail.Com"/>
  </r>
  <r>
    <x v="3"/>
    <x v="1999"/>
    <s v="Via Spescia 14"/>
    <x v="72"/>
    <s v="Cupramontana"/>
    <s v="Www.Cascinalelamimosa.It"/>
    <s v="Green@Cascinalelamimosa.It"/>
  </r>
  <r>
    <x v="6"/>
    <x v="2000"/>
    <m/>
    <x v="72"/>
    <s v="Cupramontana"/>
    <m/>
    <s v="Parcocollelisa@Gmail.Com"/>
  </r>
  <r>
    <x v="3"/>
    <x v="2001"/>
    <s v="Piazza Iv Novembre 104"/>
    <x v="72"/>
    <s v="Cupramontana"/>
    <s v="Www.Ilbaco.Net"/>
    <s v="Info@Ilbaco.Net; Francaustralia@Tiscali.It"/>
  </r>
  <r>
    <x v="5"/>
    <x v="2002"/>
    <s v="Via Cantalupo 9"/>
    <x v="72"/>
    <m/>
    <s v="Www.Casa-Cantalupo.Com"/>
    <s v="Casacantalupo@Aol.Com"/>
  </r>
  <r>
    <x v="3"/>
    <x v="2003"/>
    <s v="Vicolo Leoni 3"/>
    <x v="72"/>
    <s v="Cupramontana"/>
    <s v="Www.Bblosfizio.It"/>
    <s v="Lory.Lagoccia@Libero.It"/>
  </r>
  <r>
    <x v="3"/>
    <x v="2004"/>
    <s v="Via Pezzole 9"/>
    <x v="72"/>
    <m/>
    <s v="Http://Www.Casa-Aurora.It"/>
    <s v="Info@Casa-Aurora.It"/>
  </r>
  <r>
    <x v="1"/>
    <x v="2005"/>
    <s v="Via Pietrone 12"/>
    <x v="72"/>
    <m/>
    <m/>
    <s v="Info@Lalucciola.De"/>
  </r>
  <r>
    <x v="3"/>
    <x v="2006"/>
    <s v="Via Leopardi 82"/>
    <x v="72"/>
    <m/>
    <s v="Http://Vialeopardi82.Weebly.Com/Index.Html"/>
    <s v="Demin.Daniela@Libero.It"/>
  </r>
  <r>
    <x v="3"/>
    <x v="2007"/>
    <s v="Via Piana 43"/>
    <x v="72"/>
    <m/>
    <s v="Https://Sites.Google.Com/Site/Beblavaligia/"/>
    <s v="Bedandbreakfastlavaligia@Gmail.Com"/>
  </r>
  <r>
    <x v="1"/>
    <x v="2008"/>
    <s v="Via Pietrone  12"/>
    <x v="72"/>
    <m/>
    <s v="Www.Lalucciola.De"/>
    <s v="Info@Lalucciola.De"/>
  </r>
  <r>
    <x v="1"/>
    <x v="2009"/>
    <s v="Via Pietrone  2"/>
    <x v="72"/>
    <s v="Cupramontana"/>
    <s v="Www.Casapietrone.It"/>
    <s v="Mariodschiava@Gmail.Com"/>
  </r>
  <r>
    <x v="3"/>
    <x v="2010"/>
    <s v="Via Manciano 7"/>
    <x v="72"/>
    <m/>
    <s v="Www.Lecelac.Com"/>
    <s v="Luisapellicioli@Gmail.Com"/>
  </r>
  <r>
    <x v="4"/>
    <x v="2011"/>
    <s v="Via Manciano 14/16"/>
    <x v="72"/>
    <s v="Cupramontana"/>
    <s v="Www.Lamancianella.It"/>
    <s v="Info@Lamancianella.It"/>
  </r>
  <r>
    <x v="3"/>
    <x v="2012"/>
    <s v="Via Paganello 15"/>
    <x v="72"/>
    <s v="Cupramontana"/>
    <m/>
    <s v="Silvia.Zannini@Tin.It; Elficupramontana@Gmail.Com"/>
  </r>
  <r>
    <x v="5"/>
    <x v="2013"/>
    <s v="Via Ripa 9"/>
    <x v="72"/>
    <s v="Cupramontana"/>
    <s v="Www.Casaripa.Com"/>
    <s v="Casaripa@Gmail.Com"/>
  </r>
  <r>
    <x v="1"/>
    <x v="2014"/>
    <s v="Via Iv Novembre 26"/>
    <x v="72"/>
    <s v="Cupramontana"/>
    <m/>
    <s v="Eva.Derrer@Bluewin.Ch"/>
  </r>
  <r>
    <x v="3"/>
    <x v="2015"/>
    <s v="Via Paganello 4"/>
    <x v="72"/>
    <s v="Contrada Paganello"/>
    <s v="Www.Aromantica.Net"/>
    <s v="Info@Aromantica.Net"/>
  </r>
  <r>
    <x v="3"/>
    <x v="2016"/>
    <s v="Via Collamato 54"/>
    <x v="73"/>
    <m/>
    <s v="Www.Ilsorbo.Altervista.Org"/>
    <s v="Adorno.Trab@Virgilio.It"/>
  </r>
  <r>
    <x v="3"/>
    <x v="2017"/>
    <s v="Fraz. Collamato 15"/>
    <x v="73"/>
    <s v="Borgo San Giustino"/>
    <m/>
    <s v="Info@Casadeipapi.It"/>
  </r>
  <r>
    <x v="4"/>
    <x v="2018"/>
    <m/>
    <x v="73"/>
    <s v="Collegiglioni"/>
    <m/>
    <s v="Osteriafricando@Libero.It"/>
  </r>
  <r>
    <x v="4"/>
    <x v="2019"/>
    <s v="Località Attiggio 61"/>
    <x v="73"/>
    <m/>
    <m/>
    <s v="Attidium@Hotmail.It"/>
  </r>
  <r>
    <x v="0"/>
    <x v="2020"/>
    <s v="Frazione Rocchetta 51"/>
    <x v="73"/>
    <s v="Frazione Rocchetta"/>
    <s v="Presidenza@Castelvecchio.Org"/>
    <s v="Www.Castelvecchio.Org"/>
  </r>
  <r>
    <x v="3"/>
    <x v="2021"/>
    <s v="Viale G. Miliani 3"/>
    <x v="73"/>
    <m/>
    <s v="Www.Bbportadelpiano.It"/>
    <s v="R.Mearelli@Gmail.Com"/>
  </r>
  <r>
    <x v="3"/>
    <x v="2022"/>
    <s v="Via Serraloggia 186"/>
    <x v="73"/>
    <m/>
    <m/>
    <s v="Mauriziobuselli19@Gmail.Com"/>
  </r>
  <r>
    <x v="4"/>
    <x v="2023"/>
    <s v="Frazione Bassano 32"/>
    <x v="73"/>
    <s v="Frazione Bassano"/>
    <s v="Www.Lacasadicampagnafabriano.It"/>
    <s v="Info@Lacasadicampagnafabriano.It"/>
  </r>
  <r>
    <x v="1"/>
    <x v="2024"/>
    <s v="Frazione San Donato 159/E"/>
    <x v="73"/>
    <s v="San Donato"/>
    <m/>
    <s v="Euro.Cesaroni@Libero.It"/>
  </r>
  <r>
    <x v="0"/>
    <x v="2025"/>
    <s v="Localita' San Cassiano 35"/>
    <x v="73"/>
    <s v="San Cassiano"/>
    <s v="Www.Tenutasancassiano.It"/>
    <s v="Info@Tenutasancassiano.It"/>
  </r>
  <r>
    <x v="3"/>
    <x v="2026"/>
    <s v="Via Gaspare Spontini 2"/>
    <x v="73"/>
    <s v="Albacina"/>
    <s v="Www.Villacensimancia.It"/>
    <s v="Info@Villacensimancia.It"/>
  </r>
  <r>
    <x v="1"/>
    <x v="2027"/>
    <s v="Frazione Melano 38/A"/>
    <x v="73"/>
    <m/>
    <s v="Www.Aiadalto.It"/>
    <s v="Info@Aiadalto.It"/>
  </r>
  <r>
    <x v="3"/>
    <x v="2028"/>
    <s v="Via Serraloggia 151"/>
    <x v="73"/>
    <s v="Fabriano"/>
    <s v="Www.Bblelogge.It"/>
    <s v="Nuovaloggia@Gmail.Com"/>
  </r>
  <r>
    <x v="3"/>
    <x v="2029"/>
    <s v="Frazione Campodiegoli 71"/>
    <x v="73"/>
    <s v="Fabriano"/>
    <m/>
    <m/>
  </r>
  <r>
    <x v="3"/>
    <x v="2030"/>
    <s v="Frazione Coccore 10"/>
    <x v="73"/>
    <s v="Fabriano"/>
    <s v="Www.Latanadellatigre.Com"/>
    <s v="Np.Tigre@Email.It"/>
  </r>
  <r>
    <x v="6"/>
    <x v="2031"/>
    <m/>
    <x v="73"/>
    <s v="Zona Impianti Sportivi"/>
    <m/>
    <m/>
  </r>
  <r>
    <x v="6"/>
    <x v="2032"/>
    <m/>
    <x v="73"/>
    <s v="Loc. Poggio San Romualdo"/>
    <m/>
    <m/>
  </r>
  <r>
    <x v="4"/>
    <x v="2033"/>
    <s v="Via San Mariano 51"/>
    <x v="73"/>
    <s v="Albacina"/>
    <m/>
    <m/>
  </r>
  <r>
    <x v="3"/>
    <x v="2034"/>
    <s v="Frazione Castelletta 11/Z"/>
    <x v="73"/>
    <s v="Fabriano"/>
    <s v="Www.Lacasinadelvicolodisotto.It"/>
    <s v="Info@Lacasinadelvicolodisotto.It"/>
  </r>
  <r>
    <x v="4"/>
    <x v="2035"/>
    <s v="Via Castelvecchio 48"/>
    <x v="73"/>
    <s v="Fabriano"/>
    <s v="Www.Agriturismocastelvecchio.It"/>
    <s v="Info@Agriturismocastelvecchio.It"/>
  </r>
  <r>
    <x v="4"/>
    <x v="2036"/>
    <s v="La Pieve Moscano 59"/>
    <x v="73"/>
    <s v="Fabriano"/>
    <m/>
    <s v="Elestroppa84@Hotmail.It"/>
  </r>
  <r>
    <x v="4"/>
    <x v="2037"/>
    <s v="Frazione Precicchie 19"/>
    <x v="73"/>
    <s v="Fabriano"/>
    <s v="Www.Agriturismocolleserrone.It"/>
    <s v="Info@Agriturismocolleserrone.It"/>
  </r>
  <r>
    <x v="4"/>
    <x v="2038"/>
    <s v="Frazione Melano 102"/>
    <x v="73"/>
    <s v="Fabriano"/>
    <s v="Www.Ilgelsoagriturismo.Com"/>
    <s v="Info@Ilgelsoagriturismo.Com"/>
  </r>
  <r>
    <x v="3"/>
    <x v="2039"/>
    <s v="Frazione Moscano Vallemontagnana 111"/>
    <x v="73"/>
    <s v="Fabriano"/>
    <s v="Www.Fontefresca.Com"/>
    <s v="Info@Fontefresca.Com"/>
  </r>
  <r>
    <x v="4"/>
    <x v="2040"/>
    <s v="Via Fonte Vecchia  10"/>
    <x v="73"/>
    <s v="Collamato"/>
    <m/>
    <s v="Fontevecchia2@Libero.It"/>
  </r>
  <r>
    <x v="5"/>
    <x v="2041"/>
    <s v="Localita' Civita 43"/>
    <x v="73"/>
    <s v="Fabriano"/>
    <s v="Www.Villagioiacivita.It"/>
    <s v="Info@Villagioiacivita.It"/>
  </r>
  <r>
    <x v="4"/>
    <x v="2042"/>
    <s v="Frazione Poggio San Romualdo 1"/>
    <x v="73"/>
    <s v="Fabriano"/>
    <s v="Www.Valdicastro.It"/>
    <s v="Info@Valdicastro.It"/>
  </r>
  <r>
    <x v="4"/>
    <x v="2043"/>
    <s v="Localita' Civita 39"/>
    <x v="73"/>
    <s v="Fabriano"/>
    <m/>
    <s v="Agri.Fiordaliso@Libero.It"/>
  </r>
  <r>
    <x v="4"/>
    <x v="2044"/>
    <s v="Frazione Rocchetta 23"/>
    <x v="73"/>
    <s v="Fabriano"/>
    <m/>
    <s v="Fabio.Raggi@Alice.It"/>
  </r>
  <r>
    <x v="3"/>
    <x v="2045"/>
    <s v="Frazione Rocchetta 58"/>
    <x v="73"/>
    <s v="Fabriano"/>
    <s v="Www.Maggiociondolo.Com"/>
    <s v="Bebmaggiociondolo@Libero.It"/>
  </r>
  <r>
    <x v="5"/>
    <x v="2046"/>
    <s v="Via Vittorio Veneto 14"/>
    <x v="73"/>
    <s v="Fabriano"/>
    <m/>
    <s v="Tavernadaivo@Tiscali.It"/>
  </r>
  <r>
    <x v="3"/>
    <x v="2047"/>
    <s v="Via Serraloggia 188"/>
    <x v="73"/>
    <s v="Fabriano"/>
    <s v="Www.Bblelogge.It"/>
    <s v="Nuovaloggia@Gmail.Com"/>
  </r>
  <r>
    <x v="2"/>
    <x v="2048"/>
    <s v="Piazzale Xx Settembre 33"/>
    <x v="73"/>
    <s v="Fabriano"/>
    <m/>
    <s v="Info@Hotelmastromarino.It"/>
  </r>
  <r>
    <x v="4"/>
    <x v="2049"/>
    <s v="Via Lamberto Corsi 150"/>
    <x v="73"/>
    <s v="Fabriano"/>
    <m/>
    <m/>
  </r>
  <r>
    <x v="7"/>
    <x v="2050"/>
    <s v="Frazione Campodonico 91/B"/>
    <x v="73"/>
    <s v="Fabriano"/>
    <s v="Www.Sanbiagioincaprile.It"/>
    <s v="Hostellosanbiagio@Libero.It"/>
  </r>
  <r>
    <x v="5"/>
    <x v="2051"/>
    <s v="Frazione Rocchetta 72"/>
    <x v="73"/>
    <s v="Fabriano"/>
    <s v="Www.Marchesedelgrillo.Com"/>
    <s v="Info@Marchesedelgrillo.Com"/>
  </r>
  <r>
    <x v="5"/>
    <x v="2052"/>
    <s v="Località Piaggia D'Olmo 54"/>
    <x v="73"/>
    <s v="Fabriano"/>
    <s v="Www.Villadeitigli.Net"/>
    <s v="Info@Villadeitigli.Net"/>
  </r>
  <r>
    <x v="5"/>
    <x v="2053"/>
    <s v="Via Filippo Corridoni 24"/>
    <x v="73"/>
    <s v="Fabriano"/>
    <m/>
    <s v="Affittacamerecentrostorico@Legalmail.It"/>
  </r>
  <r>
    <x v="4"/>
    <x v="2054"/>
    <s v="Frazione San Michele 91"/>
    <x v="73"/>
    <s v="Fabriano"/>
    <s v="Www.Agriturismosanlorenzo.Net"/>
    <s v="Info@Agriturismosanlorenzo.Net"/>
  </r>
  <r>
    <x v="4"/>
    <x v="2055"/>
    <s v="Via Serraloggia 203"/>
    <x v="73"/>
    <s v="Fabriano"/>
    <m/>
    <s v="Anto.Marcaccini@Libero.It"/>
  </r>
  <r>
    <x v="4"/>
    <x v="2056"/>
    <s v="Frazione Serradica 137"/>
    <x v="73"/>
    <s v="Fabriano"/>
    <s v="Www.Agriturismoilfaggio.It"/>
    <s v="Info@Agriturismoilfaggio.It"/>
  </r>
  <r>
    <x v="4"/>
    <x v="2057"/>
    <s v="Frazione Moscano   70"/>
    <x v="73"/>
    <s v="Fabriano"/>
    <s v="Www.Goccedicamarzano.It"/>
    <s v="Goccedicamarzano@Libero.It"/>
  </r>
  <r>
    <x v="2"/>
    <x v="2058"/>
    <s v="Frazione Rocchetta 73"/>
    <x v="73"/>
    <s v="Fabriano"/>
    <s v="Www.Marchesedelgrillo.Com"/>
    <s v="Info@Marchesedelgrillo.Com"/>
  </r>
  <r>
    <x v="2"/>
    <x v="2059"/>
    <s v="Loc.Borgo Tufico 32"/>
    <x v="73"/>
    <s v="Loc.Borgo Tufico"/>
    <s v="Www.Hotelborgoanticofabriano.Com"/>
    <s v="Info@Hotelborgoanticofabriano.Com"/>
  </r>
  <r>
    <x v="2"/>
    <x v="2060"/>
    <s v="Via Di Vittorio 13B"/>
    <x v="73"/>
    <s v="Fabriano"/>
    <s v="Www.Hotelgentile.It"/>
    <s v="Info@Hotelgentile.It"/>
  </r>
  <r>
    <x v="2"/>
    <x v="2061"/>
    <s v="Via Aurelio Zonghi 1"/>
    <x v="73"/>
    <s v="Fabriano"/>
    <s v="Www.2000Hotel.It"/>
    <s v="Info@2000Hotel.It"/>
  </r>
  <r>
    <x v="2"/>
    <x v="2062"/>
    <s v="P.Le Giacomo Matteotti 45"/>
    <x v="73"/>
    <s v="Fabriano"/>
    <s v="Www.Janussocietacooperativa.It"/>
    <s v="Info@Janussocietacooperativa.It"/>
  </r>
  <r>
    <x v="2"/>
    <x v="2063"/>
    <s v="Frazione Poggio San Romualdo 1"/>
    <x v="73"/>
    <s v="Fabriano"/>
    <s v="Www.Albergonorma.It"/>
    <s v="Info@Albergonorma.It"/>
  </r>
  <r>
    <x v="2"/>
    <x v="2064"/>
    <s v="Località Campodonico Di Fabriano 102"/>
    <x v="73"/>
    <s v="Fabriano"/>
    <s v="Www.Pinetahotel.Com"/>
    <s v="Info@Pinetahotel.Com"/>
  </r>
  <r>
    <x v="3"/>
    <x v="2065"/>
    <s v="Via Cortina San Venanzo 13"/>
    <x v="73"/>
    <s v="Fabriano"/>
    <s v="Www.Bbvetralla.It"/>
    <s v="Info@Bbvetralla.It"/>
  </r>
  <r>
    <x v="2"/>
    <x v="2066"/>
    <s v="Via Della Ceramica 10"/>
    <x v="73"/>
    <s v="Fabriano"/>
    <s v="Www.Residenzalaceramica.Com"/>
    <s v="Info@Residenzalaceramica.Com"/>
  </r>
  <r>
    <x v="2"/>
    <x v="2067"/>
    <s v="Via Cavour 106"/>
    <x v="73"/>
    <m/>
    <m/>
    <s v="Info@Hotellemusefabriano.It"/>
  </r>
  <r>
    <x v="3"/>
    <x v="2068"/>
    <s v="Via Cavallotti 6"/>
    <x v="73"/>
    <s v="2° Vicolo Via Cavallotti"/>
    <m/>
    <s v="Info@Ilrifugiodelpittore.It"/>
  </r>
  <r>
    <x v="0"/>
    <x v="2069"/>
    <m/>
    <x v="73"/>
    <s v="Loc. Paterno, Colle Cataldo"/>
    <s v="Www.Homerentitaly.Com"/>
    <s v="Info@Homerentitaly.It"/>
  </r>
  <r>
    <x v="1"/>
    <x v="2070"/>
    <s v="Frazione Varano 13/A"/>
    <x v="73"/>
    <m/>
    <m/>
    <s v="Villacolle@Libero.It"/>
  </r>
  <r>
    <x v="1"/>
    <x v="2071"/>
    <s v="Fraz. Coccore  2/A"/>
    <x v="73"/>
    <m/>
    <m/>
    <s v="Scrocetti0206@Gmail.Com"/>
  </r>
  <r>
    <x v="3"/>
    <x v="2072"/>
    <s v="Argignano  4L"/>
    <x v="73"/>
    <s v="Fabriano"/>
    <m/>
    <s v="Tinti.Gabriele@Yahoo.It"/>
  </r>
  <r>
    <x v="0"/>
    <x v="2073"/>
    <s v="Fraz.Moscano  62"/>
    <x v="73"/>
    <s v="Fabriano"/>
    <m/>
    <s v="Janus@Pec.It"/>
  </r>
  <r>
    <x v="3"/>
    <x v="2074"/>
    <s v="Fogliardi 24"/>
    <x v="73"/>
    <m/>
    <m/>
    <s v="Kristinareds88@Yahoo.It"/>
  </r>
  <r>
    <x v="1"/>
    <x v="2075"/>
    <s v="Frazione Paterno  51"/>
    <x v="73"/>
    <s v="Fabriano"/>
    <m/>
    <s v="Lapalombaia@Postecert.It"/>
  </r>
  <r>
    <x v="3"/>
    <x v="2076"/>
    <s v="Via Ramelli 104"/>
    <x v="73"/>
    <s v="Fabriano"/>
    <m/>
    <s v="Faberiusfabriano@Gmail.Com"/>
  </r>
  <r>
    <x v="5"/>
    <x v="2077"/>
    <s v="Località Castelletta 108/A"/>
    <x v="73"/>
    <s v="Castelletta"/>
    <m/>
    <s v="Info@Ilchirottero.It"/>
  </r>
  <r>
    <x v="5"/>
    <x v="2078"/>
    <s v="Via Damiano Chiesa 16"/>
    <x v="73"/>
    <s v="Fabriano"/>
    <m/>
    <s v="Info@Beblaportella.It"/>
  </r>
  <r>
    <x v="3"/>
    <x v="2079"/>
    <s v="Corso Della Repubblica 33"/>
    <x v="73"/>
    <s v="Fabriano"/>
    <m/>
    <s v="Info@Bbdelpodesta.It"/>
  </r>
  <r>
    <x v="3"/>
    <x v="2080"/>
    <s v="Viale Serafini 75"/>
    <x v="73"/>
    <s v="Fabriano"/>
    <m/>
    <s v="Ceraunavolta.Fabriano@Gmail.Com"/>
  </r>
  <r>
    <x v="3"/>
    <x v="2081"/>
    <s v="Via Conventino 56"/>
    <x v="74"/>
    <s v="Falconara Marittima"/>
    <s v="Www.Bbilconventino44.It"/>
    <s v="M.Borsini@Alice.It"/>
  </r>
  <r>
    <x v="3"/>
    <x v="2082"/>
    <s v="Via I.Nievo 8"/>
    <x v="74"/>
    <s v="Falconara Marittima"/>
    <s v="Www.Airbnb.It"/>
    <s v="Flyout@Tiscali.It"/>
  </r>
  <r>
    <x v="5"/>
    <x v="2083"/>
    <s v="Via Andrea Costa 19"/>
    <x v="74"/>
    <m/>
    <m/>
    <s v="Info@Residenzaleonardo.Com"/>
  </r>
  <r>
    <x v="2"/>
    <x v="2084"/>
    <s v="Via Degli Spagnoli 18"/>
    <x v="74"/>
    <s v="Falconara Marittima"/>
    <s v="Www.Touringhotel.It"/>
    <s v="Info@Touringhotel.It"/>
  </r>
  <r>
    <x v="2"/>
    <x v="2085"/>
    <s v="Via Lorenzo Cesanelli 4"/>
    <x v="74"/>
    <s v="Falconara Marittima"/>
    <s v="Www.Hoteltendaverde.It"/>
    <s v="Verdeconero@Libero.It - Info@Hoteltendaverde.It"/>
  </r>
  <r>
    <x v="2"/>
    <x v="2086"/>
    <s v="Via Marsala 22"/>
    <x v="74"/>
    <s v="Falconara Marittima"/>
    <m/>
    <s v="Albergotrentotrieste@Gmail.Com"/>
  </r>
  <r>
    <x v="5"/>
    <x v="2087"/>
    <s v="Via Antonio Fratti 17"/>
    <x v="74"/>
    <s v="Falconara Marittima"/>
    <m/>
    <m/>
  </r>
  <r>
    <x v="5"/>
    <x v="2088"/>
    <s v="Via Palombina Vecchia 18"/>
    <x v="74"/>
    <s v="Falconara Marittima"/>
    <m/>
    <s v="Gardoni.Rolando@Tiscali.It"/>
  </r>
  <r>
    <x v="5"/>
    <x v="2089"/>
    <s v="Ss Adriatica 21"/>
    <x v="74"/>
    <s v="Falconara Marittima"/>
    <m/>
    <s v="Ristorante.Capriccio@Libero.It"/>
  </r>
  <r>
    <x v="11"/>
    <x v="2090"/>
    <s v="Via Adriatica Snc"/>
    <x v="74"/>
    <s v="Falconara Marittima"/>
    <s v="Www.Campingroccamare.It"/>
    <s v="Info@Campingroccamare.It"/>
  </r>
  <r>
    <x v="12"/>
    <x v="2091"/>
    <s v="Sottopasso Via Goito Snc Snc"/>
    <x v="74"/>
    <s v="Falconara Marittima"/>
    <s v="Info@Solariabeachvillage.It"/>
    <s v="Www.Solariabeachvillage.It"/>
  </r>
  <r>
    <x v="3"/>
    <x v="2092"/>
    <s v="Via Andrea Costa 19"/>
    <x v="74"/>
    <s v="Falconara Marittima"/>
    <s v="Www.Residenzaleonardo.Com"/>
    <s v="Info@Residenzaleonardo.Com"/>
  </r>
  <r>
    <x v="5"/>
    <x v="2093"/>
    <s v="Via Clementina 15"/>
    <x v="74"/>
    <s v="Falconara Marittima"/>
    <m/>
    <s v="Larocca.Prenna@Gmail.Com"/>
  </r>
  <r>
    <x v="12"/>
    <x v="2094"/>
    <s v="Via Cristoforo Colombo 1 1"/>
    <x v="74"/>
    <s v="Falconara Marittima"/>
    <m/>
    <m/>
  </r>
  <r>
    <x v="12"/>
    <x v="2095"/>
    <s v="Via Della Stazione 1 1"/>
    <x v="74"/>
    <s v="Falconara Marittima"/>
    <m/>
    <m/>
  </r>
  <r>
    <x v="12"/>
    <x v="2096"/>
    <m/>
    <x v="74"/>
    <s v="Falconara Marittima"/>
    <s v="Www.Picchiobeach.It"/>
    <s v="Picchiobeach@Gmail.Com"/>
  </r>
  <r>
    <x v="12"/>
    <x v="2097"/>
    <s v="Via Palombina Vecchia 1 1"/>
    <x v="74"/>
    <s v="Falconara Marittima"/>
    <m/>
    <m/>
  </r>
  <r>
    <x v="12"/>
    <x v="2098"/>
    <s v="Via Palombina Vecchia 1 1"/>
    <x v="74"/>
    <s v="Falconara Marittima"/>
    <m/>
    <m/>
  </r>
  <r>
    <x v="12"/>
    <x v="2099"/>
    <m/>
    <x v="74"/>
    <s v="Falconara Marittima"/>
    <s v="Zannini.Aea@Tin.It"/>
    <m/>
  </r>
  <r>
    <x v="12"/>
    <x v="2100"/>
    <s v="Via Nino Bixio  18/A"/>
    <x v="74"/>
    <s v="Falconara Marittima"/>
    <s v="Valtercremonesi90@Gmail.Com"/>
    <s v="Www.Bagnimarcelloevalter.It"/>
  </r>
  <r>
    <x v="12"/>
    <x v="2101"/>
    <s v="Via Spagnoli 1 1"/>
    <x v="74"/>
    <s v="Falconara Marittima"/>
    <m/>
    <m/>
  </r>
  <r>
    <x v="12"/>
    <x v="2102"/>
    <s v="Via Palombina Vecchia 1 1"/>
    <x v="74"/>
    <s v="Falconara Marittima"/>
    <m/>
    <m/>
  </r>
  <r>
    <x v="12"/>
    <x v="2103"/>
    <s v="Via Palombina Vecchia 1 1"/>
    <x v="74"/>
    <s v="Falconara Marittima"/>
    <m/>
    <m/>
  </r>
  <r>
    <x v="12"/>
    <x v="2104"/>
    <s v="Via Cristoforo Colombo 1 1"/>
    <x v="74"/>
    <s v="Falconara Marittima"/>
    <s v="Nerodiseppia.An@Gmail.Com"/>
    <m/>
  </r>
  <r>
    <x v="12"/>
    <x v="2105"/>
    <s v="Via Spagnoli 1 1"/>
    <x v="74"/>
    <s v="Falconara Marittima"/>
    <s v="Kocobeach14@Libero.It"/>
    <m/>
  </r>
  <r>
    <x v="12"/>
    <x v="2106"/>
    <m/>
    <x v="74"/>
    <s v="Falconara Marittima"/>
    <s v="Stabilimento.Lepalme@Alice.It"/>
    <m/>
  </r>
  <r>
    <x v="12"/>
    <x v="2107"/>
    <s v="Vicolo Fornace 1 1"/>
    <x v="74"/>
    <s v="Falconara Marittima"/>
    <m/>
    <m/>
  </r>
  <r>
    <x v="12"/>
    <x v="2108"/>
    <s v="Via Dei Mille 1 1"/>
    <x v="74"/>
    <s v="Falconara Marittima"/>
    <m/>
    <m/>
  </r>
  <r>
    <x v="12"/>
    <x v="2109"/>
    <s v="Spiaggia Zona Disco Snc Snc"/>
    <x v="74"/>
    <s v="Falconara Marittima"/>
    <m/>
    <m/>
  </r>
  <r>
    <x v="12"/>
    <x v="2110"/>
    <s v="Via Flaminia 551 551"/>
    <x v="74"/>
    <s v="Falconara Marittima"/>
    <s v="Leragazze16@Libero.It"/>
    <m/>
  </r>
  <r>
    <x v="12"/>
    <x v="2111"/>
    <s v="Via Flaminia Snc Snc"/>
    <x v="74"/>
    <s v="Falconara Marittima"/>
    <s v="Info@Giemmebar.It"/>
    <s v="Www.Giemmebar.It"/>
  </r>
  <r>
    <x v="12"/>
    <x v="2112"/>
    <s v="Via Goito 1 1"/>
    <x v="74"/>
    <s v="Falconara Marittima"/>
    <m/>
    <m/>
  </r>
  <r>
    <x v="12"/>
    <x v="2113"/>
    <s v="Via Cristoforo Colombo 1 1"/>
    <x v="74"/>
    <s v="Falconara Marittima"/>
    <s v="D.Farano@Gmail.Com"/>
    <m/>
  </r>
  <r>
    <x v="12"/>
    <x v="2114"/>
    <s v="Via Cristoforo Colombo 1 1"/>
    <x v="74"/>
    <s v="Falconara Marittima"/>
    <s v="M.Spadoni@Gruppoapi.Com"/>
    <m/>
  </r>
  <r>
    <x v="12"/>
    <x v="2115"/>
    <s v="Via Flaminia 1 1"/>
    <x v="74"/>
    <s v="Falconara Marittima"/>
    <s v="Casaliluca@Alice.It"/>
    <m/>
  </r>
  <r>
    <x v="12"/>
    <x v="2116"/>
    <s v="Via Caprera 1 1"/>
    <x v="74"/>
    <s v="Falconara Marittima"/>
    <s v="Nicolasbaldoni@Yahoo.It"/>
    <m/>
  </r>
  <r>
    <x v="1"/>
    <x v="2117"/>
    <s v="Piazza Leonida Bissolati 1"/>
    <x v="74"/>
    <s v="Falconara Marittima"/>
    <m/>
    <s v="Beagio@Yahoo.It"/>
  </r>
  <r>
    <x v="3"/>
    <x v="2118"/>
    <s v="Via Tesoro 9"/>
    <x v="74"/>
    <s v="Falconara Marittima"/>
    <s v="Www.Iltesorodimario.It"/>
    <s v="Info@Iltesorodimario.It"/>
  </r>
  <r>
    <x v="3"/>
    <x v="2119"/>
    <s v="Via Castello Di Barcaglione  14"/>
    <x v="74"/>
    <s v="Loc. Barcaglione"/>
    <m/>
    <s v="Ilcastellodibarcaglione@Gmail.Com"/>
  </r>
  <r>
    <x v="5"/>
    <x v="2120"/>
    <s v="Via Cameranesi 39"/>
    <x v="74"/>
    <m/>
    <s v="Www.Balconedelgolfo.It"/>
    <s v="Info@Balconedelgolfo.It"/>
  </r>
  <r>
    <x v="12"/>
    <x v="2121"/>
    <s v="Via Trieste 1 1"/>
    <x v="74"/>
    <m/>
    <s v="S.Sensini@Libero.It"/>
    <m/>
  </r>
  <r>
    <x v="5"/>
    <x v="2122"/>
    <s v="Via Leopardi 1/A"/>
    <x v="74"/>
    <m/>
    <m/>
    <s v="Graziosoappartamento@Hotmail.Com"/>
  </r>
  <r>
    <x v="3"/>
    <x v="2123"/>
    <s v="Via Tommasi 11"/>
    <x v="74"/>
    <s v="Loc.Castelferretti"/>
    <m/>
    <s v="Em.Menga@Alice.It"/>
  </r>
  <r>
    <x v="1"/>
    <x v="2124"/>
    <s v="Via Bissolati 1"/>
    <x v="74"/>
    <s v="Castelferretti"/>
    <m/>
    <m/>
  </r>
  <r>
    <x v="5"/>
    <x v="2125"/>
    <s v="Via Tasso 1"/>
    <x v="74"/>
    <m/>
    <m/>
    <s v="Obms@Libero.It"/>
  </r>
  <r>
    <x v="5"/>
    <x v="2126"/>
    <s v="Via Alfieri 16"/>
    <x v="74"/>
    <m/>
    <m/>
    <s v="Obms@Libero.It"/>
  </r>
  <r>
    <x v="3"/>
    <x v="2127"/>
    <s v="Via Consorzio 43"/>
    <x v="74"/>
    <m/>
    <m/>
    <s v="Vi-Ta@Libero.It"/>
  </r>
  <r>
    <x v="3"/>
    <x v="2128"/>
    <s v="Via G. Leopardi 64"/>
    <x v="74"/>
    <m/>
    <m/>
    <s v="Fernandocerioni@Libero.It"/>
  </r>
  <r>
    <x v="5"/>
    <x v="2129"/>
    <s v="Via Dell'Industria  85"/>
    <x v="75"/>
    <s v="Filottrano"/>
    <m/>
    <s v="Simonerossi1977@Libero.It"/>
  </r>
  <r>
    <x v="3"/>
    <x v="2130"/>
    <s v="Via San Biagio  110"/>
    <x v="75"/>
    <m/>
    <m/>
    <s v="Robertocantori@Libero.It"/>
  </r>
  <r>
    <x v="4"/>
    <x v="2131"/>
    <s v="Via San Pietro 37"/>
    <x v="75"/>
    <s v="Filottrano"/>
    <s v="Www.Laroverella.It"/>
    <s v="Info@Laroverella.It"/>
  </r>
  <r>
    <x v="3"/>
    <x v="2132"/>
    <s v="Via Marinuccia Alta 4"/>
    <x v="75"/>
    <s v="Filottrano"/>
    <s v="Www.Itrepulcini.It"/>
    <s v="Info@Itrepulcini.It"/>
  </r>
  <r>
    <x v="4"/>
    <x v="2133"/>
    <s v="Via Centofinestre 8"/>
    <x v="75"/>
    <s v="Filottrano"/>
    <s v="Www.Villacentofinestre.Com"/>
    <s v="Info@Villacentofinestre.Com"/>
  </r>
  <r>
    <x v="2"/>
    <x v="2134"/>
    <s v="Via Gemme 1"/>
    <x v="75"/>
    <s v="Filottrano"/>
    <s v="Settecolli.It"/>
    <s v="Hotel@Settecolli.It"/>
  </r>
  <r>
    <x v="3"/>
    <x v="2135"/>
    <s v="Via San Biagio 1"/>
    <x v="75"/>
    <s v="Via San Biagio"/>
    <s v="Www.Villanicole.Net"/>
    <s v="Info@Villanicole.Net"/>
  </r>
  <r>
    <x v="3"/>
    <x v="2136"/>
    <s v="Via Cesarina 20"/>
    <x v="75"/>
    <s v="Filottrano"/>
    <m/>
    <s v="Rentrooms.Cesarina@Gmail.Com"/>
  </r>
  <r>
    <x v="3"/>
    <x v="2137"/>
    <s v="Via Rovigliano 10"/>
    <x v="75"/>
    <s v="Filottrano"/>
    <m/>
    <s v="Pamadochen@Gmail.Com"/>
  </r>
  <r>
    <x v="0"/>
    <x v="2138"/>
    <s v="Via Storaco 3"/>
    <x v="75"/>
    <s v="Filottrano"/>
    <s v="Www.Agriturismolamaddalena.Com"/>
    <s v="Info@Agriturismolamaddalena.Com"/>
  </r>
  <r>
    <x v="4"/>
    <x v="2139"/>
    <s v="Loc. I Baronci 2"/>
    <x v="76"/>
    <s v="Fraz. S. Donnino"/>
    <m/>
    <m/>
  </r>
  <r>
    <x v="1"/>
    <x v="2140"/>
    <s v="Via Meleto 16"/>
    <x v="76"/>
    <m/>
    <s v="Www.Casavacazegarofoli.It"/>
    <s v="Amm.Battestini@Tiscali.It"/>
  </r>
  <r>
    <x v="3"/>
    <x v="2141"/>
    <s v="Fraz. Collalto 6"/>
    <x v="76"/>
    <m/>
    <m/>
    <s v="Alida.Cipriani@Gmail.Com"/>
  </r>
  <r>
    <x v="2"/>
    <x v="2142"/>
    <s v="Localita' Bivio Pandolfi 6"/>
    <x v="76"/>
    <s v="Genga"/>
    <s v="Www.Albergomagrini.It"/>
    <s v="Info@Albergomagrini.It"/>
  </r>
  <r>
    <x v="2"/>
    <x v="2143"/>
    <s v="Loc. Pontebovesecco 14"/>
    <x v="76"/>
    <s v="Loc. Pontebovesecco"/>
    <s v="Www.Hotellegrotte.It"/>
    <s v="Info@Hotellegrotte.It"/>
  </r>
  <r>
    <x v="8"/>
    <x v="2144"/>
    <s v="Frazione Foce 4"/>
    <x v="76"/>
    <s v="Genga"/>
    <m/>
    <m/>
  </r>
  <r>
    <x v="4"/>
    <x v="2145"/>
    <s v="Frazione Meleto 8"/>
    <x v="76"/>
    <s v="Genga"/>
    <m/>
    <m/>
  </r>
  <r>
    <x v="3"/>
    <x v="2146"/>
    <s v="Frazione Falcioni 47"/>
    <x v="76"/>
    <s v="Genga"/>
    <s v="Www.Revellone.It"/>
    <s v="Info@Revellone.It"/>
  </r>
  <r>
    <x v="2"/>
    <x v="2147"/>
    <s v="Via Guglielmo Marconi 6"/>
    <x v="76"/>
    <s v="Genga"/>
    <m/>
    <s v="Ristilparco@Alice.It"/>
  </r>
  <r>
    <x v="6"/>
    <x v="2148"/>
    <m/>
    <x v="76"/>
    <m/>
    <m/>
    <m/>
  </r>
  <r>
    <x v="0"/>
    <x v="2149"/>
    <s v="Frazione Pianello 6"/>
    <x v="76"/>
    <s v="Genga"/>
    <s v="Www.Aironebb.It"/>
    <s v="Info@Aironebb.It"/>
  </r>
  <r>
    <x v="1"/>
    <x v="2150"/>
    <s v="Via Borgo Delle Rondini 11"/>
    <x v="76"/>
    <s v="Frazione Trinquelli"/>
    <m/>
    <s v="Angela.Meetings@Gmail.Com"/>
  </r>
  <r>
    <x v="1"/>
    <x v="2151"/>
    <s v="Via Borgo Delle Rondini 11"/>
    <x v="76"/>
    <s v="Frazione Trinquelli"/>
    <m/>
    <s v="Angela.Meetings@Gmail.Com"/>
  </r>
  <r>
    <x v="2"/>
    <x v="2152"/>
    <s v="Frazione San Vittore 8"/>
    <x v="76"/>
    <m/>
    <s v="Www.Hoteltermesanvittore.Com"/>
    <s v="Hoteltermesanvittore@Gmail.Com"/>
  </r>
  <r>
    <x v="1"/>
    <x v="2153"/>
    <s v="Fraz. Serrabernacchia 5"/>
    <x v="76"/>
    <s v="Frazione Serrabernacchia"/>
    <m/>
    <s v="Lauraco72@Hotmail.Com"/>
  </r>
  <r>
    <x v="3"/>
    <x v="2154"/>
    <s v="Via Serrabernacchia 1"/>
    <x v="76"/>
    <s v="Serrabernacchia"/>
    <s v="Www.Lacolombaia.Eu"/>
    <s v="Info@Lacolombaia.Eu"/>
  </r>
  <r>
    <x v="3"/>
    <x v="2155"/>
    <s v="Corso Giacomo Matteotti 18"/>
    <x v="77"/>
    <m/>
    <s v="Www.Lefinestresulcentro.It"/>
    <s v="Lefinestresulcentro@Gmail.Com"/>
  </r>
  <r>
    <x v="4"/>
    <x v="2156"/>
    <s v="Via Bagnatora 25"/>
    <x v="77"/>
    <m/>
    <s v="Www.Agriturismoilmaniero.It"/>
    <s v="Info@Agriturismoilmaniero.It"/>
  </r>
  <r>
    <x v="3"/>
    <x v="2157"/>
    <s v="Viale Giovanni Xxiii 6"/>
    <x v="77"/>
    <m/>
    <s v="Www.Casapaola.It"/>
    <s v="Info@Casapaola.It"/>
  </r>
  <r>
    <x v="5"/>
    <x v="2158"/>
    <s v="Via Rinaldi 4"/>
    <x v="77"/>
    <m/>
    <s v="Www.Sottoilborgo.It"/>
    <s v="Info@Sottoilborgo.It"/>
  </r>
  <r>
    <x v="3"/>
    <x v="2159"/>
    <s v="Via Mura Orientali 8"/>
    <x v="77"/>
    <m/>
    <s v="Www.Alpergolesi.It"/>
    <s v="Alpergolesi@Gmail.Com"/>
  </r>
  <r>
    <x v="3"/>
    <x v="2160"/>
    <s v="Via Delle Conce  9"/>
    <x v="77"/>
    <s v="Jesi"/>
    <s v="Www.Bebleconce.It"/>
    <s v="Info@Bebleconce.It"/>
  </r>
  <r>
    <x v="2"/>
    <x v="2161"/>
    <s v="Via Dell' Orfanotrofio 10"/>
    <x v="77"/>
    <s v="Jesi"/>
    <s v="Www.Hotelmariani.Com"/>
    <s v="Direzione@Hotelmariani.Com"/>
  </r>
  <r>
    <x v="3"/>
    <x v="2162"/>
    <s v="Via Luigi Mancini 10"/>
    <x v="77"/>
    <s v="Jesi"/>
    <m/>
    <s v="Casamatildajesi@Hotmail.It"/>
  </r>
  <r>
    <x v="4"/>
    <x v="2163"/>
    <s v="Via Castelrosino 44"/>
    <x v="77"/>
    <s v="Jesi"/>
    <m/>
    <s v="Fmoroncini@Libero.It"/>
  </r>
  <r>
    <x v="3"/>
    <x v="2164"/>
    <s v="Via Mura Orientali 20/A"/>
    <x v="77"/>
    <s v="Jesi"/>
    <s v="Www.Incentrojesi.It"/>
    <s v="Info@Incentrojesi.It"/>
  </r>
  <r>
    <x v="3"/>
    <x v="2165"/>
    <s v="Via San Pietro Martire 10"/>
    <x v="77"/>
    <s v="Jesi"/>
    <s v="Www.Colazioneingiardino.It"/>
    <s v="Info@Colazioneingiardino.It"/>
  </r>
  <r>
    <x v="3"/>
    <x v="2166"/>
    <s v="Via Rinaldi 4"/>
    <x v="77"/>
    <s v="Jesi"/>
    <s v="Www.Lunadalborgo.It"/>
    <s v="Info@Lunadalborgo.It"/>
  </r>
  <r>
    <x v="3"/>
    <x v="2167"/>
    <s v="Via Roccabella 15"/>
    <x v="77"/>
    <s v="Jesi"/>
    <s v="Www.Roccabella.Eu"/>
    <s v="Info@Bedandbreakfast-Roccabella.It"/>
  </r>
  <r>
    <x v="3"/>
    <x v="2168"/>
    <s v="Via Acquaticcio 14"/>
    <x v="77"/>
    <s v="Jesi"/>
    <m/>
    <m/>
  </r>
  <r>
    <x v="2"/>
    <x v="2169"/>
    <s v="Via Ancona 92/Bis"/>
    <x v="77"/>
    <s v="Jesi"/>
    <s v="Www.Hotelfederico2.It"/>
    <s v="Info@Hotelfederico2.It"/>
  </r>
  <r>
    <x v="3"/>
    <x v="2170"/>
    <s v="Via Venetica 6"/>
    <x v="77"/>
    <s v="Jesi"/>
    <s v="Www.Casacorno.It"/>
    <s v="Info@Casacorno.It"/>
  </r>
  <r>
    <x v="3"/>
    <x v="2171"/>
    <s v="Corso Matteotti 89"/>
    <x v="77"/>
    <s v="Jesi"/>
    <s v="Www.Vicinolarco.Altervista.Org"/>
    <s v="Vicinolarco@Yahoo.It"/>
  </r>
  <r>
    <x v="4"/>
    <x v="2172"/>
    <s v="Via Ripa Bianca 7"/>
    <x v="77"/>
    <s v="Jesi"/>
    <s v="Www.Ripabianca.Com"/>
    <s v="Info@Ripabianca.Com"/>
  </r>
  <r>
    <x v="3"/>
    <x v="2173"/>
    <s v="Via Degli Spaldi 16"/>
    <x v="77"/>
    <s v="Jesi"/>
    <s v="Www.Nottisullemura.It"/>
    <s v="Info@Nottisullemura.It"/>
  </r>
  <r>
    <x v="3"/>
    <x v="2174"/>
    <s v="Via Maccarata 2"/>
    <x v="77"/>
    <s v="Jesi"/>
    <s v="Www.Marchenet.It/Ladolcecollina"/>
    <s v="Luigpaol@Mercurio.It"/>
  </r>
  <r>
    <x v="2"/>
    <x v="2175"/>
    <s v="Viale Trieste 28"/>
    <x v="77"/>
    <s v="Jesi"/>
    <m/>
    <m/>
  </r>
  <r>
    <x v="2"/>
    <x v="2176"/>
    <s v="Viale Del Lavoro 34"/>
    <x v="77"/>
    <s v="Jesi"/>
    <s v="Www.Hoteldeinani.It"/>
    <s v="Info@Hoteldeinani.It"/>
  </r>
  <r>
    <x v="2"/>
    <x v="2177"/>
    <s v="Via Ancona 92/Bis"/>
    <x v="77"/>
    <s v="Jesi"/>
    <s v="Www.Hotelfederico2.It"/>
    <s v="Info@Hotelfederico2.It"/>
  </r>
  <r>
    <x v="3"/>
    <x v="2178"/>
    <s v="Via Del Verziere 67/Bis"/>
    <x v="77"/>
    <m/>
    <s v="Www.Verzierebb.Com"/>
    <s v="Info@Verzierebb.Com"/>
  </r>
  <r>
    <x v="5"/>
    <x v="2179"/>
    <s v="Via G. Mazzini 27"/>
    <x v="77"/>
    <m/>
    <m/>
    <s v="Backstagejesi@Gmail.Com"/>
  </r>
  <r>
    <x v="3"/>
    <x v="2180"/>
    <s v="Via Della Figuretta 8"/>
    <x v="77"/>
    <m/>
    <m/>
    <s v="Annetta.Pat@Libero.It"/>
  </r>
  <r>
    <x v="3"/>
    <x v="2181"/>
    <s v="Via Spina 17"/>
    <x v="77"/>
    <m/>
    <s v="Www.Lacoccinellajesi.Com"/>
    <s v="Bblacoccinellajesi@Gmail.Com"/>
  </r>
  <r>
    <x v="5"/>
    <x v="2182"/>
    <s v="Via Castelfidardo 2"/>
    <x v="77"/>
    <s v="Jesi"/>
    <s v="Www.Portamazzini.It"/>
    <s v="Portamazzini2015@Libero.It"/>
  </r>
  <r>
    <x v="5"/>
    <x v="2183"/>
    <s v="Via Pantiere 1"/>
    <x v="77"/>
    <s v="Jesi"/>
    <m/>
    <s v="Info@Affittacamereluconi.It"/>
  </r>
  <r>
    <x v="3"/>
    <x v="2184"/>
    <s v="Rinaldi 6"/>
    <x v="77"/>
    <s v="Jesi"/>
    <m/>
    <s v="C.Ferretti9@Gmail.Com"/>
  </r>
  <r>
    <x v="0"/>
    <x v="2185"/>
    <s v="Via Gangalia Bassa 8"/>
    <x v="77"/>
    <s v="Gangalia"/>
    <s v="Www.Lemaracla.It"/>
    <s v="Info@Lemaracla.It"/>
  </r>
  <r>
    <x v="3"/>
    <x v="2186"/>
    <s v="Via Clementina 18"/>
    <x v="77"/>
    <s v="Jesi"/>
    <m/>
    <s v="Loretta.Sordoni@Gmail.Com"/>
  </r>
  <r>
    <x v="5"/>
    <x v="2187"/>
    <s v="Via G. Garibaldi 73"/>
    <x v="77"/>
    <s v="Jesi"/>
    <m/>
    <s v="Vbuari@Mail.Ru"/>
  </r>
  <r>
    <x v="5"/>
    <x v="2188"/>
    <s v="Via Coppetella 14"/>
    <x v="77"/>
    <s v="Jesi"/>
    <m/>
    <s v="Booking@Maison022.It"/>
  </r>
  <r>
    <x v="3"/>
    <x v="2189"/>
    <s v="Viale Della Vittoria 72"/>
    <x v="77"/>
    <s v="Jesi"/>
    <m/>
    <s v="Aduepassidalcielo@Tim.It"/>
  </r>
  <r>
    <x v="3"/>
    <x v="2190"/>
    <s v="Via Raffaello Sanzio 33"/>
    <x v="77"/>
    <s v="Jesi"/>
    <m/>
    <s v="Bblapinta@Gmail.Com"/>
  </r>
  <r>
    <x v="5"/>
    <x v="2191"/>
    <s v="Via G. Mazzini 2"/>
    <x v="77"/>
    <s v="Jesi"/>
    <m/>
    <s v="Willyvigna@Gmail.Com"/>
  </r>
  <r>
    <x v="3"/>
    <x v="2192"/>
    <s v="Via Piane 49/A"/>
    <x v="78"/>
    <s v="Loreto"/>
    <m/>
    <s v="Marcobruge@Tiscali.It"/>
  </r>
  <r>
    <x v="3"/>
    <x v="2193"/>
    <s v="Via Abruzzo 7"/>
    <x v="78"/>
    <s v="Loreto"/>
    <m/>
    <s v="Maurocroia@Alice.It"/>
  </r>
  <r>
    <x v="1"/>
    <x v="2194"/>
    <s v="Via Pergolesi 6"/>
    <x v="78"/>
    <m/>
    <m/>
    <s v="Info@Giuliofiori.It"/>
  </r>
  <r>
    <x v="3"/>
    <x v="2195"/>
    <s v="Via Verdi 21"/>
    <x v="78"/>
    <m/>
    <s v="Www.Holyhouse.It"/>
    <s v="Info@Holyhouse.It"/>
  </r>
  <r>
    <x v="3"/>
    <x v="2196"/>
    <s v="Via Asdrubali 42"/>
    <x v="78"/>
    <s v="Www.Aduepassi.Loreto.It"/>
    <m/>
    <s v="Info@Aduepassiloreto.It"/>
  </r>
  <r>
    <x v="3"/>
    <x v="2197"/>
    <s v="C.So Boccalini 30"/>
    <x v="78"/>
    <m/>
    <s v="Www.Lavandabb.It"/>
    <s v="Raffaellagervasoni@Icloud.It"/>
  </r>
  <r>
    <x v="8"/>
    <x v="2198"/>
    <s v="Via Montorso 3"/>
    <x v="78"/>
    <s v="Loreto"/>
    <s v="Www.Giovaniloreto.It"/>
    <s v="Info@Giovaniloreto.It"/>
  </r>
  <r>
    <x v="2"/>
    <x v="2199"/>
    <s v="Viale Asdrubali 70"/>
    <x v="78"/>
    <m/>
    <s v="Www.Pensionepiemonte.It"/>
    <s v="Info@Pensionepiemonte.It"/>
  </r>
  <r>
    <x v="0"/>
    <x v="2200"/>
    <s v="Via Leonessa Snc"/>
    <x v="78"/>
    <m/>
    <m/>
    <s v="Info@Bebceresa.It"/>
  </r>
  <r>
    <x v="3"/>
    <x v="2201"/>
    <s v="Barca 44"/>
    <x v="78"/>
    <m/>
    <m/>
    <m/>
  </r>
  <r>
    <x v="3"/>
    <x v="2202"/>
    <s v="Montorsetto 13"/>
    <x v="78"/>
    <m/>
    <s v="Http://Www.Bedandbreakfastisa.It/"/>
    <s v="Info@Bedandbreakfastisa.It"/>
  </r>
  <r>
    <x v="2"/>
    <x v="2203"/>
    <s v="C.So Boccalini 60"/>
    <x v="78"/>
    <s v="Loreto"/>
    <s v="Www.Loretohotel.It"/>
    <s v="Hotelloreto@Libero.It"/>
  </r>
  <r>
    <x v="2"/>
    <x v="2204"/>
    <s v="Via Guglielmo Marconi 22"/>
    <x v="78"/>
    <s v="Loreto"/>
    <s v="Www.Loretohotel.It"/>
    <s v="Hotel.Sangabriele@Libero.It"/>
  </r>
  <r>
    <x v="2"/>
    <x v="2205"/>
    <s v="Piazza Della Madonna 51/52"/>
    <x v="78"/>
    <s v="Loreto"/>
    <s v="Www.Pellegrinoepace.Com"/>
    <s v="Info@Pellegrinoepace.Com"/>
  </r>
  <r>
    <x v="2"/>
    <x v="2206"/>
    <s v="Via A.Manzoni 19"/>
    <x v="78"/>
    <s v="Loreto"/>
    <s v="Www.Vecchiafattorialoreto.It"/>
    <s v="Lavecchiafattoriasrl@Virgilio.It"/>
  </r>
  <r>
    <x v="2"/>
    <x v="2207"/>
    <s v="Via San Girolamo  26"/>
    <x v="78"/>
    <s v="Loreto"/>
    <m/>
    <s v="Hotelrist.Lacollina@Libero.It"/>
  </r>
  <r>
    <x v="2"/>
    <x v="2208"/>
    <s v="Corso Traiano Boccalini 10"/>
    <x v="78"/>
    <s v="Loreto"/>
    <s v="Www.Hotelgiardinetto.It"/>
    <s v="Booking@Hotelgiardinetto.It"/>
  </r>
  <r>
    <x v="2"/>
    <x v="2209"/>
    <s v="Piazza Giovanni Xxiii 15"/>
    <x v="78"/>
    <s v="Loreto"/>
    <s v="Www.Hoteldelfinoazzurro.It"/>
    <s v="Delfazz@Libero.It"/>
  </r>
  <r>
    <x v="2"/>
    <x v="2210"/>
    <s v="Via Giannuario Solari 5"/>
    <x v="78"/>
    <s v="Loreto"/>
    <s v="Www.Hotelcentraleloreto.It"/>
    <s v="Info@Hotelcentraleloreto.It"/>
  </r>
  <r>
    <x v="2"/>
    <x v="2211"/>
    <s v="Via Francesco Asdrubali 104"/>
    <x v="78"/>
    <s v="Loreto"/>
    <s v="Www.Santuarioloreto.It"/>
    <s v="Madonnadiloreto@Delegazioneloreto.It"/>
  </r>
  <r>
    <x v="2"/>
    <x v="2212"/>
    <s v="Via San Francesco 15"/>
    <x v="78"/>
    <s v="Loreto"/>
    <s v="Www.Loretosanfrancescohotel.It"/>
    <s v="Info@Loretosanfrancescohotel.It"/>
  </r>
  <r>
    <x v="2"/>
    <x v="2213"/>
    <s v="Piazza Carlo Sertori 6"/>
    <x v="78"/>
    <s v="Loreto"/>
    <m/>
    <s v="M.Alfieri95@Gmail.Com"/>
  </r>
  <r>
    <x v="8"/>
    <x v="2214"/>
    <s v="Via Montereale Vecchio 96"/>
    <x v="78"/>
    <s v="Loreto"/>
    <m/>
    <s v="Orsoline.Loreto@Libero.It"/>
  </r>
  <r>
    <x v="8"/>
    <x v="2215"/>
    <s v="Via Guglielmo Marconi 94"/>
    <x v="78"/>
    <s v="Loreto"/>
    <s v="Www.Casascalabrini.It"/>
    <s v="Segreteria.Loreto@Scalabrini.Net"/>
  </r>
  <r>
    <x v="8"/>
    <x v="2216"/>
    <s v="Via Montorsetto 7"/>
    <x v="78"/>
    <s v="Montorso"/>
    <s v="Www.Casafamigliadinazareth.It"/>
    <s v="Segreteria@Famigliadinazareth.It"/>
  </r>
  <r>
    <x v="8"/>
    <x v="2217"/>
    <s v="Piazza Della Madonna 1"/>
    <x v="78"/>
    <s v="Loreto"/>
    <s v="Www.Santuarioloreto.It"/>
    <s v="Casaaccoglienza@Delegazioneloreto.It"/>
  </r>
  <r>
    <x v="8"/>
    <x v="2218"/>
    <s v="Via Donato Bramante 121"/>
    <x v="78"/>
    <s v="Loreto"/>
    <s v="Www.Villaredemptorismater.It"/>
    <s v="Villaredmater@Gmail.Com"/>
  </r>
  <r>
    <x v="8"/>
    <x v="2219"/>
    <s v="Via San Francesco 44"/>
    <x v="78"/>
    <s v="Loreto"/>
    <s v="Www.Casaaccoglienzasangiuseppe.It"/>
    <s v="Acc.Sangiuseppe@Libero.It"/>
  </r>
  <r>
    <x v="5"/>
    <x v="2220"/>
    <m/>
    <x v="78"/>
    <s v="Loreto"/>
    <m/>
    <m/>
  </r>
  <r>
    <x v="8"/>
    <x v="2221"/>
    <s v="Via Guglielmo Marconi 2"/>
    <x v="78"/>
    <s v="Loreto"/>
    <m/>
    <m/>
  </r>
  <r>
    <x v="4"/>
    <x v="2222"/>
    <s v="Via Sciamannata 1"/>
    <x v="78"/>
    <s v="Loreto"/>
    <s v="Www.Casealsole.Net"/>
    <s v="Info@Casealsole.Net"/>
  </r>
  <r>
    <x v="5"/>
    <x v="2223"/>
    <s v="Piazza Francesco Basili 4"/>
    <x v="78"/>
    <s v="Loreto"/>
    <s v="Www.Dormialoreto.It"/>
    <s v="Contact@Affittacameresimonetti.It"/>
  </r>
  <r>
    <x v="8"/>
    <x v="2224"/>
    <s v="Via Cesare Maccari 7"/>
    <x v="78"/>
    <s v="Loreto"/>
    <m/>
    <s v="C.Sfn@Tiscali.It"/>
  </r>
  <r>
    <x v="3"/>
    <x v="2225"/>
    <s v="Via Trieste 20 20"/>
    <x v="78"/>
    <s v="Loreto"/>
    <m/>
    <s v="Elenachiara34@Gmail.Com"/>
  </r>
  <r>
    <x v="8"/>
    <x v="2226"/>
    <s v="Via San Giovanni Bosco Burbera 7"/>
    <x v="78"/>
    <s v="Loreto"/>
    <m/>
    <s v="Loreto-Economosdb@Donbosco.It"/>
  </r>
  <r>
    <x v="3"/>
    <x v="2227"/>
    <s v="Via Buffolareccia 13"/>
    <x v="78"/>
    <s v="Loreto"/>
    <m/>
    <s v="Bbprofumodipane@Gmail.Com"/>
  </r>
  <r>
    <x v="3"/>
    <x v="2228"/>
    <s v="Via Rossini 9"/>
    <x v="78"/>
    <s v="Loreto"/>
    <s v="Www.Locandadelpicchio.It"/>
    <s v="Info@Locandadelpicchio.It"/>
  </r>
  <r>
    <x v="8"/>
    <x v="2229"/>
    <s v="Via Aldo Moro 46"/>
    <x v="78"/>
    <m/>
    <m/>
    <s v="Alessandroangelisanti@Alice.It"/>
  </r>
  <r>
    <x v="3"/>
    <x v="2230"/>
    <s v="Via F.Asdrubali 24"/>
    <x v="78"/>
    <s v="Loreto"/>
    <m/>
    <s v="Info@Anticamaison.Net"/>
  </r>
  <r>
    <x v="3"/>
    <x v="2231"/>
    <s v="Via Alessandro Manzoni, 28 28"/>
    <x v="78"/>
    <s v="Villa Musone"/>
    <s v="Http://Bedandbreakfastmariabella.Weebly.Com"/>
    <s v="Bebmariabella@Lbero.It"/>
  </r>
  <r>
    <x v="3"/>
    <x v="2232"/>
    <s v="Via Bramante 1"/>
    <x v="78"/>
    <m/>
    <m/>
    <s v="Info@Itrebassotti.It"/>
  </r>
  <r>
    <x v="3"/>
    <x v="2233"/>
    <s v="Via Banderuola Snc"/>
    <x v="78"/>
    <m/>
    <m/>
    <s v="Casalepapa@Gmail.Com"/>
  </r>
  <r>
    <x v="2"/>
    <x v="2234"/>
    <s v="Via Villa Costantina 187"/>
    <x v="78"/>
    <s v="Loreto"/>
    <s v="Www.Ristorantezinene.It"/>
    <s v="Ristorantezinene@Gmail.Com"/>
  </r>
  <r>
    <x v="3"/>
    <x v="2235"/>
    <s v="Piazza Leon Dehon 20"/>
    <x v="78"/>
    <s v="Loc.Villa Musone"/>
    <m/>
    <s v="Celesteloretoconero@Libero.It"/>
  </r>
  <r>
    <x v="3"/>
    <x v="2236"/>
    <s v="Via Montorso 21"/>
    <x v="78"/>
    <m/>
    <s v="Www.Vistasulconero.It"/>
    <s v="Info@Vistasulconero.It"/>
  </r>
  <r>
    <x v="3"/>
    <x v="2237"/>
    <s v="Piazzale Crocefisso 10"/>
    <x v="78"/>
    <m/>
    <s v="Www.Bed-And-Breakfast-Loreto.It"/>
    <s v="Aportatadimare@Gmail.Com"/>
  </r>
  <r>
    <x v="3"/>
    <x v="2238"/>
    <s v="Via Generale U. Nobile 2"/>
    <x v="78"/>
    <m/>
    <s v="Www.Lacollinanelcuore.Com"/>
    <s v="Info@Lacollinanelcuore.Com"/>
  </r>
  <r>
    <x v="5"/>
    <x v="2239"/>
    <s v="Via Asdrubali  20"/>
    <x v="78"/>
    <m/>
    <s v="Www.Angolo-Divino.It"/>
    <s v="Info@Angolo-Divino.It"/>
  </r>
  <r>
    <x v="8"/>
    <x v="2240"/>
    <s v="Via Asdrubali 102"/>
    <x v="78"/>
    <m/>
    <s v="Http://Www.Casaperferieloreto.It"/>
    <s v="Info@Aler.Com"/>
  </r>
  <r>
    <x v="1"/>
    <x v="2241"/>
    <m/>
    <x v="78"/>
    <m/>
    <m/>
    <m/>
  </r>
  <r>
    <x v="5"/>
    <x v="2242"/>
    <m/>
    <x v="78"/>
    <m/>
    <m/>
    <s v="Info@Studiocommercialemarchianiematteucci.191.It"/>
  </r>
  <r>
    <x v="3"/>
    <x v="2243"/>
    <s v="Via Montorso  87"/>
    <x v="78"/>
    <m/>
    <s v="Www.Ilmareinmezzo.Com"/>
    <s v="Info@Ilmareinmezzo.Com"/>
  </r>
  <r>
    <x v="3"/>
    <x v="2244"/>
    <s v="Via Gaspare Spontini 7"/>
    <x v="79"/>
    <m/>
    <s v="Www.Beb.Lanicchiadimercato.Com/"/>
    <s v="Lanicchiadimercato@Gmail.Com"/>
  </r>
  <r>
    <x v="3"/>
    <x v="2245"/>
    <s v="Via Risorgimento 167"/>
    <x v="79"/>
    <m/>
    <s v="Marco.Pigliapoco@Confartigianato.An.It"/>
    <s v="Info@Lasiestamoie.It"/>
  </r>
  <r>
    <x v="3"/>
    <x v="2246"/>
    <s v="Via Trieste 15"/>
    <x v="79"/>
    <m/>
    <m/>
    <s v="Carlinoferri@Libero.It"/>
  </r>
  <r>
    <x v="4"/>
    <x v="2247"/>
    <s v="Via Tufi 14"/>
    <x v="79"/>
    <s v="Maiolati Spontini"/>
    <s v="Www.Agriturismolulivo.Com"/>
    <s v="Info@Agriturismolulivo.Com"/>
  </r>
  <r>
    <x v="5"/>
    <x v="2248"/>
    <s v="Via Della Chiusa 3"/>
    <x v="79"/>
    <s v="Maiolati Spontini"/>
    <s v="Www.Alvecchiorotone.It"/>
    <s v="Info@Alvecchiorotone.It"/>
  </r>
  <r>
    <x v="4"/>
    <x v="2249"/>
    <s v="Via Vallati 21"/>
    <x v="79"/>
    <s v="Maiolati Spontini"/>
    <s v="Www.Ilmelograno.De"/>
    <s v="Information@Ilmelograno.De"/>
  </r>
  <r>
    <x v="4"/>
    <x v="2250"/>
    <s v="Via Roncone 11"/>
    <x v="79"/>
    <s v="Maiolati Spontini"/>
    <s v="Www.Lanicchiaecologica.It"/>
    <s v="La_Nicchia_Ecologica@Libero.It"/>
  </r>
  <r>
    <x v="2"/>
    <x v="2251"/>
    <s v="Via Gaspare Spontini 33"/>
    <x v="79"/>
    <s v="Maiolati Spontini"/>
    <m/>
    <m/>
  </r>
  <r>
    <x v="2"/>
    <x v="2252"/>
    <s v="Via Dei Castelli 7"/>
    <x v="79"/>
    <s v="Maiolati Spontini"/>
    <m/>
    <m/>
  </r>
  <r>
    <x v="2"/>
    <x v="2253"/>
    <s v="Via Montecarottese 4"/>
    <x v="79"/>
    <s v="Maiolati Spontini"/>
    <s v="Www.Hotelristorantelatorre.Com"/>
    <s v="Info@Hotelristorantelatorre.Com"/>
  </r>
  <r>
    <x v="2"/>
    <x v="2254"/>
    <s v="Via Giacomo Matteotti 7"/>
    <x v="80"/>
    <s v="Mergo"/>
    <s v="Www.Hotellidia.It"/>
    <s v="Info@Hotellidia.It"/>
  </r>
  <r>
    <x v="0"/>
    <x v="2255"/>
    <s v="Via Fontisa 2"/>
    <x v="80"/>
    <s v="Mergo"/>
    <s v="Www.Countryhouseiltiglio.It"/>
    <s v="Info@Countryhouseiltiglio.It"/>
  </r>
  <r>
    <x v="3"/>
    <x v="2256"/>
    <s v="Via Panocchia 6"/>
    <x v="80"/>
    <s v="Mergo"/>
    <s v="Www.Casafontana.Com"/>
    <s v="Info@Casafontana.Com"/>
  </r>
  <r>
    <x v="4"/>
    <x v="2257"/>
    <s v="Via La Villa 9"/>
    <x v="80"/>
    <s v="Mergo"/>
    <s v="Www.Agriturismovillafederica.It"/>
    <s v="F.Zappia@Agriturismovillafederica.It"/>
  </r>
  <r>
    <x v="4"/>
    <x v="2258"/>
    <s v="Via Panocchia 12"/>
    <x v="80"/>
    <s v="Mergo"/>
    <s v="Www.Colledellestelle.It"/>
    <s v="Info@Colledellestelle.It"/>
  </r>
  <r>
    <x v="6"/>
    <x v="2259"/>
    <s v="Via Colli 1"/>
    <x v="80"/>
    <s v="Mergo"/>
    <s v="Www.Comune.Mergo.An.It"/>
    <s v="Poliziamunicipale@Comune.Mergo.An.It"/>
  </r>
  <r>
    <x v="3"/>
    <x v="2260"/>
    <s v="Via Colli 9"/>
    <x v="80"/>
    <s v="Mergo"/>
    <m/>
    <m/>
  </r>
  <r>
    <x v="3"/>
    <x v="2261"/>
    <s v="Via Panocchia 18"/>
    <x v="80"/>
    <s v="Mergo"/>
    <s v="Www.Casadeicolli.Com"/>
    <s v="Info@Casadeicolli.Com"/>
  </r>
  <r>
    <x v="5"/>
    <x v="2262"/>
    <s v="Via Giovanni Xiii 10"/>
    <x v="80"/>
    <m/>
    <m/>
    <s v="Alt.51@Gmx.De"/>
  </r>
  <r>
    <x v="1"/>
    <x v="2263"/>
    <s v="Via Castellaro 18"/>
    <x v="80"/>
    <m/>
    <m/>
    <s v="Babsi.Hofmeister@Web.De"/>
  </r>
  <r>
    <x v="3"/>
    <x v="2264"/>
    <s v="Via Santa Maria Delle Stelle 2"/>
    <x v="80"/>
    <m/>
    <s v="Www.Lavalleverde.Com"/>
    <s v="Info@Lavalleverde.Com"/>
  </r>
  <r>
    <x v="3"/>
    <x v="2265"/>
    <s v="Via Castellaro  13/A"/>
    <x v="80"/>
    <m/>
    <m/>
    <m/>
  </r>
  <r>
    <x v="3"/>
    <x v="2266"/>
    <s v="Via Castellaro 5"/>
    <x v="80"/>
    <m/>
    <m/>
    <s v="Bbacasadilaura@Gmail.Com"/>
  </r>
  <r>
    <x v="1"/>
    <x v="2267"/>
    <s v="Via Santa Maria Delle Stelle 8"/>
    <x v="80"/>
    <s v="Mergo"/>
    <s v="Nicholasinter@Alice.It"/>
    <s v="Nicholasinter@Alice.It"/>
  </r>
  <r>
    <x v="3"/>
    <x v="2268"/>
    <s v="Viale Marconi 5"/>
    <x v="81"/>
    <m/>
    <m/>
    <s v="Bblemuse@Alice.It"/>
  </r>
  <r>
    <x v="0"/>
    <x v="2269"/>
    <s v="Via Marche 50"/>
    <x v="81"/>
    <s v="Monsano"/>
    <m/>
    <s v="Piccolo.Eden.Country.House@Gmail.Com"/>
  </r>
  <r>
    <x v="2"/>
    <x v="2270"/>
    <s v="Via Veneto 1"/>
    <x v="81"/>
    <s v="Monsano"/>
    <s v="Www.Albergo2000.It"/>
    <s v="Info@Albergo2000.It"/>
  </r>
  <r>
    <x v="5"/>
    <x v="2271"/>
    <s v="Via Lombardia 42"/>
    <x v="81"/>
    <m/>
    <m/>
    <s v="Claudiacocciarini@Outlook.It"/>
  </r>
  <r>
    <x v="3"/>
    <x v="2272"/>
    <s v="Via Nicolo 14"/>
    <x v="82"/>
    <m/>
    <m/>
    <s v="Reillysinitaly@Yahoo.Ie"/>
  </r>
  <r>
    <x v="0"/>
    <x v="2273"/>
    <s v="Contrada Sabbionare 1"/>
    <x v="82"/>
    <s v="Montecarotto"/>
    <s v="Www.Locandasanfrancesco.Eu"/>
    <s v="Locandasanfrancesco@Gmx.Com; Alepacheco@Hotmail.It"/>
  </r>
  <r>
    <x v="3"/>
    <x v="2274"/>
    <s v="Via Xxx Luglio 4"/>
    <x v="82"/>
    <s v="Montecarotto"/>
    <m/>
    <s v="R.Chiappetti@Alice.It"/>
  </r>
  <r>
    <x v="4"/>
    <x v="2275"/>
    <s v="Borgo Fornaci 13"/>
    <x v="82"/>
    <s v="Montecarotto"/>
    <s v="Www.Agriturismoparvadomus.It"/>
    <s v="Info@Agriturismoparvadomus.It"/>
  </r>
  <r>
    <x v="4"/>
    <x v="2276"/>
    <s v="Contrada Sant' Angelo 4"/>
    <x v="82"/>
    <s v="Montecarotto"/>
    <s v="Www.Cadabo.Com"/>
    <s v="Info@Cadabo.Com"/>
  </r>
  <r>
    <x v="4"/>
    <x v="2277"/>
    <s v="Contrada Bagnolo 2"/>
    <x v="82"/>
    <s v="Montecarotto"/>
    <s v="Www.Agriturismocanapina.It"/>
    <s v="Info@Agriturismocanapina.It"/>
  </r>
  <r>
    <x v="4"/>
    <x v="2278"/>
    <s v="Contrada Bacucco 11"/>
    <x v="82"/>
    <s v="Montecarotto"/>
    <s v="Www.Bacucco.Com"/>
    <s v="Info@Bacucco.Com"/>
  </r>
  <r>
    <x v="0"/>
    <x v="2279"/>
    <s v="Contrada Costa 4"/>
    <x v="82"/>
    <s v="Montecarotto"/>
    <s v="Www.Piaggedelsole.It"/>
    <s v="Info@Piaggedelsole.It"/>
  </r>
  <r>
    <x v="0"/>
    <x v="2280"/>
    <m/>
    <x v="82"/>
    <m/>
    <s v="Www.Locandanemorosa.It"/>
    <s v="Info@Locandanemorosa.It"/>
  </r>
  <r>
    <x v="3"/>
    <x v="2281"/>
    <s v="Sobborgo Fornaci 15"/>
    <x v="82"/>
    <s v="Montecarotto"/>
    <s v="Www.Agriturismoparvadomus.It"/>
    <s v="Info@Agriturismoparvadomus.It"/>
  </r>
  <r>
    <x v="3"/>
    <x v="2282"/>
    <s v="Via Xx Settembre 60"/>
    <x v="82"/>
    <m/>
    <s v="Bbjesa.Oneminutesite.It"/>
    <s v="Bbjesa@Libero.It"/>
  </r>
  <r>
    <x v="4"/>
    <x v="2283"/>
    <s v="Via Gualdo  16/A"/>
    <x v="83"/>
    <m/>
    <m/>
    <s v="Vono.Ricci@Libero.It"/>
  </r>
  <r>
    <x v="5"/>
    <x v="2284"/>
    <s v="Via Portonovo 3"/>
    <x v="83"/>
    <m/>
    <m/>
    <s v="Brezzadamare@Hotmail.Com"/>
  </r>
  <r>
    <x v="4"/>
    <x v="2285"/>
    <s v="Via Nocicchia 6"/>
    <x v="83"/>
    <m/>
    <m/>
    <s v="Lanocicchia@Gmail.Com"/>
  </r>
  <r>
    <x v="4"/>
    <x v="2286"/>
    <s v="Via Palombara 2"/>
    <x v="83"/>
    <m/>
    <m/>
    <m/>
  </r>
  <r>
    <x v="3"/>
    <x v="2287"/>
    <s v="Via Marina 56"/>
    <x v="83"/>
    <m/>
    <s v="Www.Viamarina56.It"/>
    <s v="Info@Viamarina56.It; Enzortu@Gmail.Com"/>
  </r>
  <r>
    <x v="3"/>
    <x v="2288"/>
    <s v="Via Fontebella 17/B"/>
    <x v="83"/>
    <m/>
    <m/>
    <s v="Bbfontebella@Libero.It"/>
  </r>
  <r>
    <x v="3"/>
    <x v="2289"/>
    <s v="Via Portonovo 3"/>
    <x v="83"/>
    <s v="Marina Di Montemarciano"/>
    <s v="Www.Brezzadamare.Com"/>
    <s v="Brezzadamare@Hotmail.Com"/>
  </r>
  <r>
    <x v="4"/>
    <x v="2290"/>
    <s v="Via Marina Alta 4"/>
    <x v="83"/>
    <s v="Montemarciano"/>
    <s v="Www.Agriturismomarcheok.It"/>
    <s v="Distilleria.Bio@Gmail.Com"/>
  </r>
  <r>
    <x v="3"/>
    <x v="2291"/>
    <s v="Via Media 11"/>
    <x v="83"/>
    <s v="Montemarciano"/>
    <m/>
    <s v="Paolo571957@Libero.It"/>
  </r>
  <r>
    <x v="12"/>
    <x v="2292"/>
    <s v="Lungomare  1/A 1/A"/>
    <x v="83"/>
    <m/>
    <m/>
    <m/>
  </r>
  <r>
    <x v="12"/>
    <x v="2293"/>
    <s v="Lungomare 142 142"/>
    <x v="83"/>
    <s v="Marina Di Montemarciano"/>
    <m/>
    <m/>
  </r>
  <r>
    <x v="12"/>
    <x v="2294"/>
    <s v="Via Lungomare 61/D 61/D"/>
    <x v="83"/>
    <s v="Marina Di Montemarciano"/>
    <m/>
    <m/>
  </r>
  <r>
    <x v="12"/>
    <x v="2295"/>
    <s v="Via Lungomare 127/A"/>
    <x v="83"/>
    <s v="Marina Di Montemarciano"/>
    <m/>
    <m/>
  </r>
  <r>
    <x v="12"/>
    <x v="2296"/>
    <s v="Via Lungomare  139"/>
    <x v="83"/>
    <s v="Marina Di Montemarciano"/>
    <s v="Paolod.D@Virgilio.It"/>
    <m/>
  </r>
  <r>
    <x v="4"/>
    <x v="2297"/>
    <s v="Via Ronco 5"/>
    <x v="83"/>
    <s v="Montemarciano"/>
    <s v="Www.Illanternino.It"/>
    <s v="Info@Illanternino.Net"/>
  </r>
  <r>
    <x v="12"/>
    <x v="2298"/>
    <m/>
    <x v="83"/>
    <s v="Marina Di Montemarciano"/>
    <m/>
    <m/>
  </r>
  <r>
    <x v="12"/>
    <x v="2299"/>
    <s v="Via Lungomare 69/D"/>
    <x v="83"/>
    <s v="Marina Di Montemarciano"/>
    <s v="Mengucci.Marco@Alice.It"/>
    <m/>
  </r>
  <r>
    <x v="12"/>
    <x v="2300"/>
    <s v="Via Lungomare 1 1"/>
    <x v="83"/>
    <s v="Marina Di Montemarciano"/>
    <m/>
    <m/>
  </r>
  <r>
    <x v="12"/>
    <x v="2301"/>
    <s v="Via Lungomare 13/A"/>
    <x v="83"/>
    <s v="Marina Di Montemarciano"/>
    <m/>
    <m/>
  </r>
  <r>
    <x v="12"/>
    <x v="2302"/>
    <s v="Lungomare 80/A"/>
    <x v="83"/>
    <s v="Marina Di Montemarciano"/>
    <s v="Www.Albertoberardi.Com"/>
    <s v="Ristorante@Albertoberardi.Com"/>
  </r>
  <r>
    <x v="12"/>
    <x v="2303"/>
    <s v="Lungomare 26/A 26/A"/>
    <x v="83"/>
    <s v="Marina Di Montemarciano"/>
    <m/>
    <m/>
  </r>
  <r>
    <x v="2"/>
    <x v="2304"/>
    <s v="Piazza Ferdinando Magellano 2"/>
    <x v="83"/>
    <s v="Montemarciano"/>
    <s v="Www.Lamarinella.It"/>
    <s v="Info@Lamarinella.It"/>
  </r>
  <r>
    <x v="4"/>
    <x v="2305"/>
    <s v="Strada Provinciale Croce Buzzo 19/A"/>
    <x v="83"/>
    <s v="Montemarciano"/>
    <m/>
    <s v="Eosedit@Hotmail.Com"/>
  </r>
  <r>
    <x v="5"/>
    <x v="2306"/>
    <s v="Via Ussita 12"/>
    <x v="83"/>
    <s v="Montemarciano"/>
    <m/>
    <s v="Supercristian79@Gmail.Com"/>
  </r>
  <r>
    <x v="5"/>
    <x v="2307"/>
    <s v="Via Delle Querce 1"/>
    <x v="83"/>
    <m/>
    <m/>
    <s v="Info@Ristorantedellerose.It"/>
  </r>
  <r>
    <x v="8"/>
    <x v="2308"/>
    <s v="Via Iv Novembre 78"/>
    <x v="83"/>
    <s v="Montemarciano"/>
    <s v="Www.Casaperferiecollesereno.It"/>
    <s v="Villacollesereno@Libero.It"/>
  </r>
  <r>
    <x v="3"/>
    <x v="2309"/>
    <s v="Via Gualdo 16/A"/>
    <x v="83"/>
    <m/>
    <m/>
    <s v="Vono.Ricci@Libero.It"/>
  </r>
  <r>
    <x v="3"/>
    <x v="2310"/>
    <s v="Via Santa Veneranda 3"/>
    <x v="83"/>
    <m/>
    <s v="Www.Acasadiciuciu.Com"/>
    <s v="Acasadiciuciu@Gmail.Com"/>
  </r>
  <r>
    <x v="2"/>
    <x v="2311"/>
    <s v="Via Piave 2"/>
    <x v="83"/>
    <s v="Montemarciano"/>
    <m/>
    <s v="Info@Edenpark-Hotel.It"/>
  </r>
  <r>
    <x v="1"/>
    <x v="2312"/>
    <s v="Via Lungomare 65"/>
    <x v="83"/>
    <m/>
    <m/>
    <m/>
  </r>
  <r>
    <x v="3"/>
    <x v="2313"/>
    <s v="Via San Pietro 17"/>
    <x v="83"/>
    <m/>
    <m/>
    <s v="Dorianadegliemili@Gmail.Com"/>
  </r>
  <r>
    <x v="3"/>
    <x v="2314"/>
    <s v="Via Ponte Magno 5"/>
    <x v="84"/>
    <s v="Monte Roberto"/>
    <s v="Www.Lacollinetta.Eu"/>
    <s v="Info@Lacollinetta.Eu; La-Collinetta@Hotmail.Com"/>
  </r>
  <r>
    <x v="4"/>
    <x v="2315"/>
    <s v="Via Fontestate 6"/>
    <x v="84"/>
    <m/>
    <s v="Www.Poggiomontali.It"/>
    <s v="Aziendaagricola@Poggiomontali.It"/>
  </r>
  <r>
    <x v="4"/>
    <x v="2316"/>
    <s v="Via Ponte Magno 7"/>
    <x v="84"/>
    <m/>
    <s v="Www.Agriturismomarche.Net"/>
    <s v="Oliodivino@Live.It"/>
  </r>
  <r>
    <x v="4"/>
    <x v="2317"/>
    <s v="Via Piana Di Cardinale 37"/>
    <x v="85"/>
    <s v="Loc.Cozze Di Monte San Vito"/>
    <s v="Www.Leterredimaluk.It"/>
    <s v="Info@Leterredimaluk.It"/>
  </r>
  <r>
    <x v="4"/>
    <x v="2318"/>
    <s v="Via Fonte Delle Cannelle 2"/>
    <x v="85"/>
    <s v="Monte San Vito"/>
    <s v="Www.Agriturismomarcheok.It"/>
    <s v="Distilleria.Bio@Gmail.Com"/>
  </r>
  <r>
    <x v="0"/>
    <x v="2319"/>
    <s v="Via Malviano B 5"/>
    <x v="85"/>
    <s v="Monte San Vito"/>
    <s v="Www.Malviano.Com"/>
    <s v="Info@Malviano.Com"/>
  </r>
  <r>
    <x v="0"/>
    <x v="2320"/>
    <s v="Via Moruco C 2"/>
    <x v="85"/>
    <s v="Monte San Vito"/>
    <s v="Www.Gliulividelmonte.It"/>
    <s v="Info@Gliulividelmonte.It"/>
  </r>
  <r>
    <x v="0"/>
    <x v="2321"/>
    <s v="Via Malviano B 1"/>
    <x v="85"/>
    <s v="Monte San Vito"/>
    <s v="Www.Poggio-Antico.Com"/>
    <s v="Info@Muchele.Com"/>
  </r>
  <r>
    <x v="3"/>
    <x v="2322"/>
    <s v="Viale Martiri Della Resistenza 66"/>
    <x v="85"/>
    <s v="Monte San Vito"/>
    <s v="Www.Viadelcampo.Info"/>
    <s v="Silviaserrani@Virgilio.It"/>
  </r>
  <r>
    <x v="3"/>
    <x v="2323"/>
    <m/>
    <x v="85"/>
    <s v="Monte San Vito"/>
    <m/>
    <s v="Bbdadany@Libero.It"/>
  </r>
  <r>
    <x v="1"/>
    <x v="2324"/>
    <s v="Via Sant'Amico 64"/>
    <x v="86"/>
    <m/>
    <s v="Www.Lacrimasaro.It"/>
    <s v="Lacrimasaro@Lacrimasaro.It"/>
  </r>
  <r>
    <x v="2"/>
    <x v="2325"/>
    <s v="Fosso Roberti 1"/>
    <x v="86"/>
    <s v="Morro D' Alba"/>
    <s v="Www.Shantihousedalmago.Com"/>
    <s v="Info@Shantihousedalmago.Com"/>
  </r>
  <r>
    <x v="5"/>
    <x v="2326"/>
    <s v="Via S. Amico 70"/>
    <x v="86"/>
    <s v="Morro D' Alba"/>
    <s v="Www.Vignasantamico.It"/>
    <s v="Info@Vignasantamico.It"/>
  </r>
  <r>
    <x v="0"/>
    <x v="2327"/>
    <s v="Via S.Amico 71"/>
    <x v="86"/>
    <s v="Morro D' Alba"/>
    <m/>
    <s v="Ilgranaio.Piera@Libero.It"/>
  </r>
  <r>
    <x v="0"/>
    <x v="2328"/>
    <s v="Via Del Mare 64"/>
    <x v="86"/>
    <s v="Morro D' Alba"/>
    <s v="Www.Solebelloitaly.Com"/>
    <s v="Enricocathy@Solebelloitaly.Com"/>
  </r>
  <r>
    <x v="0"/>
    <x v="2329"/>
    <s v="Contrada Fosso Roberti 4"/>
    <x v="86"/>
    <s v="Morro D'Alba"/>
    <m/>
    <s v="Info@Villasantelena.Com"/>
  </r>
  <r>
    <x v="0"/>
    <x v="2330"/>
    <s v="Via Sant'Amico 52"/>
    <x v="86"/>
    <m/>
    <m/>
    <s v="Peter.Vigenon@Lavitanuova.It"/>
  </r>
  <r>
    <x v="3"/>
    <x v="2331"/>
    <s v="Via Sanguineti 18"/>
    <x v="86"/>
    <m/>
    <m/>
    <s v="Fabiotruck@Alice.It"/>
  </r>
  <r>
    <x v="3"/>
    <x v="2332"/>
    <s v="Via Sanguineti 24"/>
    <x v="86"/>
    <m/>
    <m/>
    <s v="Gillian.Arger@Gmail.Com"/>
  </r>
  <r>
    <x v="5"/>
    <x v="2333"/>
    <s v="Via Morganti 59"/>
    <x v="86"/>
    <m/>
    <s v="Www.Casavacanzalecivette.It"/>
    <s v="Info@Casavacanzalecivette.It"/>
  </r>
  <r>
    <x v="3"/>
    <x v="2334"/>
    <s v="Via Amalfi  63"/>
    <x v="87"/>
    <s v="Marcelli"/>
    <s v="Www.Ventodelmare.It"/>
    <s v="Info@Ventodelmare.It"/>
  </r>
  <r>
    <x v="3"/>
    <x v="2335"/>
    <s v="Via Capri 4"/>
    <x v="87"/>
    <s v="Marcelli"/>
    <m/>
    <s v="Info@Ristorantemariolino.It"/>
  </r>
  <r>
    <x v="3"/>
    <x v="2336"/>
    <s v="Via Flaminia  162"/>
    <x v="87"/>
    <m/>
    <s v="Www.Bbvivereilmare.It"/>
    <s v="Info@Bbvivereilmare.It"/>
  </r>
  <r>
    <x v="4"/>
    <x v="2337"/>
    <s v="Via Marina Seconda 16"/>
    <x v="87"/>
    <m/>
    <s v="Www.Agriturismohornos.It"/>
    <s v="Info@Agriturismohornos.It"/>
  </r>
  <r>
    <x v="5"/>
    <x v="2338"/>
    <s v="Via Cristoforo Colombo 6"/>
    <x v="87"/>
    <m/>
    <m/>
    <s v="Alberto.Bellelli@Libero.It"/>
  </r>
  <r>
    <x v="2"/>
    <x v="2339"/>
    <s v="Via Cristoforo Colombo 5"/>
    <x v="87"/>
    <s v="Numana"/>
    <s v="Www.Bellavistahotel.Org"/>
    <s v="Informazioni@Bellavistahotel.Org"/>
  </r>
  <r>
    <x v="2"/>
    <x v="2340"/>
    <s v="Via Rimini 11"/>
    <x v="87"/>
    <m/>
    <s v="Www.Hotelgalassi.It"/>
    <s v="Info@Hotelgalassi.It"/>
  </r>
  <r>
    <x v="2"/>
    <x v="2341"/>
    <s v="Via Ischia 31"/>
    <x v="87"/>
    <s v="Numana"/>
    <s v="Www.Hotelk2.Com"/>
    <s v="Info@Hotelk2.Com"/>
  </r>
  <r>
    <x v="2"/>
    <x v="2342"/>
    <s v="Via Flaminia 109"/>
    <x v="87"/>
    <s v="Numana"/>
    <s v="Www.Hotelsorrisonumana.It"/>
    <s v="Info@Hotelsorrisonumana.It"/>
  </r>
  <r>
    <x v="2"/>
    <x v="2343"/>
    <s v="Via Del Golfo 21"/>
    <x v="87"/>
    <s v="Numana"/>
    <s v="Www.Hotelscogliera.Com"/>
    <s v="Info@Hotelscogliera.It"/>
  </r>
  <r>
    <x v="2"/>
    <x v="2344"/>
    <s v="Via Litoranea 10"/>
    <x v="87"/>
    <s v="Numana"/>
    <s v="Www.Hotelnumanapalace.Com"/>
    <s v="Hotelnumanapalace@Fastnet.It"/>
  </r>
  <r>
    <x v="2"/>
    <x v="2345"/>
    <s v="Via Litoranea 65"/>
    <x v="87"/>
    <s v="Numana"/>
    <m/>
    <s v="Info@Hotelmarcelli.It"/>
  </r>
  <r>
    <x v="2"/>
    <x v="2346"/>
    <s v="Via Ischia 17"/>
    <x v="87"/>
    <s v="Numana"/>
    <s v="Www.Hotelkontiki.It"/>
    <s v="Info@Hotelkontiki.It"/>
  </r>
  <r>
    <x v="3"/>
    <x v="2347"/>
    <s v="Via Litoranea  191"/>
    <x v="87"/>
    <s v="Marcelli"/>
    <m/>
    <s v="Liduinovolatili@Libero.It"/>
  </r>
  <r>
    <x v="5"/>
    <x v="2348"/>
    <s v="Via Del Conero 29"/>
    <x v="87"/>
    <m/>
    <s v="Www.Hotelresidenceilconero.It"/>
    <s v="Info@Hotelresidenceilconero.It"/>
  </r>
  <r>
    <x v="5"/>
    <x v="2349"/>
    <s v="Via Costa Verde  Snc"/>
    <x v="87"/>
    <s v="Marcelli"/>
    <s v="Www.Adamoedevanumana.It"/>
    <s v="Info@Adamoedevanumana.It"/>
  </r>
  <r>
    <x v="3"/>
    <x v="2350"/>
    <s v="Via Delle Azalee 10"/>
    <x v="87"/>
    <m/>
    <s v="Www.Le-Azalee.It"/>
    <s v="Info@Le-Azalee.It"/>
  </r>
  <r>
    <x v="2"/>
    <x v="2351"/>
    <s v="Via Litoranea 90"/>
    <x v="87"/>
    <s v="Numana"/>
    <s v="Www.Albergocantarini.Com"/>
    <s v="Albergocantarini@Gmail.Com"/>
  </r>
  <r>
    <x v="5"/>
    <x v="2352"/>
    <s v="Via Ischia 40"/>
    <x v="87"/>
    <s v="Numana"/>
    <m/>
    <s v="Info@Giglihotels.Com"/>
  </r>
  <r>
    <x v="12"/>
    <x v="2353"/>
    <s v="Via Litoranea 207"/>
    <x v="87"/>
    <m/>
    <s v="Balneare.Crystal37@Yahoo.It"/>
    <m/>
  </r>
  <r>
    <x v="5"/>
    <x v="2354"/>
    <s v="Via Rimini 6"/>
    <x v="87"/>
    <s v="Info@Baiadelconero.It"/>
    <m/>
    <m/>
  </r>
  <r>
    <x v="3"/>
    <x v="2355"/>
    <s v="Via Amalfi  69"/>
    <x v="87"/>
    <m/>
    <s v="Www.Laperladelconerobb.It"/>
    <s v="Info@Laperladelconerobb.It"/>
  </r>
  <r>
    <x v="3"/>
    <x v="2356"/>
    <s v="Via Amalfi  71"/>
    <x v="87"/>
    <m/>
    <s v="Www.Laperladelconerobb.It"/>
    <s v="Info@Laperladelconerobb.It"/>
  </r>
  <r>
    <x v="3"/>
    <x v="2357"/>
    <s v="Via Colle Piceno 42"/>
    <x v="87"/>
    <m/>
    <s v="Www.Icoloridelconero.It"/>
    <s v="Info@Icoloridelconero.It"/>
  </r>
  <r>
    <x v="5"/>
    <x v="2358"/>
    <s v="Via Ischia 36"/>
    <x v="87"/>
    <s v="Loc. Marcelli Di Numana"/>
    <s v="Www.Lealidelconero.Com"/>
    <s v="Info@Lealidelconero.Com"/>
  </r>
  <r>
    <x v="5"/>
    <x v="2359"/>
    <s v="Via Colle Piceno 3"/>
    <x v="87"/>
    <s v="Numana - Riviera Del Conero"/>
    <s v="Www.Amarenumana.It"/>
    <s v="Info@Amarenumana.It"/>
  </r>
  <r>
    <x v="3"/>
    <x v="2360"/>
    <s v="Via Capri 5"/>
    <x v="87"/>
    <m/>
    <s v="Www.Dormoalmare.Com"/>
    <s v="Eleonora@Dormoalmare.Com"/>
  </r>
  <r>
    <x v="3"/>
    <x v="2361"/>
    <s v="Via Poggio Del Sole 69"/>
    <x v="87"/>
    <m/>
    <s v="Www.Verdesulmare.It"/>
    <s v="Info@Verdesulmare.It"/>
  </r>
  <r>
    <x v="5"/>
    <x v="2362"/>
    <s v="Via Roma 17"/>
    <x v="87"/>
    <m/>
    <s v="Www.Tempocasa.It"/>
    <s v="Numana@Tempocasa.It"/>
  </r>
  <r>
    <x v="3"/>
    <x v="2363"/>
    <s v="Via Leopardi 12"/>
    <x v="87"/>
    <m/>
    <m/>
    <s v="Dabianchina@Libero.It"/>
  </r>
  <r>
    <x v="12"/>
    <x v="2364"/>
    <s v="Via Litoranea 23 23"/>
    <x v="87"/>
    <s v="Marcelli"/>
    <s v="Superroberto67@Hotmail.Com"/>
    <m/>
  </r>
  <r>
    <x v="0"/>
    <x v="2365"/>
    <s v="Via Marina Ii 8"/>
    <x v="87"/>
    <m/>
    <m/>
    <s v="Info@Agriturismohornos.It"/>
  </r>
  <r>
    <x v="5"/>
    <x v="2366"/>
    <s v="Via Flaminia 5"/>
    <x v="87"/>
    <s v="Numana"/>
    <s v="Www.Morellicamerenumana.It"/>
    <s v="Info@Morellicamerenumana.It"/>
  </r>
  <r>
    <x v="2"/>
    <x v="2367"/>
    <s v="Via Litoranea 232"/>
    <x v="87"/>
    <s v="Numana"/>
    <s v="Www.Ha-Alexander.It"/>
    <s v="Info@Ha-Alexander.It"/>
  </r>
  <r>
    <x v="5"/>
    <x v="2368"/>
    <s v="Via Mare Verde 85"/>
    <x v="87"/>
    <s v="Numana"/>
    <m/>
    <s v="Info@Coneromareverde.It; Frapi72@Me.Com"/>
  </r>
  <r>
    <x v="1"/>
    <x v="2369"/>
    <s v="Via Colle Piceno 24"/>
    <x v="87"/>
    <m/>
    <m/>
    <s v="Antonello.Baldini@Gmail.Com"/>
  </r>
  <r>
    <x v="1"/>
    <x v="2370"/>
    <s v="Via Milano 8"/>
    <x v="87"/>
    <m/>
    <m/>
    <m/>
  </r>
  <r>
    <x v="5"/>
    <x v="2371"/>
    <s v="Via Della Torre 42"/>
    <x v="87"/>
    <s v="Numana"/>
    <s v="Latorrecamere.Com"/>
    <s v="Alessandrabaldoni@Hotmail.It"/>
  </r>
  <r>
    <x v="3"/>
    <x v="2372"/>
    <s v="Via Ischia 62"/>
    <x v="87"/>
    <s v="Numana"/>
    <m/>
    <m/>
  </r>
  <r>
    <x v="3"/>
    <x v="2373"/>
    <s v="Via Colle Piceno 6"/>
    <x v="87"/>
    <s v="Numana"/>
    <s v="Www.Aduepassidalmare.Info"/>
    <s v="Info@Aduepassidalmare.Info"/>
  </r>
  <r>
    <x v="2"/>
    <x v="2374"/>
    <s v="Via Castelfidardo 1"/>
    <x v="87"/>
    <s v="Numana"/>
    <s v="Www.Villaggiocentrovacanzedeangelis.It"/>
    <s v="Info@Villaggiocentrovacanzedeangelis.It"/>
  </r>
  <r>
    <x v="5"/>
    <x v="2375"/>
    <s v="Via Costa Verde 4"/>
    <x v="87"/>
    <s v="Marcelli"/>
    <s v="Www.Casamontironi.It"/>
    <s v="Info@Casamontironi.It"/>
  </r>
  <r>
    <x v="5"/>
    <x v="2376"/>
    <s v="Via Venezia 29"/>
    <x v="87"/>
    <s v="Numana"/>
    <m/>
    <m/>
  </r>
  <r>
    <x v="12"/>
    <x v="2377"/>
    <s v="Via Litoranea  191"/>
    <x v="87"/>
    <s v="Numana"/>
    <m/>
    <m/>
  </r>
  <r>
    <x v="5"/>
    <x v="2378"/>
    <s v="Via Mare Verde 85"/>
    <x v="87"/>
    <s v="Numana"/>
    <m/>
    <s v="Info@Coneromareverde.It"/>
  </r>
  <r>
    <x v="10"/>
    <x v="2379"/>
    <s v="Via Del Conero 29"/>
    <x v="87"/>
    <s v="Numana"/>
    <s v="Www.Hotelresidenceilconero.It"/>
    <s v="Info@Hotelresidenceilconero.It"/>
  </r>
  <r>
    <x v="3"/>
    <x v="2380"/>
    <s v="Via Amalfi 73"/>
    <x v="87"/>
    <s v="Marcelli"/>
    <s v="Www.Conerobb.It"/>
    <s v="Conerobb@Gmail.Com"/>
  </r>
  <r>
    <x v="5"/>
    <x v="2381"/>
    <s v="Via Augusto Elia 1"/>
    <x v="87"/>
    <s v="Numana"/>
    <s v="Www.Affittacamerenumana.It"/>
    <s v="Info@Affittacamerenumana.It"/>
  </r>
  <r>
    <x v="5"/>
    <x v="2382"/>
    <s v="Via Della Sirena 3"/>
    <x v="87"/>
    <s v="Numana"/>
    <s v="Www.Veliamarenumana.It"/>
    <s v="Veliamarecamere@Libero.It"/>
  </r>
  <r>
    <x v="5"/>
    <x v="2383"/>
    <s v="Piazzale Delle Tremiti  5"/>
    <x v="87"/>
    <s v="Numana"/>
    <m/>
    <s v="Info@Camerenumana.It"/>
  </r>
  <r>
    <x v="5"/>
    <x v="2384"/>
    <s v="Via Castelfidardo 31"/>
    <x v="87"/>
    <s v="Numana"/>
    <s v="Www.Ilcasaledigiulia.It"/>
    <s v="Info@Casavacanzegiulia.It"/>
  </r>
  <r>
    <x v="12"/>
    <x v="2385"/>
    <s v="Via Del Golfo  25"/>
    <x v="87"/>
    <s v="Numana"/>
    <m/>
    <s v="Alexpanocchi@Hotmail.Com"/>
  </r>
  <r>
    <x v="2"/>
    <x v="2386"/>
    <m/>
    <x v="87"/>
    <m/>
    <s v="Www.Hotelgiardino.Com"/>
    <s v="Info@Hotelgiardino.Com"/>
  </r>
  <r>
    <x v="5"/>
    <x v="2387"/>
    <s v="Via Milano 4"/>
    <x v="87"/>
    <s v="Marcelli"/>
    <s v="Www.Numanarooms.Com"/>
    <s v="Info@Numanarooms.Com"/>
  </r>
  <r>
    <x v="0"/>
    <x v="2388"/>
    <s v="Via Lauretana 19"/>
    <x v="87"/>
    <s v="Numana"/>
    <s v="Www.Giglihotels.Com"/>
    <s v="Lefiabe@Giglihotels.Com"/>
  </r>
  <r>
    <x v="3"/>
    <x v="2389"/>
    <m/>
    <x v="87"/>
    <s v="Numana"/>
    <m/>
    <s v="Info@Gigliodelconero.It"/>
  </r>
  <r>
    <x v="3"/>
    <x v="2390"/>
    <s v="Montalbano 27"/>
    <x v="87"/>
    <m/>
    <m/>
    <s v="Info@Gigliodelconero.It"/>
  </r>
  <r>
    <x v="12"/>
    <x v="2391"/>
    <m/>
    <x v="87"/>
    <s v="Loc. Marcelli"/>
    <m/>
    <m/>
  </r>
  <r>
    <x v="3"/>
    <x v="2392"/>
    <s v="Via Litoranea 76"/>
    <x v="87"/>
    <m/>
    <s v="Www.Bebroberta.Com"/>
    <s v="B.End.B.Roberta@Gmail.Com"/>
  </r>
  <r>
    <x v="5"/>
    <x v="2393"/>
    <s v="Via Litoranea 167"/>
    <x v="87"/>
    <s v="Numana"/>
    <s v="Www.Casaconero.It"/>
    <s v="Info@Casaconero.It"/>
  </r>
  <r>
    <x v="3"/>
    <x v="2394"/>
    <s v="Via Poggio Del Sole 42/44"/>
    <x v="87"/>
    <m/>
    <m/>
    <s v="Info@Poggiodelsole.It"/>
  </r>
  <r>
    <x v="3"/>
    <x v="2395"/>
    <s v="Via Circonvallazione Conero 31"/>
    <x v="87"/>
    <s v="Numana"/>
    <m/>
    <s v="Info@Lemargheritenumana.Com"/>
  </r>
  <r>
    <x v="14"/>
    <x v="2396"/>
    <s v="Via Montalbano 20"/>
    <x v="87"/>
    <s v="Numana"/>
    <s v="Www.Campingriviera.It"/>
    <s v="Info@Campingriviera.It"/>
  </r>
  <r>
    <x v="5"/>
    <x v="2397"/>
    <s v="Via Roma 120"/>
    <x v="87"/>
    <s v="Numana"/>
    <s v="Www.Ivicoli.It"/>
    <s v="Info@Ivicoli.It"/>
  </r>
  <r>
    <x v="4"/>
    <x v="2398"/>
    <s v="Via Marina Seconda 2"/>
    <x v="87"/>
    <s v="Numana"/>
    <m/>
    <s v="Agriturismocasarossi@Gmail.Com"/>
  </r>
  <r>
    <x v="5"/>
    <x v="2399"/>
    <s v="Via Ischia  68/72A"/>
    <x v="87"/>
    <s v="Marcelli"/>
    <s v="Www.Residencelepalme.Com"/>
    <s v="Info@Residencelepalme.Com"/>
  </r>
  <r>
    <x v="2"/>
    <x v="2400"/>
    <s v="Via Recanati 28"/>
    <x v="87"/>
    <s v="Numana"/>
    <s v="Www.Vilabahia.It"/>
    <s v="Info@Vilabahia.It"/>
  </r>
  <r>
    <x v="5"/>
    <x v="2401"/>
    <s v="Via Sorrento 32"/>
    <x v="87"/>
    <s v="Numana"/>
    <m/>
    <m/>
  </r>
  <r>
    <x v="5"/>
    <x v="2402"/>
    <s v="Via Ascoli Piceno 6"/>
    <x v="87"/>
    <s v="Marcelli"/>
    <m/>
    <s v="Info@Appartamenti-Vacanze-Mare-Agave.Com"/>
  </r>
  <r>
    <x v="5"/>
    <x v="2403"/>
    <s v="Via Recanati 11"/>
    <x v="87"/>
    <s v="Numana"/>
    <s v="Www.Oasimare.Com"/>
    <s v="Oasimare@Alice.It"/>
  </r>
  <r>
    <x v="3"/>
    <x v="2404"/>
    <s v="Via Litoranea 187"/>
    <x v="87"/>
    <s v="Numana"/>
    <s v="Www.Bebisa.It"/>
    <s v="Beb05Isa@Virgilio.It"/>
  </r>
  <r>
    <x v="12"/>
    <x v="2405"/>
    <s v="Via Litoranea 1 1"/>
    <x v="87"/>
    <m/>
    <s v="Info@Corallovillage.It"/>
    <s v="Www.Corallovillage.It"/>
  </r>
  <r>
    <x v="12"/>
    <x v="2406"/>
    <s v="Via Litoranea 211 211"/>
    <x v="87"/>
    <s v="Marcelli"/>
    <s v="Info@Centrovacanzeonthebeach.It"/>
    <s v="Www.Centrovacanzeonthebeach.It"/>
  </r>
  <r>
    <x v="12"/>
    <x v="2407"/>
    <s v="Via Litoranea 215 215"/>
    <x v="87"/>
    <s v="Marcelli"/>
    <m/>
    <s v="Dalpescatoresrl@Gmail.Com"/>
  </r>
  <r>
    <x v="12"/>
    <x v="2408"/>
    <s v="Via Litoranea 1 19"/>
    <x v="87"/>
    <s v="Marcelli"/>
    <m/>
    <m/>
  </r>
  <r>
    <x v="12"/>
    <x v="2409"/>
    <s v="Via Litoranea  9"/>
    <x v="87"/>
    <s v="Numana"/>
    <m/>
    <s v="Silau@Libero.It"/>
  </r>
  <r>
    <x v="12"/>
    <x v="2410"/>
    <s v="Via Litoranea 213 213"/>
    <x v="87"/>
    <s v="Marcelli"/>
    <m/>
    <m/>
  </r>
  <r>
    <x v="12"/>
    <x v="2411"/>
    <s v="Via Litoranea 205 205"/>
    <x v="87"/>
    <s v="Marcelli"/>
    <s v="Micuccimedardo2008@Libero.It"/>
    <m/>
  </r>
  <r>
    <x v="12"/>
    <x v="2412"/>
    <s v="Via Cristoforo Colombo 1 1"/>
    <x v="87"/>
    <s v="Numana"/>
    <s v="Laspiaggiola@Tin.It"/>
    <m/>
  </r>
  <r>
    <x v="12"/>
    <x v="2413"/>
    <s v="Via Litoranea 3 3"/>
    <x v="87"/>
    <m/>
    <s v="Stabilimentodamarino@Live.It"/>
    <s v="Www.Stabilimentodamarino.It"/>
  </r>
  <r>
    <x v="12"/>
    <x v="2414"/>
    <s v="Via Litoranea 103 103"/>
    <x v="87"/>
    <s v="Marcelli"/>
    <m/>
    <m/>
  </r>
  <r>
    <x v="12"/>
    <x v="2415"/>
    <s v="Piazza Miramare 7 7"/>
    <x v="87"/>
    <s v="Marcelli"/>
    <s v="Mauromarce@Alice.It"/>
    <m/>
  </r>
  <r>
    <x v="12"/>
    <x v="2416"/>
    <s v="Via Litoranea 11 11"/>
    <x v="87"/>
    <s v="Numana"/>
    <s v="Romina@Hotelgiardino.Com"/>
    <m/>
  </r>
  <r>
    <x v="12"/>
    <x v="2417"/>
    <s v="Via Litoranea Snc Snc"/>
    <x v="87"/>
    <s v="Marcelli"/>
    <m/>
    <m/>
  </r>
  <r>
    <x v="12"/>
    <x v="2418"/>
    <s v="Via Angiolo Morelli 11 11"/>
    <x v="87"/>
    <s v="Numana"/>
    <s v="Amministrazione@Giglihotels.Com"/>
    <s v="Www.Giglihotels.Com"/>
  </r>
  <r>
    <x v="12"/>
    <x v="2419"/>
    <s v="Via Capri,29 1 1"/>
    <x v="87"/>
    <s v="Marcelli"/>
    <s v="Rotondagigli@Giglihotels.Com"/>
    <s v="Www.Giglihotels.Com"/>
  </r>
  <r>
    <x v="12"/>
    <x v="2420"/>
    <s v="Via Litoranea 149"/>
    <x v="87"/>
    <s v="Numana"/>
    <m/>
    <s v="Bagni_Europa@Libero.It"/>
  </r>
  <r>
    <x v="12"/>
    <x v="2421"/>
    <s v="Via Litoranea 1 1"/>
    <x v="87"/>
    <s v="Marcelli"/>
    <m/>
    <s v="Gianlucalucesoli@Alice.It"/>
  </r>
  <r>
    <x v="12"/>
    <x v="2422"/>
    <s v="Via Litoranea 209 209"/>
    <x v="87"/>
    <s v="Numana"/>
    <m/>
    <m/>
  </r>
  <r>
    <x v="12"/>
    <x v="2423"/>
    <s v="Via Litoranea 1 1"/>
    <x v="87"/>
    <s v="Marcelli"/>
    <s v="Www.Coneroazzurro.It"/>
    <s v="Info@Coneroazzurro.It"/>
  </r>
  <r>
    <x v="12"/>
    <x v="2424"/>
    <s v="Via Cristoforo Colombo 14"/>
    <x v="87"/>
    <s v="Numana"/>
    <m/>
    <s v="Ltiffi@Alice.It"/>
  </r>
  <r>
    <x v="12"/>
    <x v="2425"/>
    <s v="Via Litoranea 13 13"/>
    <x v="87"/>
    <s v="Numana"/>
    <m/>
    <s v="Luipaoconero@Hotmail.It"/>
  </r>
  <r>
    <x v="12"/>
    <x v="2426"/>
    <s v="Via Litoranea 1 1"/>
    <x v="87"/>
    <s v="Numana"/>
    <s v="Info@Residencemarcelli.It"/>
    <m/>
  </r>
  <r>
    <x v="12"/>
    <x v="2427"/>
    <s v="Via Litoranea 202 202"/>
    <x v="87"/>
    <s v="Marcelli"/>
    <m/>
    <m/>
  </r>
  <r>
    <x v="12"/>
    <x v="2428"/>
    <s v="Via Litoranea 3/A 3/A"/>
    <x v="87"/>
    <s v="Numana"/>
    <m/>
    <m/>
  </r>
  <r>
    <x v="12"/>
    <x v="2429"/>
    <s v="Via Litoranea 7 7"/>
    <x v="87"/>
    <s v="Numana"/>
    <m/>
    <m/>
  </r>
  <r>
    <x v="12"/>
    <x v="2430"/>
    <m/>
    <x v="87"/>
    <m/>
    <s v="Info@Hotelscogliera.It"/>
    <s v="Www.Hotelscogliera.Com"/>
  </r>
  <r>
    <x v="12"/>
    <x v="2431"/>
    <s v="Via Litoranea 227 227"/>
    <x v="87"/>
    <s v="Marcelli"/>
    <s v="Info@Numanablubalneare.It"/>
    <s v="Www.Numanablubalneare.It"/>
  </r>
  <r>
    <x v="5"/>
    <x v="2432"/>
    <s v="Via Rimini 14"/>
    <x v="87"/>
    <s v="Numana"/>
    <m/>
    <m/>
  </r>
  <r>
    <x v="12"/>
    <x v="2433"/>
    <s v="Via Litoranea 205 205"/>
    <x v="87"/>
    <s v="Marcelli"/>
    <s v="Info@Hotelkontiki.It"/>
    <s v="Www.Hotelkontiki.It"/>
  </r>
  <r>
    <x v="12"/>
    <x v="2434"/>
    <s v="Via Litoranea 209/A"/>
    <x v="87"/>
    <s v="Lido Di Levante"/>
    <m/>
    <m/>
  </r>
  <r>
    <x v="12"/>
    <x v="2435"/>
    <s v="Via Litoranea 17 17"/>
    <x v="87"/>
    <s v="Numana"/>
    <m/>
    <m/>
  </r>
  <r>
    <x v="12"/>
    <x v="2436"/>
    <s v="Via Litoranea 1 1"/>
    <x v="87"/>
    <s v="Marcelli"/>
    <m/>
    <m/>
  </r>
  <r>
    <x v="12"/>
    <x v="2437"/>
    <s v="Via Litoranea 1 1"/>
    <x v="87"/>
    <s v="Marcelli"/>
    <m/>
    <m/>
  </r>
  <r>
    <x v="12"/>
    <x v="2438"/>
    <s v="Via Litoranea 201 201"/>
    <x v="87"/>
    <s v="Marcelli"/>
    <m/>
    <m/>
  </r>
  <r>
    <x v="12"/>
    <x v="2439"/>
    <m/>
    <x v="87"/>
    <s v="Marcelli"/>
    <m/>
    <s v="Donatellazz61@Gmail Com"/>
  </r>
  <r>
    <x v="12"/>
    <x v="2440"/>
    <s v="Via Del Golfo 27 27"/>
    <x v="87"/>
    <m/>
    <s v="Info@Bagnistellamarina.It"/>
    <s v="Www.Bagnistellamarina.It"/>
  </r>
  <r>
    <x v="5"/>
    <x v="2441"/>
    <s v="Via Litoranea 46"/>
    <x v="87"/>
    <s v="Numana"/>
    <m/>
    <s v="Rosalba.Compagnucci@Libero.It"/>
  </r>
  <r>
    <x v="10"/>
    <x v="2442"/>
    <s v="Via Litoranea 220"/>
    <x v="87"/>
    <s v="Numana"/>
    <s v="Www.Damablu.It"/>
    <s v="Info@Damablu.It"/>
  </r>
  <r>
    <x v="2"/>
    <x v="2443"/>
    <s v="Via Circonvallazione Conero 19"/>
    <x v="87"/>
    <s v="Numana"/>
    <s v="Www.Hotelgiardino.Com"/>
    <s v="Info@Hotelgiardino.Com"/>
  </r>
  <r>
    <x v="2"/>
    <x v="2444"/>
    <s v="Via Litoranea 1"/>
    <x v="87"/>
    <s v="Numana"/>
    <m/>
    <s v="Babygigli@Giglihotels.Com"/>
  </r>
  <r>
    <x v="2"/>
    <x v="2445"/>
    <s v="Via Risorgimento 11"/>
    <x v="87"/>
    <s v="Numana"/>
    <s v="Www.Hotelalessandra.It"/>
    <s v="Info@Hotelalessandra.It"/>
  </r>
  <r>
    <x v="2"/>
    <x v="2446"/>
    <s v="Via Del Golfo 26"/>
    <x v="87"/>
    <s v="Numana"/>
    <s v="Www.Hotelteresamare.Com"/>
    <s v="Info@Hotelteresamare.Com"/>
  </r>
  <r>
    <x v="2"/>
    <x v="2447"/>
    <s v="Viale Angiolo Morelli 11"/>
    <x v="87"/>
    <s v="Numana"/>
    <m/>
    <s v="Info@Giglihotels.Com"/>
  </r>
  <r>
    <x v="2"/>
    <x v="2448"/>
    <s v="Via Del Golfo 24"/>
    <x v="87"/>
    <s v="Numana"/>
    <m/>
    <s v="Info@Villasirena.It"/>
  </r>
  <r>
    <x v="2"/>
    <x v="2449"/>
    <s v="Via Cristoforo Colombo  12"/>
    <x v="87"/>
    <s v="Numana"/>
    <s v="Www.Laspiaggiola.It"/>
    <s v="Info@Laspiaggiola.It"/>
  </r>
  <r>
    <x v="2"/>
    <x v="2450"/>
    <s v="Via Ischia 115"/>
    <x v="87"/>
    <s v="Numana"/>
    <m/>
    <s v="Hotelmimosamarcelli@Gmail.Com"/>
  </r>
  <r>
    <x v="4"/>
    <x v="2451"/>
    <s v="Via Marina Seconda 1"/>
    <x v="87"/>
    <s v="Numana"/>
    <m/>
    <s v="Gioacchini.Cristina@Libero.It"/>
  </r>
  <r>
    <x v="5"/>
    <x v="2452"/>
    <s v="Via Capri 17"/>
    <x v="87"/>
    <s v="Numana"/>
    <m/>
    <s v="Info@Ristorantemariolino.It; Santo8177@Tiscali.It"/>
  </r>
  <r>
    <x v="5"/>
    <x v="2453"/>
    <s v="Via Cristoforo Colombo 4"/>
    <x v="87"/>
    <s v="Numana"/>
    <s v="Www.Villapucci.It"/>
    <s v="Info@Villapucci.It"/>
  </r>
  <r>
    <x v="5"/>
    <x v="2454"/>
    <s v="Via Roma 13"/>
    <x v="87"/>
    <s v="Numana"/>
    <s v="Www.Veliamarenumana.It"/>
    <s v="Veliamarecamere@Libero.It"/>
  </r>
  <r>
    <x v="5"/>
    <x v="2455"/>
    <s v="Via Litoranea 192"/>
    <x v="87"/>
    <s v="Numana"/>
    <m/>
    <s v="Info@Residencemarcelli.It"/>
  </r>
  <r>
    <x v="5"/>
    <x v="2456"/>
    <s v="Via Risorgimento 39"/>
    <x v="87"/>
    <s v="Numana"/>
    <m/>
    <s v="Affittacamerebuganvillea@Gmail.Com"/>
  </r>
  <r>
    <x v="3"/>
    <x v="2457"/>
    <s v="Via Dei Pini 20"/>
    <x v="87"/>
    <s v="Numana"/>
    <m/>
    <s v="Nubicuculiabeb@Hotmail.Com"/>
  </r>
  <r>
    <x v="5"/>
    <x v="2458"/>
    <s v="Via Litoranea 132"/>
    <x v="87"/>
    <s v="Numana"/>
    <s v="Www.Agenziaimmobiliarearbuatti.Com"/>
    <s v="Antoine.Arbuatti@Tiscali.It"/>
  </r>
  <r>
    <x v="5"/>
    <x v="2459"/>
    <s v="Via Amalfi 13"/>
    <x v="87"/>
    <s v="Numana"/>
    <m/>
    <s v="Cicconi.Romina@Alice.It"/>
  </r>
  <r>
    <x v="5"/>
    <x v="2460"/>
    <s v="Via Rimini 6"/>
    <x v="87"/>
    <s v="Numana"/>
    <m/>
    <s v="Info@Residencemarcelli.It"/>
  </r>
  <r>
    <x v="5"/>
    <x v="2461"/>
    <s v="Via Litoranea 356"/>
    <x v="87"/>
    <s v="Numana"/>
    <s v="Www.Damablu.It"/>
    <s v="Info@Damablu.It"/>
  </r>
  <r>
    <x v="5"/>
    <x v="2462"/>
    <s v="Via Litoranea 37"/>
    <x v="87"/>
    <s v="Numana"/>
    <s v="Www.Immobiliarebranchini.It"/>
    <s v="Info@Immobiliarebranchini.It"/>
  </r>
  <r>
    <x v="5"/>
    <x v="2463"/>
    <s v="Via Castelfidardo 49"/>
    <x v="87"/>
    <s v="Numana"/>
    <s v="Www.Residencenumana.Com"/>
    <s v="Info@Residencenumana.Com"/>
  </r>
  <r>
    <x v="5"/>
    <x v="2464"/>
    <s v="Via Flaminia 96"/>
    <x v="87"/>
    <s v="Numana"/>
    <s v="Www.Stagionidelconero.It"/>
    <s v="Info@Stagionidelconero.It"/>
  </r>
  <r>
    <x v="5"/>
    <x v="2465"/>
    <s v="Via Litoranea 1"/>
    <x v="87"/>
    <s v="Numana"/>
    <m/>
    <s v="Info@Ilconero-Mare.It"/>
  </r>
  <r>
    <x v="5"/>
    <x v="2466"/>
    <s v="Via Costa Verde 2"/>
    <x v="87"/>
    <s v="Marcelli Di Numana"/>
    <m/>
    <s v="Info@Lidoazzurronumana.It"/>
  </r>
  <r>
    <x v="5"/>
    <x v="2467"/>
    <s v="Via Del Porto 42"/>
    <x v="87"/>
    <s v="Numana"/>
    <s v="Www.Affitticonero.Com"/>
    <s v="Immobiliareadriatica@Tiscali.It"/>
  </r>
  <r>
    <x v="5"/>
    <x v="2468"/>
    <s v="Via Litoranea 179"/>
    <x v="87"/>
    <s v="Numana"/>
    <s v="Www.Maiolini.It"/>
    <s v="Agenzia@Maiolini.It"/>
  </r>
  <r>
    <x v="14"/>
    <x v="2469"/>
    <s v="Via Castelfidardo 1"/>
    <x v="87"/>
    <s v="Numana"/>
    <s v="Www.Villaggiocentrovacanzedeangelis.It"/>
    <s v="Info@Villaggiocentrovacanzedeangelis.It"/>
  </r>
  <r>
    <x v="11"/>
    <x v="2470"/>
    <s v="Via Costaverde 37"/>
    <x v="87"/>
    <s v="Marcelli Di Numana"/>
    <s v="Www.Numanablu.It"/>
    <s v="Info@Numanablu.It"/>
  </r>
  <r>
    <x v="5"/>
    <x v="2471"/>
    <s v="Via Litoranea 116"/>
    <x v="87"/>
    <s v="Numana"/>
    <s v="Http://Calettadelconero.It"/>
    <s v="Info@Calettadelconero.It"/>
  </r>
  <r>
    <x v="12"/>
    <x v="2472"/>
    <s v="Via Litoranea 5 5/7"/>
    <x v="87"/>
    <s v="Numana"/>
    <m/>
    <s v="Fioranellieugenio@Pec.It"/>
  </r>
  <r>
    <x v="3"/>
    <x v="2473"/>
    <s v="Via Pesaro 1"/>
    <x v="87"/>
    <m/>
    <m/>
    <s v="Bedbreakfastsaporedisale@Hotmail.Com"/>
  </r>
  <r>
    <x v="5"/>
    <x v="2474"/>
    <s v="Via Delle Acacie 101"/>
    <x v="87"/>
    <s v="Numana"/>
    <m/>
    <s v="Vacanze@Taunus.It"/>
  </r>
  <r>
    <x v="1"/>
    <x v="2475"/>
    <s v="Via Litoranea / Via Pesaro 173/67"/>
    <x v="87"/>
    <m/>
    <m/>
    <s v="Info@Caseaffarigroup.It"/>
  </r>
  <r>
    <x v="5"/>
    <x v="2476"/>
    <s v="Via Litoranea 84"/>
    <x v="87"/>
    <m/>
    <m/>
    <s v="Albergocantarini@Gmail.Com"/>
  </r>
  <r>
    <x v="1"/>
    <x v="2477"/>
    <s v="Via Dei Tigli 7"/>
    <x v="87"/>
    <m/>
    <m/>
    <s v="Info@Ergoart.It"/>
  </r>
  <r>
    <x v="1"/>
    <x v="2478"/>
    <s v="Via Milano 10"/>
    <x v="87"/>
    <m/>
    <m/>
    <s v="Simonebiagioli@Hotmail.It"/>
  </r>
  <r>
    <x v="1"/>
    <x v="2479"/>
    <s v="Via Iv Novembre 26"/>
    <x v="87"/>
    <m/>
    <m/>
    <s v="Info@Operaarte.It"/>
  </r>
  <r>
    <x v="1"/>
    <x v="2480"/>
    <s v="Via Sorrento 41"/>
    <x v="87"/>
    <m/>
    <m/>
    <s v="Cristina.Riva.Gemc@Alice.It"/>
  </r>
  <r>
    <x v="5"/>
    <x v="2481"/>
    <s v="Via Ascoli Piceno 33"/>
    <x v="87"/>
    <s v="Numana"/>
    <m/>
    <s v="Info@Fuedimmobiliare.It"/>
  </r>
  <r>
    <x v="5"/>
    <x v="2482"/>
    <s v="Via Mare Verde Anc"/>
    <x v="87"/>
    <m/>
    <s v="Www.Conerosuites.It"/>
    <s v="Info@Conerosuites.It"/>
  </r>
  <r>
    <x v="1"/>
    <x v="2483"/>
    <s v="Via Castelfidardo 19"/>
    <x v="87"/>
    <s v="Marcelli"/>
    <m/>
    <s v="Lucesole@Hotmail.Com"/>
  </r>
  <r>
    <x v="5"/>
    <x v="2484"/>
    <s v="Via Roma 1"/>
    <x v="87"/>
    <s v="Numana"/>
    <m/>
    <s v="Valerio_Balestrieri@Yahoo.Ti"/>
  </r>
  <r>
    <x v="1"/>
    <x v="2485"/>
    <s v="Via Macerata 40"/>
    <x v="87"/>
    <s v="Numana"/>
    <m/>
    <s v="Roberto.Pierantoni@Gmail.Com"/>
  </r>
  <r>
    <x v="3"/>
    <x v="2486"/>
    <s v="Via Loreto 37"/>
    <x v="87"/>
    <s v="Numana"/>
    <m/>
    <s v="Saraalcantarini@Yahoo.It"/>
  </r>
  <r>
    <x v="5"/>
    <x v="2487"/>
    <s v="Via Risorgimento 77"/>
    <x v="87"/>
    <s v="Numana"/>
    <m/>
    <s v="Sabrinazo@Hotmail.Com"/>
  </r>
  <r>
    <x v="1"/>
    <x v="2488"/>
    <s v="Svarchi Bassi  32"/>
    <x v="87"/>
    <s v="Numana"/>
    <m/>
    <s v="Marcello.Babini@Libero.It"/>
  </r>
  <r>
    <x v="5"/>
    <x v="2489"/>
    <s v="Litoranea  89"/>
    <x v="87"/>
    <s v="Numana"/>
    <s v="Www.Appartamenticonerosara.Com"/>
    <s v="Ilconerodisara@Gmail.Com"/>
  </r>
  <r>
    <x v="5"/>
    <x v="2490"/>
    <s v="Via C. Colombo, 6"/>
    <x v="87"/>
    <s v="Numana"/>
    <m/>
    <s v="Info@Villapucci.It"/>
  </r>
  <r>
    <x v="5"/>
    <x v="2491"/>
    <s v="Via Amalfi Snc"/>
    <x v="87"/>
    <s v="Numana"/>
    <m/>
    <s v="Info@Residencelepalme.Com"/>
  </r>
  <r>
    <x v="3"/>
    <x v="2492"/>
    <s v="Via Venezia  37"/>
    <x v="87"/>
    <s v="Marcelli"/>
    <m/>
    <s v="Iceberg59@Libero.It"/>
  </r>
  <r>
    <x v="5"/>
    <x v="2493"/>
    <s v="Viale Mareverde Snc"/>
    <x v="87"/>
    <s v="Numana"/>
    <m/>
    <s v="Info@Coneroinfinito.It"/>
  </r>
  <r>
    <x v="5"/>
    <x v="2494"/>
    <s v="Via Del Porto 42"/>
    <x v="87"/>
    <s v="Numana"/>
    <s v="Www.Affitticonero.Com"/>
    <s v="Gragni@Ragnisirolo.It"/>
  </r>
  <r>
    <x v="3"/>
    <x v="2495"/>
    <s v="Via Torre 6/B"/>
    <x v="88"/>
    <s v="Offagna"/>
    <s v="Www.Casasoresina.Com"/>
    <s v="Cri64Gigli@Gmail.Com"/>
  </r>
  <r>
    <x v="3"/>
    <x v="2496"/>
    <s v="Via E. Malacari 6"/>
    <x v="88"/>
    <m/>
    <m/>
    <s v="Villamalacari@Malacari.It"/>
  </r>
  <r>
    <x v="3"/>
    <x v="2497"/>
    <s v="Via Pago Sn"/>
    <x v="88"/>
    <m/>
    <m/>
    <s v="Marco.Tamberi@Profilomagazine.It"/>
  </r>
  <r>
    <x v="4"/>
    <x v="2498"/>
    <s v="Via Torre 10"/>
    <x v="88"/>
    <s v="Offagna"/>
    <s v="Www.Agriturismo-Arcobaleno.Org"/>
    <s v="Agriturismoarcobaleno@Gmail.Com"/>
  </r>
  <r>
    <x v="3"/>
    <x v="2499"/>
    <s v="Via Massa 7"/>
    <x v="88"/>
    <s v="Offagna"/>
    <m/>
    <s v="Info@Bblola.It"/>
  </r>
  <r>
    <x v="4"/>
    <x v="2500"/>
    <s v="Via Aspio 2"/>
    <x v="88"/>
    <s v="Offagna"/>
    <s v="Www.Casaleilgallobianco.It"/>
    <s v="Info@Casaleilgallobianco.It"/>
  </r>
  <r>
    <x v="4"/>
    <x v="2501"/>
    <s v="Via Traversa Massa 3"/>
    <x v="88"/>
    <s v="Offagna"/>
    <s v="Www.Agriturismolevergare.Com"/>
    <s v="Agriturismolevergare@Alice.It"/>
  </r>
  <r>
    <x v="2"/>
    <x v="2502"/>
    <s v="Via Dei Bastioni 12"/>
    <x v="88"/>
    <m/>
    <m/>
    <s v="Danilo@Cecconisrl.It; Direzione@Albergoconcorde.It"/>
  </r>
  <r>
    <x v="3"/>
    <x v="2503"/>
    <s v="Via Torre 26"/>
    <x v="88"/>
    <s v="Offagna"/>
    <s v="Www.Lacollinadorata.It"/>
    <s v="Lacollinadorata@Gmail.Com"/>
  </r>
  <r>
    <x v="4"/>
    <x v="2504"/>
    <s v="Via Liscia 8"/>
    <x v="88"/>
    <m/>
    <m/>
    <s v="Carlo.Cap@Alice.It"/>
  </r>
  <r>
    <x v="3"/>
    <x v="2505"/>
    <s v="Via Pago 7"/>
    <x v="88"/>
    <m/>
    <s v="Www.Ilpuntomagico.It"/>
    <s v="Info@Ilpuntomagico.It"/>
  </r>
  <r>
    <x v="3"/>
    <x v="2506"/>
    <s v="Via Della Commenda 2"/>
    <x v="89"/>
    <s v="Casenuove"/>
    <s v="Www.Templarinellemarche.It"/>
    <s v="Collesanfilippo@Gmail.Com"/>
  </r>
  <r>
    <x v="3"/>
    <x v="2507"/>
    <s v="Piazza Gramsci 1"/>
    <x v="89"/>
    <m/>
    <m/>
    <s v="Studiolegalevitali@Hotmail.It"/>
  </r>
  <r>
    <x v="3"/>
    <x v="2508"/>
    <s v="Via Molino Mensa 103"/>
    <x v="89"/>
    <s v="Osimo"/>
    <s v="Www.Iciliegi.Com"/>
    <s v="Info@Iciliegi.Com"/>
  </r>
  <r>
    <x v="3"/>
    <x v="2509"/>
    <s v="Via Molino Guarnieri 35"/>
    <x v="89"/>
    <m/>
    <s v="Www.Lestanzedicarlotta.It"/>
    <s v="Info@Lestanzedicarlotta.It"/>
  </r>
  <r>
    <x v="0"/>
    <x v="2510"/>
    <s v="Via Abbadia 22"/>
    <x v="89"/>
    <m/>
    <m/>
    <s v="Info@Villacoralia.It"/>
  </r>
  <r>
    <x v="3"/>
    <x v="2511"/>
    <s v="Via Montegallo 27"/>
    <x v="89"/>
    <m/>
    <m/>
    <s v="Montegallo.Tache@Gmail.Com"/>
  </r>
  <r>
    <x v="3"/>
    <x v="2512"/>
    <s v="Via Abbadia 26"/>
    <x v="89"/>
    <m/>
    <m/>
    <s v="Info@Villacoralia.It"/>
  </r>
  <r>
    <x v="3"/>
    <x v="2513"/>
    <s v="Via Abbadia 14"/>
    <x v="89"/>
    <m/>
    <s v="Www.Abbadia14.It"/>
    <s v="Bnbabbadia14@Gmail.Com"/>
  </r>
  <r>
    <x v="3"/>
    <x v="2514"/>
    <s v="Via Matteotti 18"/>
    <x v="89"/>
    <m/>
    <s v="Www.Bb-Anticopomerio.It"/>
    <s v="Info@Bb-Anticopomerio.It"/>
  </r>
  <r>
    <x v="2"/>
    <x v="2515"/>
    <s v="Via Sbrozzola 26"/>
    <x v="89"/>
    <s v="Osimo"/>
    <s v="Www.Ghotelancona.It"/>
    <s v="Info@Ghotelancona.It"/>
  </r>
  <r>
    <x v="3"/>
    <x v="2516"/>
    <s v="Via Sanvalentino 50"/>
    <x v="89"/>
    <s v="Osimo"/>
    <s v="Www.Bbsanvalentino.It"/>
    <s v="Info@Bbsanvalentino.It; L.Frampolli@Gmail.Com"/>
  </r>
  <r>
    <x v="5"/>
    <x v="2517"/>
    <s v="Via Ancona 66"/>
    <x v="89"/>
    <s v="Osimo"/>
    <m/>
    <s v="Marcopav@Email.Com"/>
  </r>
  <r>
    <x v="3"/>
    <x v="2518"/>
    <s v="Via Molino Guarnieri 27"/>
    <x v="89"/>
    <s v="Osimo"/>
    <s v="Www.Bbnottedi.It"/>
    <s v="Anna@Bbnottedi.It"/>
  </r>
  <r>
    <x v="3"/>
    <x v="2519"/>
    <s v="Via Corticelli 9"/>
    <x v="89"/>
    <s v="Osimo"/>
    <s v="Www.Villaosimo.Com"/>
    <s v="Info@Villaosimo.Com"/>
  </r>
  <r>
    <x v="3"/>
    <x v="2520"/>
    <s v="Via Flaminia Prima 11"/>
    <x v="89"/>
    <s v="Osimo"/>
    <s v="Www.Poggiocarolina.It"/>
    <s v="Info@Poggiocarolina.It"/>
  </r>
  <r>
    <x v="3"/>
    <x v="2521"/>
    <s v="Via Don Ciavattini 4"/>
    <x v="89"/>
    <s v="Osimo"/>
    <s v="Www.Villamariaosimo.It"/>
    <s v="Info@Villamariaosimo.It"/>
  </r>
  <r>
    <x v="4"/>
    <x v="2522"/>
    <s v="Via Chiaravallese 85"/>
    <x v="89"/>
    <s v="Osimo"/>
    <s v="Www.Lanaturadelmonte.It"/>
    <s v="Info@Lanaturadelmonte.It"/>
  </r>
  <r>
    <x v="3"/>
    <x v="2523"/>
    <s v="Via Don Ciavattini 2"/>
    <x v="89"/>
    <s v="Osimo"/>
    <m/>
    <s v="Cs101@Tiscali.It"/>
  </r>
  <r>
    <x v="3"/>
    <x v="2524"/>
    <s v="Via Fosso 39"/>
    <x v="89"/>
    <s v="Osimo"/>
    <m/>
    <s v="Info@Casadellalucedorata.It"/>
  </r>
  <r>
    <x v="3"/>
    <x v="2525"/>
    <s v="Via San Paterniano 8"/>
    <x v="89"/>
    <s v="Osimo"/>
    <s v="Www.Bbcampodisole.It"/>
    <s v="Info@Bbcampodisole.It"/>
  </r>
  <r>
    <x v="3"/>
    <x v="2526"/>
    <s v="Via Fontanelle Passatempo 24"/>
    <x v="89"/>
    <s v="Passatempo"/>
    <m/>
    <s v="Info@Doremi-Osimo.Com"/>
  </r>
  <r>
    <x v="4"/>
    <x v="2527"/>
    <m/>
    <x v="89"/>
    <s v="Località Santo Stefano"/>
    <s v="Www.Lebucoliche.It"/>
    <s v="Info@Lebucoliche.It"/>
  </r>
  <r>
    <x v="3"/>
    <x v="2528"/>
    <s v="Via Montecerno 6"/>
    <x v="89"/>
    <s v="Loc.Santo Stefano"/>
    <s v="Www.Casadeipini.Eu"/>
    <s v="Info@Casadeipini.Eu"/>
  </r>
  <r>
    <x v="0"/>
    <x v="2529"/>
    <s v="Via Della Commenda 1"/>
    <x v="89"/>
    <s v="Osimo"/>
    <s v="Www.Lacommenda.Net"/>
    <s v="Info@Lacommenda.Net"/>
  </r>
  <r>
    <x v="3"/>
    <x v="2530"/>
    <s v="Via E. Soderini 8"/>
    <x v="89"/>
    <s v="Osimo"/>
    <s v="Www.Allevamentologgiadeimercanti.Com"/>
    <s v="Info@Allevamentologgiadeimercanti.It"/>
  </r>
  <r>
    <x v="4"/>
    <x v="2531"/>
    <s v="Via San Valentino 61"/>
    <x v="89"/>
    <s v="Osimo"/>
    <s v="Www.Agriturismoazzurro.It"/>
    <s v="Info@Agriturismoazzurro.It"/>
  </r>
  <r>
    <x v="8"/>
    <x v="2532"/>
    <s v="Piazza Gallo 10"/>
    <x v="89"/>
    <s v="Osimo"/>
    <s v="Www.Sangiuseppedacopertino.Net"/>
    <s v="Cognigni.Sergio@Yahoo.It"/>
  </r>
  <r>
    <x v="2"/>
    <x v="2533"/>
    <s v="Via Adriatica 310"/>
    <x v="89"/>
    <s v="Osimo"/>
    <s v="Www.Cristoforo-Colombo.Com"/>
    <s v="Info@Cristoforo-Colombo.Com"/>
  </r>
  <r>
    <x v="2"/>
    <x v="2534"/>
    <s v="Via Fonte Magna 33"/>
    <x v="89"/>
    <s v="Osimo"/>
    <s v="Www.Hotellafonte.It"/>
    <s v="Info@Hotellafonte.It"/>
  </r>
  <r>
    <x v="2"/>
    <x v="2535"/>
    <s v="Via Grandi 6"/>
    <x v="89"/>
    <s v="Osimo"/>
    <s v="Www.Hpconero.It"/>
    <s v="Info@Hpconero.It"/>
  </r>
  <r>
    <x v="3"/>
    <x v="2536"/>
    <s v="Via Montegallo 11"/>
    <x v="89"/>
    <s v="San Biagio"/>
    <s v="Www.Bbmontegallo.Com"/>
    <s v="Bbmontegallo@Gmail.Com"/>
  </r>
  <r>
    <x v="4"/>
    <x v="2537"/>
    <s v="Via Mucciolina 17"/>
    <x v="89"/>
    <m/>
    <m/>
    <s v="Casalesanfilippo@Hotmail.Com"/>
  </r>
  <r>
    <x v="3"/>
    <x v="2538"/>
    <s v="Via Guasino 5"/>
    <x v="89"/>
    <s v="Osimo"/>
    <s v="Www.Bblacasastorta.It"/>
    <s v="Bblacasastorta@Gmail.Com"/>
  </r>
  <r>
    <x v="3"/>
    <x v="2539"/>
    <s v="Vicolo Nicolò Romani 3"/>
    <x v="89"/>
    <s v="Osimo"/>
    <s v="Www.Bbatticoluce.It"/>
    <s v="A.Badialetti@Gmail.Com"/>
  </r>
  <r>
    <x v="5"/>
    <x v="2540"/>
    <s v="Bellafiora 18"/>
    <x v="89"/>
    <s v="Osimo"/>
    <s v="Www.Bellafiora.It"/>
    <s v="Info@Bellafiora.It"/>
  </r>
  <r>
    <x v="3"/>
    <x v="2541"/>
    <s v="Via Montefanese 161"/>
    <x v="89"/>
    <s v="Passatempo"/>
    <m/>
    <s v="Allabigattiera@Gmail.Com"/>
  </r>
  <r>
    <x v="3"/>
    <x v="2542"/>
    <s v="Via Coppa 8"/>
    <x v="89"/>
    <s v="Osimo"/>
    <m/>
    <s v="Info@Mediaservicesrl.Info;"/>
  </r>
  <r>
    <x v="5"/>
    <x v="2543"/>
    <s v="Via San Giovanni 20"/>
    <x v="89"/>
    <s v="Osimo"/>
    <s v="Www.Antystress.It"/>
    <s v="Fcantori@Libero.It"/>
  </r>
  <r>
    <x v="2"/>
    <x v="2544"/>
    <s v="Via G. Amendola 1"/>
    <x v="90"/>
    <s v="Ostra"/>
    <s v="Www.Lacantinella.Net"/>
    <s v="Info@Lacantinella.Net"/>
  </r>
  <r>
    <x v="1"/>
    <x v="2545"/>
    <s v="Via G. Matteotti 1"/>
    <x v="90"/>
    <s v="Ostra"/>
    <m/>
    <s v="Eleonoragiovanetti@Gmail.Com"/>
  </r>
  <r>
    <x v="1"/>
    <x v="2546"/>
    <s v="Via San Gregorio 60"/>
    <x v="90"/>
    <s v="Ostra"/>
    <m/>
    <s v="Silvia.R@Consulservice.Info"/>
  </r>
  <r>
    <x v="3"/>
    <x v="2547"/>
    <s v="Santo Stefano  1"/>
    <x v="90"/>
    <s v="Ostra"/>
    <m/>
    <s v="Petragebauer@Libero.It"/>
  </r>
  <r>
    <x v="0"/>
    <x v="2548"/>
    <s v="Via Solindio 3"/>
    <x v="90"/>
    <m/>
    <s v="Www.Villaolesia.It"/>
    <s v="Info@Villaolesia.It"/>
  </r>
  <r>
    <x v="3"/>
    <x v="2549"/>
    <s v="Via G. Pascoli 8"/>
    <x v="90"/>
    <m/>
    <m/>
    <s v="Bbledive@Hotmail.Com"/>
  </r>
  <r>
    <x v="5"/>
    <x v="2550"/>
    <s v="Via Territoriale  19"/>
    <x v="90"/>
    <s v="Ostra"/>
    <s v="Www.Sottolaquercia.Eu"/>
    <s v="Info@Sottolaquercia.Eu"/>
  </r>
  <r>
    <x v="11"/>
    <x v="2551"/>
    <s v="Via Giacomo Matteotti 45"/>
    <x v="90"/>
    <s v="Ostra"/>
    <s v="Www.Lpre.It"/>
    <s v="Info@Lpre.It"/>
  </r>
  <r>
    <x v="4"/>
    <x v="2552"/>
    <s v="Via Del Paradiso 10"/>
    <x v="90"/>
    <s v="Ostra"/>
    <m/>
    <m/>
  </r>
  <r>
    <x v="0"/>
    <x v="2553"/>
    <s v="Via San Bonaventura 8"/>
    <x v="90"/>
    <s v="Ostra"/>
    <s v="Www.Ragola.It"/>
    <s v="Info@Ragola.It"/>
  </r>
  <r>
    <x v="3"/>
    <x v="2554"/>
    <s v="Via Del Paradiso 9"/>
    <x v="90"/>
    <s v="Ostra"/>
    <m/>
    <s v="Papetti@Interfree.It"/>
  </r>
  <r>
    <x v="4"/>
    <x v="2555"/>
    <s v="Via Del Pozzosanto 11"/>
    <x v="90"/>
    <s v="Ostra"/>
    <s v="Www.Agriturismopozzosanto.It"/>
    <s v="Info@Agriturismopozzosanto.It"/>
  </r>
  <r>
    <x v="3"/>
    <x v="2556"/>
    <s v="Via Monnea 9"/>
    <x v="90"/>
    <s v="Ostra"/>
    <s v="Www.Casalina.Ea29.Com"/>
    <s v="Casa-Lina@Libero.It"/>
  </r>
  <r>
    <x v="3"/>
    <x v="2557"/>
    <s v="Via Gramsci 52"/>
    <x v="90"/>
    <m/>
    <m/>
    <s v="Roberto.Amori@Tin.It"/>
  </r>
  <r>
    <x v="3"/>
    <x v="2558"/>
    <s v="Via Montemarciano 45"/>
    <x v="90"/>
    <m/>
    <m/>
    <s v="Rosella.Marinelli@Alice.It"/>
  </r>
  <r>
    <x v="1"/>
    <x v="2559"/>
    <s v="Via Matteotti 1"/>
    <x v="90"/>
    <m/>
    <m/>
    <s v="Cristina.Carbini@Gmail.Com"/>
  </r>
  <r>
    <x v="5"/>
    <x v="2560"/>
    <s v="Via Jesi 19"/>
    <x v="90"/>
    <s v="Ostra"/>
    <m/>
    <s v="Locandacircoloippicosas@Legalmail.It"/>
  </r>
  <r>
    <x v="3"/>
    <x v="2561"/>
    <s v="Via Vaccarilese 17"/>
    <x v="90"/>
    <s v="Frazione Vaccarile"/>
    <s v="Www.Druparosa.It"/>
    <s v="Druparosa@Gmail.Com"/>
  </r>
  <r>
    <x v="3"/>
    <x v="2562"/>
    <s v="Via Jesi 21"/>
    <x v="90"/>
    <m/>
    <m/>
    <s v="Ilcasaledelsole@Virgilio.It"/>
  </r>
  <r>
    <x v="3"/>
    <x v="2563"/>
    <s v="Via San Bonaventura 12"/>
    <x v="90"/>
    <s v="San Bonaventura"/>
    <s v="Www.Pettirosso.Eu"/>
    <s v="Galemar24@Gmail.Com"/>
  </r>
  <r>
    <x v="3"/>
    <x v="2564"/>
    <s v="Via Ringhiera 10"/>
    <x v="90"/>
    <m/>
    <s v="Www.Ostrachebello.Com"/>
    <s v="Info@Ostrachebello.Com"/>
  </r>
  <r>
    <x v="3"/>
    <x v="2565"/>
    <s v="Via Santa Croce 26"/>
    <x v="91"/>
    <m/>
    <s v="Www.Illeccino.It"/>
    <s v="Irenepancotti@Libero.It;"/>
  </r>
  <r>
    <x v="3"/>
    <x v="2566"/>
    <s v="Contrada Pescara 10"/>
    <x v="91"/>
    <m/>
    <m/>
    <s v="Giancarlo@Casadambra.Org"/>
  </r>
  <r>
    <x v="1"/>
    <x v="2567"/>
    <s v="Contrada Pioli 6"/>
    <x v="91"/>
    <m/>
    <m/>
    <s v="Info@Osteriaispiazzi.Com"/>
  </r>
  <r>
    <x v="0"/>
    <x v="2568"/>
    <s v="Contrada Nevola 2"/>
    <x v="91"/>
    <s v="Ostra Vetere"/>
    <s v="Www.Domusmariae.Info"/>
    <s v="Info@Domusmariae.Info"/>
  </r>
  <r>
    <x v="4"/>
    <x v="2569"/>
    <s v="Contrada Brancasecca 25"/>
    <x v="91"/>
    <s v="Ostra Vetere"/>
    <s v="Www.Fattoriabrignoni.Com"/>
    <s v="Info@Fattoriabrignoni.Com"/>
  </r>
  <r>
    <x v="3"/>
    <x v="2570"/>
    <s v="Via Gambacane 7"/>
    <x v="91"/>
    <s v="Ostra Vetere"/>
    <m/>
    <s v="Catiarastelli@Gmail.Com"/>
  </r>
  <r>
    <x v="5"/>
    <x v="2571"/>
    <s v="Contrada Cona 45"/>
    <x v="91"/>
    <s v="Ostra Vetere"/>
    <m/>
    <s v="Info@Il-Sentiero.Info"/>
  </r>
  <r>
    <x v="4"/>
    <x v="2572"/>
    <s v="Contrada Molino 7"/>
    <x v="91"/>
    <s v="Ostra Vetere"/>
    <s v="Www.Agriturismolemurace.It"/>
    <s v="Lemuracce@Libero.It"/>
  </r>
  <r>
    <x v="3"/>
    <x v="2573"/>
    <s v="Via Metola 5"/>
    <x v="91"/>
    <m/>
    <m/>
    <s v="Luca.Gregorini@Virgilio.It"/>
  </r>
  <r>
    <x v="0"/>
    <x v="2574"/>
    <s v="Contrada Santa Elisabetta  5"/>
    <x v="91"/>
    <s v="Contrada Santa Elisabetta"/>
    <m/>
    <s v="Alessiocianseren@Me.Com"/>
  </r>
  <r>
    <x v="0"/>
    <x v="2575"/>
    <s v="Coste Del Molino 1/A"/>
    <x v="92"/>
    <m/>
    <m/>
    <s v="Sistemfe@Tin.It"/>
  </r>
  <r>
    <x v="3"/>
    <x v="2576"/>
    <s v="Via Costa Del Molino 18"/>
    <x v="92"/>
    <m/>
    <s v="Www.Casettadelvecchiomolino.Com"/>
    <s v="Gloria.Squadroni@Virgilio.It"/>
  </r>
  <r>
    <x v="3"/>
    <x v="2577"/>
    <s v="Via Santa Maria Del Monte  8"/>
    <x v="92"/>
    <m/>
    <s v="Www.Bbterramossa.It"/>
    <s v="Info@Bbterramossa.It"/>
  </r>
  <r>
    <x v="3"/>
    <x v="2578"/>
    <s v="Via Della Baviera 21"/>
    <x v="93"/>
    <m/>
    <s v="Www.Bbpolverigi.It"/>
    <s v="Info@Bb-Timeout.It"/>
  </r>
  <r>
    <x v="3"/>
    <x v="2579"/>
    <s v="Via Bagno 27"/>
    <x v="93"/>
    <m/>
    <s v="Www.Liolabb.Com"/>
    <s v="Info@Liolabb.Com"/>
  </r>
  <r>
    <x v="3"/>
    <x v="2580"/>
    <s v="Via San Vincenzo  7"/>
    <x v="93"/>
    <m/>
    <s v="Www.Casaleleradici.Com"/>
    <s v="Info@Casaleleradici.Com"/>
  </r>
  <r>
    <x v="3"/>
    <x v="2581"/>
    <s v="Via Acquasalata 13"/>
    <x v="93"/>
    <s v="Polverigi"/>
    <s v="Www.Ilduca.Eu"/>
    <s v="B.B.Ilduca@Gmail.Com"/>
  </r>
  <r>
    <x v="4"/>
    <x v="2582"/>
    <s v="Via Mazzangrugno 24"/>
    <x v="93"/>
    <s v="Polverigi"/>
    <s v="Www.Agriturismolaquiete.Net"/>
    <s v="Info@Agriturismolaquiete.Net"/>
  </r>
  <r>
    <x v="2"/>
    <x v="2583"/>
    <s v="Via San Giovanni 10"/>
    <x v="93"/>
    <s v="Polverigi"/>
    <s v="Hotelduranti.It"/>
    <s v="Duranti.Daniela@Alice.It"/>
  </r>
  <r>
    <x v="3"/>
    <x v="2584"/>
    <s v="Via Mulino Di San Filippo 11"/>
    <x v="93"/>
    <s v="Rustico"/>
    <m/>
    <s v="Bassotti2010@Hotmail.Com"/>
  </r>
  <r>
    <x v="4"/>
    <x v="2585"/>
    <s v="Via Roncolina 12"/>
    <x v="93"/>
    <s v="Rustico"/>
    <m/>
    <s v="Riccardomoroder@Gmail.Com; Lacrimarte@Gmail.Com"/>
  </r>
  <r>
    <x v="0"/>
    <x v="2586"/>
    <s v="Contrada Santa Maria 23"/>
    <x v="94"/>
    <s v="Rosora"/>
    <m/>
    <s v="Almassimo@Email.It"/>
  </r>
  <r>
    <x v="0"/>
    <x v="2587"/>
    <s v="Contrada Santa Maria 23"/>
    <x v="94"/>
    <s v="Rosora"/>
    <s v="Www.Casaledelbaco.It"/>
    <s v="Info@Casaledelbaco.It"/>
  </r>
  <r>
    <x v="4"/>
    <x v="2588"/>
    <s v="Via Contrada Tassanare 5"/>
    <x v="94"/>
    <s v="Rosora"/>
    <s v="Www.Crocedelmoro.It"/>
    <s v="Info@Crocedelmoro.It"/>
  </r>
  <r>
    <x v="4"/>
    <x v="2589"/>
    <s v="Via Fondiglie 68"/>
    <x v="94"/>
    <s v="Rosora"/>
    <s v="Www.Agriturismolecolline.Eu"/>
    <s v="Info@Agriturismolecolline.Eu"/>
  </r>
  <r>
    <x v="4"/>
    <x v="2590"/>
    <s v="Via Fondiglie 24"/>
    <x v="94"/>
    <s v="Rosora"/>
    <s v="Www.Agriturismolecolline.Eu"/>
    <s v="Info@Agriturismolecolline.Eu"/>
  </r>
  <r>
    <x v="4"/>
    <x v="2591"/>
    <s v="Contrada Pratelli 6"/>
    <x v="94"/>
    <s v="Rosora"/>
    <s v="Www.Pratellisei.Com"/>
    <s v="Info@Pratellisei.Com"/>
  </r>
  <r>
    <x v="3"/>
    <x v="2592"/>
    <s v="Via Giovan Battista Pergolesi 29"/>
    <x v="94"/>
    <s v="Rosora"/>
    <m/>
    <s v="Franco.Galeassi@Gmail.Com"/>
  </r>
  <r>
    <x v="0"/>
    <x v="2593"/>
    <s v="Contrada Pratelli 57"/>
    <x v="94"/>
    <s v="Rosora"/>
    <s v="Www.Vittoria-Ilgraditempo.It"/>
    <s v="Info@Vittoria-Ilgraditempo.It"/>
  </r>
  <r>
    <x v="6"/>
    <x v="2594"/>
    <m/>
    <x v="94"/>
    <m/>
    <m/>
    <m/>
  </r>
  <r>
    <x v="3"/>
    <x v="2595"/>
    <s v="Via Santa Maria  1/A"/>
    <x v="94"/>
    <m/>
    <m/>
    <s v="Roberta.Morbidelli@Libero.It"/>
  </r>
  <r>
    <x v="3"/>
    <x v="2596"/>
    <s v="C.Da Santa Maria 9"/>
    <x v="94"/>
    <s v="Rosora . C.Da  Santa Maria"/>
    <s v="Www.Casadellenoci.It"/>
    <s v="Casa.Noci@Gmail.Com"/>
  </r>
  <r>
    <x v="3"/>
    <x v="2597"/>
    <s v="Via Dell' Unione 17"/>
    <x v="95"/>
    <m/>
    <m/>
    <s v="Ombraulivimarche@Gmail.Com"/>
  </r>
  <r>
    <x v="3"/>
    <x v="2598"/>
    <s v="Via Montelatiere 78"/>
    <x v="95"/>
    <m/>
    <m/>
    <s v="Laura.F_1989@Hotmail.It"/>
  </r>
  <r>
    <x v="4"/>
    <x v="2599"/>
    <s v="Via Melano 30"/>
    <x v="95"/>
    <m/>
    <s v="Www.Tenutasanmarcello.Net"/>
    <s v="Info@Tenutasanmarcello.Net"/>
  </r>
  <r>
    <x v="4"/>
    <x v="2600"/>
    <s v="Via Serra 71"/>
    <x v="95"/>
    <s v="San Marcello"/>
    <s v="Www.Iciliegidelchecco.Com"/>
    <s v="Iciliegidelchecco@Virgilio.It"/>
  </r>
  <r>
    <x v="2"/>
    <x v="2601"/>
    <s v="Via Serra 27"/>
    <x v="95"/>
    <s v="San Marcello"/>
    <s v="Www.Morobello.It"/>
    <s v="Info@Morobello.It"/>
  </r>
  <r>
    <x v="1"/>
    <x v="2602"/>
    <s v="Via Serra 60"/>
    <x v="95"/>
    <s v="San Marcello"/>
    <m/>
    <s v="Jkg.Trecipressi@Gmail.Com"/>
  </r>
  <r>
    <x v="4"/>
    <x v="2603"/>
    <s v="Via Serra 46"/>
    <x v="95"/>
    <s v="San Marcello"/>
    <s v="Www.Filodivino.It"/>
    <s v="Info@Filodivino.It"/>
  </r>
  <r>
    <x v="3"/>
    <x v="2604"/>
    <s v="Via Serra 106"/>
    <x v="95"/>
    <m/>
    <s v="Www.Ilvecchionespolo.It"/>
    <s v="Info@Ilvecchionespolo.It"/>
  </r>
  <r>
    <x v="5"/>
    <x v="2605"/>
    <s v="Via Castellaro 14"/>
    <x v="96"/>
    <s v="San Paolo Di Jesi"/>
    <m/>
    <m/>
  </r>
  <r>
    <x v="5"/>
    <x v="2606"/>
    <s v="Via Roma 18"/>
    <x v="97"/>
    <s v="Santa Maria Nuova"/>
    <m/>
    <s v="Vbuari@Mail.Ru"/>
  </r>
  <r>
    <x v="3"/>
    <x v="2607"/>
    <s v="Via Gramsci 12"/>
    <x v="97"/>
    <s v="Santa Maria Nuova"/>
    <m/>
    <s v="Montecchiesiluciano@Yahoo.It"/>
  </r>
  <r>
    <x v="3"/>
    <x v="2608"/>
    <s v="Via Gramsci 10/B"/>
    <x v="97"/>
    <s v="Santa Maria Nuova"/>
    <m/>
    <s v="Montecchiesiluciano@Yahoo.It"/>
  </r>
  <r>
    <x v="3"/>
    <x v="2609"/>
    <s v="Via Scarpara Alta  1/A"/>
    <x v="97"/>
    <s v="Santa Maria Nuova"/>
    <s v="Www.Giardinodellerose.Eu"/>
    <s v="Gnitrati@Studionitrati.It"/>
  </r>
  <r>
    <x v="4"/>
    <x v="2610"/>
    <s v="Via Scarpara Alta 16/A"/>
    <x v="97"/>
    <s v="Santa Maria Nuova"/>
    <m/>
    <s v="Iduchipellegrini@Libero.It"/>
  </r>
  <r>
    <x v="2"/>
    <x v="2611"/>
    <s v="Località Piano 114/G"/>
    <x v="98"/>
    <s v="Loc. Piano Frassineta"/>
    <s v="Www.Countryhotelsassoferrato.191.It"/>
    <s v="Info@Countryhotelsassoferrato.191.It"/>
  </r>
  <r>
    <x v="2"/>
    <x v="2612"/>
    <s v="Piazza Gramsci 31"/>
    <x v="98"/>
    <s v="Sassoferrato"/>
    <m/>
    <m/>
  </r>
  <r>
    <x v="4"/>
    <x v="2613"/>
    <s v="Localita' Colmeroni 6"/>
    <x v="98"/>
    <s v="Sassoferrato"/>
    <m/>
    <s v="Vecchi1958@Alice.It"/>
  </r>
  <r>
    <x v="3"/>
    <x v="2614"/>
    <s v="Frazione Cabernardi 31"/>
    <x v="98"/>
    <s v="Sassoferrato"/>
    <m/>
    <m/>
  </r>
  <r>
    <x v="7"/>
    <x v="2615"/>
    <s v="Frazione Coldellanoce 8"/>
    <x v="98"/>
    <s v="Sassoferrato"/>
    <s v="Www.Cadnet.Marche.It/Coldellanoce"/>
    <m/>
  </r>
  <r>
    <x v="0"/>
    <x v="2616"/>
    <s v="Via G. Leopardi 34"/>
    <x v="98"/>
    <m/>
    <s v="Www.Raffaelloresidence.It"/>
    <s v="Info@Raffaelloresidence.It"/>
  </r>
  <r>
    <x v="5"/>
    <x v="2617"/>
    <s v="Via La Pace 17"/>
    <x v="98"/>
    <m/>
    <m/>
    <s v="Info@Officinatonialdo.Com"/>
  </r>
  <r>
    <x v="4"/>
    <x v="2618"/>
    <s v="Loc. Perelle 10"/>
    <x v="98"/>
    <s v="Perelle"/>
    <s v="Www.Leperelle.Com"/>
    <s v="Leperelle@Gmail.Com"/>
  </r>
  <r>
    <x v="5"/>
    <x v="2619"/>
    <s v="Frazione Montelago 69"/>
    <x v="98"/>
    <m/>
    <m/>
    <m/>
  </r>
  <r>
    <x v="4"/>
    <x v="2620"/>
    <s v="Localita' Molino Di Castagna 8"/>
    <x v="98"/>
    <s v="Sassoferrato"/>
    <s v="Www.Ilgorghetto.It"/>
    <s v="Info@Ilgorghetto.It"/>
  </r>
  <r>
    <x v="5"/>
    <x v="2621"/>
    <s v="Loc. Bosco Rotondo 3"/>
    <x v="98"/>
    <s v="Localita' Bosco"/>
    <m/>
    <s v="Casatartufo@Gmail.Com"/>
  </r>
  <r>
    <x v="2"/>
    <x v="2622"/>
    <s v="Loc.Valdomo 9"/>
    <x v="98"/>
    <s v="Localita' Valdomo"/>
    <s v="Www.Albergodellastrega.It"/>
    <s v="Info@Albergodellastrega.It"/>
  </r>
  <r>
    <x v="5"/>
    <x v="2623"/>
    <s v="Localita' Piano 134/I"/>
    <x v="98"/>
    <s v="Sassoferrato"/>
    <m/>
    <m/>
  </r>
  <r>
    <x v="5"/>
    <x v="2624"/>
    <s v="Largo San Cristoforo 2"/>
    <x v="98"/>
    <s v="Sassoferrato"/>
    <m/>
    <s v="Info@Countryhousefederico.It"/>
  </r>
  <r>
    <x v="3"/>
    <x v="2625"/>
    <s v="Via Pergolesi 6"/>
    <x v="98"/>
    <m/>
    <s v="Www.Bb-Cristina.It"/>
    <s v="Info@Bb-Cristina.It"/>
  </r>
  <r>
    <x v="0"/>
    <x v="2626"/>
    <s v="Loc.Villa 1"/>
    <x v="98"/>
    <s v="Loc.Villa"/>
    <s v="Info@Villadimonterosso.It"/>
    <s v="Studio.Mazen@Libero.It"/>
  </r>
  <r>
    <x v="4"/>
    <x v="2627"/>
    <s v="Via Sentinate 3"/>
    <x v="98"/>
    <s v="Parco Archeologico Di Sentinum"/>
    <s v="Www.Agriturismoanticomuro.It"/>
    <s v="Agriturismoanticomuro@Gmail.Com"/>
  </r>
  <r>
    <x v="4"/>
    <x v="2628"/>
    <s v="Via Torre Di Murazzano Snc"/>
    <x v="98"/>
    <s v="Torre Di Murazzano"/>
    <m/>
    <s v="Info@Valdifiori.Nl"/>
  </r>
  <r>
    <x v="5"/>
    <x v="2629"/>
    <s v="Via Bentivoglio 14"/>
    <x v="98"/>
    <m/>
    <s v="Http://Palazzobentivoglio.Blogspot.It"/>
    <s v="Palazzobentivoglio@Gmail.Com"/>
  </r>
  <r>
    <x v="1"/>
    <x v="2630"/>
    <s v="Vicolo Santa Chiara 1"/>
    <x v="98"/>
    <m/>
    <m/>
    <s v="Info@Vicolosantachiara.It"/>
  </r>
  <r>
    <x v="11"/>
    <x v="2631"/>
    <s v="Loc. Bosco Rotondo 3/A"/>
    <x v="98"/>
    <m/>
    <s v="Www.Vakantieinitalie.Com"/>
    <s v="Casatartufo@Gmail.Com"/>
  </r>
  <r>
    <x v="4"/>
    <x v="2632"/>
    <s v="Località Colle Di Murazzano 8"/>
    <x v="98"/>
    <s v="Località Colle Di Murazzano"/>
    <s v="Www.Agriturismoilcastellaro.It"/>
    <s v="Paris.Castellaro@Gmail.Com"/>
  </r>
  <r>
    <x v="3"/>
    <x v="2633"/>
    <s v="Località Monte 1"/>
    <x v="98"/>
    <s v="Località Monte"/>
    <s v="Http://Www.Voltidipietra.Com"/>
    <s v="Info@Voltidipietra.Com"/>
  </r>
  <r>
    <x v="4"/>
    <x v="2634"/>
    <s v="Via Cerqueto 1"/>
    <x v="98"/>
    <s v="Sassoferrato"/>
    <m/>
    <s v="Biducci@Libero.It"/>
  </r>
  <r>
    <x v="5"/>
    <x v="2635"/>
    <s v="Via Merolli 10"/>
    <x v="98"/>
    <s v="Sassoferrato"/>
    <m/>
    <m/>
  </r>
  <r>
    <x v="0"/>
    <x v="2636"/>
    <s v="Via Croce  18"/>
    <x v="98"/>
    <s v="Cabernardi"/>
    <m/>
    <s v="Sole.Cav@Virgilio.It"/>
  </r>
  <r>
    <x v="4"/>
    <x v="2637"/>
    <s v="Via Coldemagna 31"/>
    <x v="98"/>
    <m/>
    <m/>
    <s v="Coldemagna@Gmail.Com"/>
  </r>
  <r>
    <x v="2"/>
    <x v="2638"/>
    <s v="Lungomare Leonardo Da Vinci 81"/>
    <x v="99"/>
    <s v="Senigallia"/>
    <m/>
    <s v="Hotelnuovodiana@Adriatic-Sea.Com"/>
  </r>
  <r>
    <x v="4"/>
    <x v="2639"/>
    <s v="Via Del Casale 3"/>
    <x v="99"/>
    <s v="Montignano"/>
    <s v="Www.Agriturismoiciliegi.It"/>
    <s v="Tiziana-C@Libero.It"/>
  </r>
  <r>
    <x v="0"/>
    <x v="2640"/>
    <s v="Strada Del Cavallo  79"/>
    <x v="99"/>
    <s v="Portone"/>
    <m/>
    <s v="Larcadisabrina@Sicurezzapostale.It"/>
  </r>
  <r>
    <x v="2"/>
    <x v="2641"/>
    <s v="Lungomare Alighieri 2"/>
    <x v="99"/>
    <s v="Senigallia"/>
    <m/>
    <s v="Info@Mastruccizoppini.It"/>
  </r>
  <r>
    <x v="3"/>
    <x v="2642"/>
    <s v="Via Camposanto Vecchio 53"/>
    <x v="99"/>
    <m/>
    <m/>
    <s v="Marcosignoriluigi@Alice.It"/>
  </r>
  <r>
    <x v="2"/>
    <x v="2643"/>
    <s v="Via A.Panzini 19"/>
    <x v="99"/>
    <m/>
    <s v="Http://Ginnoxp.Wix.Com/Chiardiluna"/>
    <s v="Solesoridente@Gmail.Com"/>
  </r>
  <r>
    <x v="3"/>
    <x v="2644"/>
    <s v="Via Vespucci 5/C"/>
    <x v="99"/>
    <m/>
    <m/>
    <s v="Fede.Brt@Libero.It"/>
  </r>
  <r>
    <x v="2"/>
    <x v="2645"/>
    <s v="Via Sardegna 4"/>
    <x v="99"/>
    <s v="Senigallia"/>
    <s v="Www.Villadelmare.It"/>
    <s v="Hotel@Villadelmare.It"/>
  </r>
  <r>
    <x v="5"/>
    <x v="2646"/>
    <s v="Via Ugo Bassi  15/A"/>
    <x v="99"/>
    <s v="Senigallia"/>
    <m/>
    <s v="Carlo.Mencucci@Teletu.It"/>
  </r>
  <r>
    <x v="10"/>
    <x v="2647"/>
    <s v="Viale Bonopera 32"/>
    <x v="99"/>
    <m/>
    <s v="Www.Senbhotel.It"/>
    <s v="Info@Senbhotel.It"/>
  </r>
  <r>
    <x v="10"/>
    <x v="2648"/>
    <s v="Via Bonopera 32"/>
    <x v="99"/>
    <m/>
    <s v="Www.Senbhotel.It"/>
    <s v="Info@Senbhotel.It"/>
  </r>
  <r>
    <x v="3"/>
    <x v="2649"/>
    <s v="Via Villanova 2/B"/>
    <x v="99"/>
    <s v="Montignano"/>
    <m/>
    <s v="Sylvanacatalani@Gmail.Com"/>
  </r>
  <r>
    <x v="3"/>
    <x v="2650"/>
    <s v="Via Portici Ercolani 53"/>
    <x v="99"/>
    <m/>
    <m/>
    <s v="Kimmiky@Tiscali.It"/>
  </r>
  <r>
    <x v="5"/>
    <x v="2651"/>
    <s v="S.S. Adriatica 132"/>
    <x v="99"/>
    <m/>
    <s v="Www.Affittacamerelanternablu.It"/>
    <s v="Marco.Quattrini@Alice.It"/>
  </r>
  <r>
    <x v="3"/>
    <x v="2652"/>
    <s v="Via F.Lli Bandiera 28"/>
    <x v="99"/>
    <m/>
    <m/>
    <s v="Consorzio.Costruttori@Legalmail.It"/>
  </r>
  <r>
    <x v="4"/>
    <x v="2653"/>
    <s v="Strada Del Crocifisso 171"/>
    <x v="99"/>
    <m/>
    <s v="Www.Ilgallosenone.It"/>
    <s v="Info@Ilgallosenone.It"/>
  </r>
  <r>
    <x v="0"/>
    <x v="2654"/>
    <s v="Via San Gaudenzio 1"/>
    <x v="99"/>
    <m/>
    <m/>
    <s v="Lanuovabraceria@Libero.It"/>
  </r>
  <r>
    <x v="3"/>
    <x v="2655"/>
    <s v="Via Quintino Sella 19"/>
    <x v="99"/>
    <m/>
    <s v="Www.Casadelviaggiatoresenigallia.It"/>
    <s v="Info@Casadelviaggiatoresenigallia.It"/>
  </r>
  <r>
    <x v="5"/>
    <x v="2656"/>
    <s v="Via Puglie 4"/>
    <x v="99"/>
    <m/>
    <m/>
    <s v="Sabrahotel@Yahoo.Com"/>
  </r>
  <r>
    <x v="1"/>
    <x v="2657"/>
    <s v="Via Ariosto 2"/>
    <x v="99"/>
    <s v="Senigallia"/>
    <m/>
    <s v="Livi55@Libero.It"/>
  </r>
  <r>
    <x v="1"/>
    <x v="2658"/>
    <s v="Via Fogazzaro 3"/>
    <x v="99"/>
    <s v="Senigallia"/>
    <m/>
    <s v="Livi55@Libero.It"/>
  </r>
  <r>
    <x v="1"/>
    <x v="2659"/>
    <s v="Via R. Sanzio  223"/>
    <x v="99"/>
    <s v="Senigallia"/>
    <m/>
    <s v="Susy.Pianelli@Libero.It"/>
  </r>
  <r>
    <x v="1"/>
    <x v="2660"/>
    <s v="Via Raffaello Sanzio 203/2E"/>
    <x v="99"/>
    <s v="Senigallia"/>
    <m/>
    <s v="Danilomazzarini@Alice.It"/>
  </r>
  <r>
    <x v="3"/>
    <x v="2661"/>
    <s v="Via Scornabecco 82"/>
    <x v="99"/>
    <s v="Scapezzano"/>
    <m/>
    <s v="Lulicanda@Gmail.Com"/>
  </r>
  <r>
    <x v="1"/>
    <x v="2662"/>
    <s v="Lungomare Mameli 113"/>
    <x v="99"/>
    <s v="Senigallia"/>
    <m/>
    <s v="Carlobelli2013@Gmail.Com"/>
  </r>
  <r>
    <x v="1"/>
    <x v="2663"/>
    <s v="Lungomare Mameli 112"/>
    <x v="99"/>
    <s v="Senigallia"/>
    <m/>
    <s v="Carlobelli2013@Gmail.Com"/>
  </r>
  <r>
    <x v="1"/>
    <x v="2664"/>
    <s v="Lungomare Mameli 112"/>
    <x v="99"/>
    <s v="Senigallia"/>
    <m/>
    <s v="Carlobelli2013@Gmail.Com"/>
  </r>
  <r>
    <x v="1"/>
    <x v="2665"/>
    <s v="Lungomare Mameli 251/A"/>
    <x v="99"/>
    <s v="Senigallia"/>
    <m/>
    <s v="Affittiestivi@Belenchia.Com"/>
  </r>
  <r>
    <x v="1"/>
    <x v="2666"/>
    <s v="Lungomare Mameli 265"/>
    <x v="99"/>
    <s v="Senigallia"/>
    <m/>
    <s v="Info@Dimoraimmobiliare.It"/>
  </r>
  <r>
    <x v="1"/>
    <x v="2667"/>
    <s v="Via Ariosto 5"/>
    <x v="99"/>
    <s v="Senigallia"/>
    <m/>
    <s v="Fiorettileonardo@Libero.It"/>
  </r>
  <r>
    <x v="1"/>
    <x v="2668"/>
    <s v="Via B. Buozzi 10"/>
    <x v="99"/>
    <s v="Senigallia"/>
    <m/>
    <s v="Mauro_Mancini@Hotmail.It"/>
  </r>
  <r>
    <x v="1"/>
    <x v="2669"/>
    <s v="Via Istria 4"/>
    <x v="99"/>
    <s v="Senigallia"/>
    <m/>
    <s v="G.Contardi@Pcprocessingcenter.191.It"/>
  </r>
  <r>
    <x v="1"/>
    <x v="2670"/>
    <s v="Lungomare Italia 80"/>
    <x v="99"/>
    <s v="Senigallia"/>
    <m/>
    <s v="83Alicespadini@Libero.It"/>
  </r>
  <r>
    <x v="1"/>
    <x v="2671"/>
    <s v="Lungomare Italia 78"/>
    <x v="99"/>
    <s v="Senigallia"/>
    <m/>
    <s v="83Alicespadini@Libero.It"/>
  </r>
  <r>
    <x v="1"/>
    <x v="2672"/>
    <s v="Strada Della Marina-Scapezzano 266/C"/>
    <x v="99"/>
    <s v="Senigallia"/>
    <m/>
    <s v="Bartolini.Egidio@Gmail.Com"/>
  </r>
  <r>
    <x v="1"/>
    <x v="2673"/>
    <s v="Via Podesti 133"/>
    <x v="99"/>
    <s v="Senigallia"/>
    <m/>
    <s v="Emanuela.Piergentili@Interno.It"/>
  </r>
  <r>
    <x v="1"/>
    <x v="2674"/>
    <s v="Via Renato Ciucci 13"/>
    <x v="99"/>
    <s v="Senigallia"/>
    <m/>
    <s v="Cristina.Balducci@Hotmail.It"/>
  </r>
  <r>
    <x v="1"/>
    <x v="2675"/>
    <s v="Via Mameli 1"/>
    <x v="99"/>
    <s v="Senigallia"/>
    <m/>
    <s v="Bigelli.Giancarlo@Pec.It"/>
  </r>
  <r>
    <x v="1"/>
    <x v="2676"/>
    <s v="Via Istria 1"/>
    <x v="99"/>
    <s v="Senigallia"/>
    <m/>
    <s v="Affittiestivi@Belenchia.Com"/>
  </r>
  <r>
    <x v="1"/>
    <x v="2677"/>
    <s v="Via S. Giovanni  5"/>
    <x v="99"/>
    <s v="Senigallia"/>
    <m/>
    <s v="Annamaria.Bocconi@Gmail.It"/>
  </r>
  <r>
    <x v="1"/>
    <x v="2678"/>
    <s v="Via Spontini 48"/>
    <x v="99"/>
    <s v="Via Spontini, 48"/>
    <m/>
    <s v="Affittiestivi@Belenchia.Com"/>
  </r>
  <r>
    <x v="1"/>
    <x v="2679"/>
    <s v="Via Sardegna 1"/>
    <x v="99"/>
    <s v="Senigallia"/>
    <m/>
    <s v="Titti@Cedsbarbati.It"/>
  </r>
  <r>
    <x v="1"/>
    <x v="2680"/>
    <s v="Via Zara 6"/>
    <x v="99"/>
    <s v="Senigallia"/>
    <m/>
    <s v="Affittiestivi@Belenchia.Com"/>
  </r>
  <r>
    <x v="1"/>
    <x v="2681"/>
    <s v="Lungomare Mameli  265"/>
    <x v="99"/>
    <s v="Senigallia"/>
    <m/>
    <s v="Affittiestivi@Belenchia.Com"/>
  </r>
  <r>
    <x v="1"/>
    <x v="2682"/>
    <s v="Lungomare Alighieri 28"/>
    <x v="99"/>
    <s v="Senigallia"/>
    <m/>
    <s v="Affittiestivi@Belenchia.Com"/>
  </r>
  <r>
    <x v="1"/>
    <x v="2683"/>
    <s v="Lungomare Mameli 93"/>
    <x v="99"/>
    <s v="Senigallia"/>
    <m/>
    <s v="Affittiestivi@Belenchia.Com"/>
  </r>
  <r>
    <x v="1"/>
    <x v="2684"/>
    <s v="Via Puglie  7"/>
    <x v="99"/>
    <s v="Senigallia"/>
    <m/>
    <s v="Affittiestivi@Belenchia.Com"/>
  </r>
  <r>
    <x v="1"/>
    <x v="2685"/>
    <s v="Viale Bonopera 34"/>
    <x v="99"/>
    <s v="Senigallia"/>
    <m/>
    <s v="Affittiestivi@Belenchia.Com"/>
  </r>
  <r>
    <x v="3"/>
    <x v="2686"/>
    <s v="Piazzale Cairoli 2"/>
    <x v="99"/>
    <s v="Senigallia"/>
    <m/>
    <s v="Bologninifabrizio@Libero.It"/>
  </r>
  <r>
    <x v="1"/>
    <x v="2687"/>
    <s v="Via Podesti 226"/>
    <x v="99"/>
    <s v="Senigallia"/>
    <m/>
    <s v="Affittiestivi@Belenchia.Com"/>
  </r>
  <r>
    <x v="1"/>
    <x v="2688"/>
    <s v="Via Delle Genziane 14"/>
    <x v="99"/>
    <s v="Senigallia"/>
    <m/>
    <s v="Affittestivi@Belenchia.Com"/>
  </r>
  <r>
    <x v="1"/>
    <x v="2689"/>
    <s v="Via Puccini 4"/>
    <x v="99"/>
    <s v="Senigallia"/>
    <m/>
    <s v="Affittiestivi@Belenchia.Com"/>
  </r>
  <r>
    <x v="1"/>
    <x v="2690"/>
    <s v="Via Lungomare Alighieri  28"/>
    <x v="99"/>
    <s v="Senigallia"/>
    <m/>
    <s v="Affittiestivi@Belenchia.Com"/>
  </r>
  <r>
    <x v="1"/>
    <x v="2691"/>
    <s v="Via Mameli 242/B"/>
    <x v="99"/>
    <s v="Senigallia"/>
    <m/>
    <s v="Info@Dimoraimmobiliare.It"/>
  </r>
  <r>
    <x v="1"/>
    <x v="2692"/>
    <s v="Lungomare Italia 123"/>
    <x v="99"/>
    <s v="Marzocca"/>
    <m/>
    <s v="Rolandoripesi@Libero.It"/>
  </r>
  <r>
    <x v="1"/>
    <x v="2693"/>
    <s v="Via Mondolfo 22"/>
    <x v="99"/>
    <s v="Senigallia"/>
    <m/>
    <m/>
  </r>
  <r>
    <x v="1"/>
    <x v="2694"/>
    <s v="Lungomare Italia 123"/>
    <x v="99"/>
    <s v="Marzocca"/>
    <m/>
    <s v="Angela@Eos-Web.It"/>
  </r>
  <r>
    <x v="1"/>
    <x v="2695"/>
    <s v="Via Bari  1/A"/>
    <x v="99"/>
    <s v="Senigallia"/>
    <m/>
    <s v="Affittiestivi@Belenchia.Com"/>
  </r>
  <r>
    <x v="1"/>
    <x v="2696"/>
    <s v="Via Terza Strada 47/A"/>
    <x v="99"/>
    <s v="Senigallia"/>
    <m/>
    <s v="Info@Dimoraimmobiliare.It"/>
  </r>
  <r>
    <x v="3"/>
    <x v="2697"/>
    <s v="Via R. Sanzio 353/A"/>
    <x v="99"/>
    <s v="Senigallia"/>
    <m/>
    <s v="Annamarchetti56@Libero.It"/>
  </r>
  <r>
    <x v="1"/>
    <x v="2698"/>
    <s v="Via Feltrini 15"/>
    <x v="99"/>
    <s v="Senigallia"/>
    <m/>
    <s v="Vangelina@Alice.It"/>
  </r>
  <r>
    <x v="1"/>
    <x v="2699"/>
    <s v="Via Montegrappa 16"/>
    <x v="99"/>
    <s v="Senigallia"/>
    <m/>
    <s v="Paola.Gasperini@Confartigianatoimprese.Net"/>
  </r>
  <r>
    <x v="1"/>
    <x v="2700"/>
    <s v="Via Rieti  50"/>
    <x v="99"/>
    <s v="Senigallia"/>
    <m/>
    <s v="Affittiestivi@Belenchia.Com"/>
  </r>
  <r>
    <x v="1"/>
    <x v="2701"/>
    <s v="Via Basilicata 3/C"/>
    <x v="99"/>
    <s v="Senigallia"/>
    <m/>
    <s v="Affittiestivi@Belenchia.Com"/>
  </r>
  <r>
    <x v="1"/>
    <x v="2702"/>
    <s v="Via Rieti 50"/>
    <x v="99"/>
    <s v="Senigallia"/>
    <m/>
    <s v="Affittiestivi@Belenchia.Com"/>
  </r>
  <r>
    <x v="1"/>
    <x v="2703"/>
    <s v="Via Bologna  2/B"/>
    <x v="99"/>
    <s v="Senigallia"/>
    <m/>
    <s v="Affittiestivi@Belenchia.Com"/>
  </r>
  <r>
    <x v="1"/>
    <x v="2704"/>
    <s v="Via Tagliamento 7"/>
    <x v="99"/>
    <s v="Senigallia"/>
    <m/>
    <s v="Affitiestivi@Belenchia.Com"/>
  </r>
  <r>
    <x v="1"/>
    <x v="2705"/>
    <s v="Lungomare Italia 30/A"/>
    <x v="99"/>
    <s v="Senigallia"/>
    <m/>
    <s v="Affittiestivi@Belenchia.Com"/>
  </r>
  <r>
    <x v="1"/>
    <x v="2706"/>
    <s v="Viale Sorrento 23/A"/>
    <x v="99"/>
    <s v="Marzocca"/>
    <m/>
    <s v="Bbfontebella@Libero.It"/>
  </r>
  <r>
    <x v="1"/>
    <x v="2707"/>
    <s v="Via Degli Ulivi 77"/>
    <x v="99"/>
    <s v="Senigallia"/>
    <m/>
    <s v="Bbfontebella@Libero.It"/>
  </r>
  <r>
    <x v="1"/>
    <x v="2708"/>
    <s v="Lungomare Mameli 93"/>
    <x v="99"/>
    <s v="Senigallia"/>
    <m/>
    <s v="Affittiestivi@Belenchia.Com"/>
  </r>
  <r>
    <x v="1"/>
    <x v="2709"/>
    <s v="Via Raffaello Sanzio 186"/>
    <x v="99"/>
    <s v="Senigallia"/>
    <m/>
    <s v="Sandro.Riccardi@Alice.It"/>
  </r>
  <r>
    <x v="1"/>
    <x v="2710"/>
    <s v="Umberto Giordano 31"/>
    <x v="99"/>
    <s v="Senigallia"/>
    <m/>
    <s v="Senigallia@Pec.Confartigianato.It"/>
  </r>
  <r>
    <x v="1"/>
    <x v="2711"/>
    <s v="Podesti 226"/>
    <x v="99"/>
    <s v="Senigallia"/>
    <m/>
    <s v="Comeacasa@Sicurezzapostale.It"/>
  </r>
  <r>
    <x v="1"/>
    <x v="2712"/>
    <s v="Via Pergolesi 53"/>
    <x v="99"/>
    <s v="Senigallia"/>
    <m/>
    <s v="Sguzzo60@Gmail.Com"/>
  </r>
  <r>
    <x v="1"/>
    <x v="2713"/>
    <s v="Via Pergolesi  51"/>
    <x v="99"/>
    <s v="Senigallia"/>
    <m/>
    <s v="Sguzzo60@Gmail.Com"/>
  </r>
  <r>
    <x v="1"/>
    <x v="2714"/>
    <s v="Via Pergolesi 45"/>
    <x v="99"/>
    <s v="Senigallia"/>
    <m/>
    <s v="Sguzzo60@Gmail.Com"/>
  </r>
  <r>
    <x v="3"/>
    <x v="2715"/>
    <s v="Strada Comunale Grazie 14/C"/>
    <x v="99"/>
    <s v="Senigallia"/>
    <m/>
    <m/>
  </r>
  <r>
    <x v="1"/>
    <x v="2716"/>
    <s v="Via R. Sanzio 10/1"/>
    <x v="99"/>
    <s v="Senigallia"/>
    <m/>
    <s v="Savino.Zaccaro@Ingpec.Eu"/>
  </r>
  <r>
    <x v="1"/>
    <x v="2717"/>
    <s v="Lungomare Alighieri 14"/>
    <x v="99"/>
    <s v="Senigallia"/>
    <m/>
    <s v="Affittiestivi@Belenchia.Com"/>
  </r>
  <r>
    <x v="1"/>
    <x v="2718"/>
    <s v="Via Pierelli 41"/>
    <x v="99"/>
    <s v="Senigallia"/>
    <m/>
    <s v="Affittiestivi@Belenchia.Com"/>
  </r>
  <r>
    <x v="1"/>
    <x v="2719"/>
    <s v="Via Prima Strada  35"/>
    <x v="99"/>
    <s v="Cesano"/>
    <m/>
    <s v="Orietta_59@Libero.It"/>
  </r>
  <r>
    <x v="1"/>
    <x v="2720"/>
    <s v="Viale Dei Gerani 11"/>
    <x v="99"/>
    <s v="Senigallia"/>
    <m/>
    <s v="Affittiestivi@Belenchia.Com"/>
  </r>
  <r>
    <x v="1"/>
    <x v="2721"/>
    <s v="Lungomare Mameli 93"/>
    <x v="99"/>
    <s v="Senigallia"/>
    <m/>
    <s v="Affittiestivi@Senigallia.It"/>
  </r>
  <r>
    <x v="1"/>
    <x v="2722"/>
    <s v="Piazza Cameranesi 2"/>
    <x v="99"/>
    <s v="Senigallia"/>
    <m/>
    <s v="Annaritaciarrocchi@Yahoo.It"/>
  </r>
  <r>
    <x v="1"/>
    <x v="2723"/>
    <s v="Via Gramsci 29"/>
    <x v="99"/>
    <s v="Senigallia"/>
    <m/>
    <s v="Affittiestivi@Belenchia.Com"/>
  </r>
  <r>
    <x v="1"/>
    <x v="2724"/>
    <s v="Via Strada Terza 34/C"/>
    <x v="99"/>
    <s v="Senigallia"/>
    <m/>
    <s v="Lamberto_Micci@Libero.It"/>
  </r>
  <r>
    <x v="1"/>
    <x v="2725"/>
    <s v="Via Mercantini 15"/>
    <x v="99"/>
    <s v="Senigallia"/>
    <m/>
    <s v="Affittiestivi@Belenchia.Com"/>
  </r>
  <r>
    <x v="1"/>
    <x v="2726"/>
    <s v="Piazza Giordano Bruno 14"/>
    <x v="99"/>
    <s v="Senigallia"/>
    <m/>
    <s v="Unotredigalli@Gmail.Com"/>
  </r>
  <r>
    <x v="1"/>
    <x v="2727"/>
    <s v="Via Solferino 14"/>
    <x v="99"/>
    <s v="Senigallia"/>
    <m/>
    <s v="Avv.Lucapancotti@Trianieassociati.It"/>
  </r>
  <r>
    <x v="1"/>
    <x v="2728"/>
    <s v="Via R. Sanzio 125/B"/>
    <x v="99"/>
    <s v="Senigallia"/>
    <m/>
    <s v="Ing.Savinozaccaro@Gmail.Com"/>
  </r>
  <r>
    <x v="1"/>
    <x v="2729"/>
    <s v="Via R. Sanzio 125/C"/>
    <x v="99"/>
    <s v="Senigallia"/>
    <m/>
    <s v="Ing.Savinozaccaro@Gmail.Com"/>
  </r>
  <r>
    <x v="1"/>
    <x v="2730"/>
    <s v="Via Vivaldi 4"/>
    <x v="99"/>
    <s v="Senigallia"/>
    <m/>
    <s v="Affittiestivi@Belenchia.Com"/>
  </r>
  <r>
    <x v="1"/>
    <x v="2731"/>
    <s v="Via Pierelli 33"/>
    <x v="99"/>
    <s v="Senigallia"/>
    <m/>
    <s v="Affittiestivi@Belenchia.Com"/>
  </r>
  <r>
    <x v="1"/>
    <x v="2732"/>
    <s v="Lungomare Mameli 9"/>
    <x v="99"/>
    <s v="Senigallia"/>
    <m/>
    <s v="Valter.Morganti@Tin.It"/>
  </r>
  <r>
    <x v="1"/>
    <x v="2733"/>
    <s v="Via Fratti-Scapezzano 30"/>
    <x v="99"/>
    <s v="Senigallia"/>
    <m/>
    <s v="Moroni.Tataio@Libero.It"/>
  </r>
  <r>
    <x v="1"/>
    <x v="2734"/>
    <s v="Lungomare Mameli 240"/>
    <x v="99"/>
    <s v="Senigallia"/>
    <m/>
    <s v="Affittiestivi@Belenchia.Com"/>
  </r>
  <r>
    <x v="1"/>
    <x v="2735"/>
    <s v="Via Gioberti 27"/>
    <x v="99"/>
    <s v="Senigallia"/>
    <m/>
    <s v="Maxcecchini@Libero.It"/>
  </r>
  <r>
    <x v="1"/>
    <x v="2736"/>
    <s v="Via Gioberti 25"/>
    <x v="99"/>
    <s v="Senigallia"/>
    <m/>
    <s v="Maxcecchini@Libero.It"/>
  </r>
  <r>
    <x v="1"/>
    <x v="2737"/>
    <s v="Via Trieste 16"/>
    <x v="99"/>
    <s v="Senigallia"/>
    <m/>
    <s v="Affittiestivi@Belenchia.Com"/>
  </r>
  <r>
    <x v="1"/>
    <x v="2738"/>
    <s v="Via Mameli 229/A"/>
    <x v="99"/>
    <s v="Senigallia"/>
    <m/>
    <s v="Paolo.Santini@Cisl.It"/>
  </r>
  <r>
    <x v="1"/>
    <x v="2739"/>
    <s v="Lungomare Mameli 118/B"/>
    <x v="99"/>
    <s v="Senigallia"/>
    <m/>
    <s v="Quinto.Cursi@Email.It"/>
  </r>
  <r>
    <x v="1"/>
    <x v="2740"/>
    <s v="Via Vi Strada Cesano 11"/>
    <x v="99"/>
    <s v="Senigallia"/>
    <m/>
    <s v="Elegant@Tin.It"/>
  </r>
  <r>
    <x v="1"/>
    <x v="2741"/>
    <s v="Via Verdi 103/D"/>
    <x v="99"/>
    <s v="Senigallia"/>
    <m/>
    <s v="Nicolamarev@Libero.It"/>
  </r>
  <r>
    <x v="1"/>
    <x v="2742"/>
    <s v="Via Pierelli  1A"/>
    <x v="99"/>
    <s v="Senigallia"/>
    <m/>
    <s v="Ilariagal@Hotmail.It"/>
  </r>
  <r>
    <x v="1"/>
    <x v="2743"/>
    <s v="Via Podesti 71"/>
    <x v="99"/>
    <s v="Senigallia"/>
    <m/>
    <s v="Affittiestivi@Belenchia.Com"/>
  </r>
  <r>
    <x v="1"/>
    <x v="2744"/>
    <s v="Via Gioberti 17/B"/>
    <x v="99"/>
    <s v="Senigallia"/>
    <m/>
    <s v="Bruschileonello@Sicurezzapostale.It"/>
  </r>
  <r>
    <x v="1"/>
    <x v="2745"/>
    <s v="Lungomare Mameli 240"/>
    <x v="99"/>
    <s v="Senigallia"/>
    <m/>
    <s v="Affittestivi@Belenchia.Com"/>
  </r>
  <r>
    <x v="1"/>
    <x v="2746"/>
    <s v="Via Volta 29"/>
    <x v="99"/>
    <s v="Senigallia"/>
    <m/>
    <s v="Affittiestivi@Belenchia.Com"/>
  </r>
  <r>
    <x v="1"/>
    <x v="2747"/>
    <s v="Lungomare Italia 8/A"/>
    <x v="99"/>
    <s v="Senigallia"/>
    <m/>
    <s v="Susysartini@Gmail.Com"/>
  </r>
  <r>
    <x v="1"/>
    <x v="2748"/>
    <s v="Piazzale Libertà 12"/>
    <x v="99"/>
    <s v="Senigallia"/>
    <m/>
    <s v="Affittiestivi@Belenchia.Com"/>
  </r>
  <r>
    <x v="1"/>
    <x v="2749"/>
    <s v="Lungomare Mameli 240"/>
    <x v="99"/>
    <s v="Senigallia"/>
    <m/>
    <s v="Affittiestivi@Belenchia.Com"/>
  </r>
  <r>
    <x v="1"/>
    <x v="2750"/>
    <s v="Lungomare Mameli 240"/>
    <x v="99"/>
    <s v="Senigallia"/>
    <m/>
    <s v="Affittestivi@Belenchia.Com"/>
  </r>
  <r>
    <x v="1"/>
    <x v="2751"/>
    <s v="Via Puglie 1"/>
    <x v="99"/>
    <s v="Senigallia"/>
    <m/>
    <s v="Affittiestivi@Belenchia.Com"/>
  </r>
  <r>
    <x v="1"/>
    <x v="2752"/>
    <s v="Lungomare Da Vinci 63"/>
    <x v="99"/>
    <s v="Senigallia"/>
    <m/>
    <s v="Affittiestivi@Belenchia.Com"/>
  </r>
  <r>
    <x v="1"/>
    <x v="2753"/>
    <s v="Piazza Andrea Doria 2"/>
    <x v="99"/>
    <s v="Senigallia"/>
    <m/>
    <s v="Affittiestivi@Belenchia.Com"/>
  </r>
  <r>
    <x v="1"/>
    <x v="2754"/>
    <s v="Lungomare D. Alighieri 22/B"/>
    <x v="99"/>
    <s v="Senigallia"/>
    <m/>
    <s v="Affittiestivi@Belenchia.Com"/>
  </r>
  <r>
    <x v="3"/>
    <x v="2755"/>
    <s v="Via Gherardi 54"/>
    <x v="99"/>
    <s v="Senigallia"/>
    <m/>
    <s v="Info@Acasadinonnalinda.It"/>
  </r>
  <r>
    <x v="1"/>
    <x v="2756"/>
    <s v="Via Tommaseo 12"/>
    <x v="99"/>
    <s v="Senigallia"/>
    <m/>
    <s v="Vicimauro9@Gmail.Com"/>
  </r>
  <r>
    <x v="3"/>
    <x v="2757"/>
    <s v="Amendola  25"/>
    <x v="99"/>
    <s v="Senigallia"/>
    <m/>
    <s v="Catipernini@Gmail.Com"/>
  </r>
  <r>
    <x v="2"/>
    <x v="2758"/>
    <s v="Via Podesti 158"/>
    <x v="99"/>
    <s v="Senigallia"/>
    <s v="Www.Villapina.It"/>
    <s v="Info@Mastruccizoppini.It"/>
  </r>
  <r>
    <x v="3"/>
    <x v="2759"/>
    <s v="Strada Torre Campetto  105"/>
    <x v="99"/>
    <s v="Senigallia"/>
    <m/>
    <s v="Niki31@Inwind.It;"/>
  </r>
  <r>
    <x v="2"/>
    <x v="2760"/>
    <s v="Lungomare Alighieri 146"/>
    <x v="99"/>
    <s v="Senigallia"/>
    <s v="Www.Hotelroyalsenigallia.It"/>
    <s v="Info@Hotelroyalsenigallia.It"/>
  </r>
  <r>
    <x v="1"/>
    <x v="2761"/>
    <s v="Via Raffaello Sanzio 399"/>
    <x v="99"/>
    <s v="Senigallia"/>
    <m/>
    <s v="Fulvia.Fratesi@Gmail.Com"/>
  </r>
  <r>
    <x v="1"/>
    <x v="2762"/>
    <s v="Lungomare Mameli - Terzo Piano 265"/>
    <x v="99"/>
    <s v="Senigallia"/>
    <m/>
    <s v="Affittiestivi@Belenchia.Com"/>
  </r>
  <r>
    <x v="1"/>
    <x v="2763"/>
    <s v="Via Rieti 11"/>
    <x v="99"/>
    <s v="Senigallia"/>
    <m/>
    <m/>
  </r>
  <r>
    <x v="1"/>
    <x v="2764"/>
    <s v="Lungomare Italia 44"/>
    <x v="99"/>
    <s v="Senigallia"/>
    <m/>
    <s v="Sara.Sartini@Libero.It"/>
  </r>
  <r>
    <x v="1"/>
    <x v="2765"/>
    <s v="Via L'Aquila  9"/>
    <x v="99"/>
    <s v="Senigallia"/>
    <m/>
    <s v="Affittiestivi@Belenchia.Com"/>
  </r>
  <r>
    <x v="1"/>
    <x v="2766"/>
    <s v="Via Pierelli 29"/>
    <x v="99"/>
    <s v="Senigallia"/>
    <m/>
    <s v="Affittiestivi@Belenchia.Com"/>
  </r>
  <r>
    <x v="1"/>
    <x v="2767"/>
    <s v="Lungomare Leonardo Da Vinci 21/A"/>
    <x v="99"/>
    <s v="Senigallia"/>
    <m/>
    <s v="Senigallia@Confcommerciomarchecentrali.It"/>
  </r>
  <r>
    <x v="1"/>
    <x v="2768"/>
    <s v="Via Puglie 7"/>
    <x v="99"/>
    <s v="Senigallia"/>
    <m/>
    <s v="Affittiestivi@Belenchia.Com"/>
  </r>
  <r>
    <x v="1"/>
    <x v="2769"/>
    <s v="Via Mondolfo 32"/>
    <x v="99"/>
    <s v="Senigallia"/>
    <m/>
    <m/>
  </r>
  <r>
    <x v="1"/>
    <x v="2770"/>
    <s v="Lungomare Dante Alighieri 14"/>
    <x v="99"/>
    <s v="Senigallia"/>
    <m/>
    <s v="Affittiestivi@Belenchia.Com"/>
  </r>
  <r>
    <x v="1"/>
    <x v="2771"/>
    <s v="Via Puglie 7"/>
    <x v="99"/>
    <s v="Senigallia"/>
    <m/>
    <s v="Affittiestivi@Belenchia.Com"/>
  </r>
  <r>
    <x v="1"/>
    <x v="2772"/>
    <s v="Via R. Ciucci 8"/>
    <x v="99"/>
    <s v="Senigallia"/>
    <m/>
    <s v="Rita.Bellagamba@Gmail.Com"/>
  </r>
  <r>
    <x v="1"/>
    <x v="2773"/>
    <s v="Via Lungomare Mameli 242/B"/>
    <x v="99"/>
    <s v="Senigallia"/>
    <m/>
    <s v="Essepic@Sicurezzapostale.It"/>
  </r>
  <r>
    <x v="1"/>
    <x v="2774"/>
    <s v="Piazzale Della Liberta'  4/B"/>
    <x v="99"/>
    <s v="Senigallia"/>
    <m/>
    <s v="Affittiestivi@Belenchia.Com"/>
  </r>
  <r>
    <x v="1"/>
    <x v="2775"/>
    <s v="Lungomare Alighieri 14"/>
    <x v="99"/>
    <s v="Senigallia"/>
    <m/>
    <s v="Affittiestivi@Belenchia.Com"/>
  </r>
  <r>
    <x v="3"/>
    <x v="2776"/>
    <s v="Lungomare G. Marconi 25"/>
    <x v="99"/>
    <s v="Senigallia"/>
    <m/>
    <s v="Calvinobrozzesi@Tin.It"/>
  </r>
  <r>
    <x v="3"/>
    <x v="2777"/>
    <s v="Via Mastai Ferretti 54"/>
    <x v="99"/>
    <s v="Senigallia"/>
    <m/>
    <s v="Pcicetti@Libero.It"/>
  </r>
  <r>
    <x v="2"/>
    <x v="2778"/>
    <s v="Via Abbagnano 12"/>
    <x v="99"/>
    <m/>
    <s v="Www.Hotelmastaisenigallia.It"/>
    <s v="Info@Hotelmastai.It"/>
  </r>
  <r>
    <x v="5"/>
    <x v="2779"/>
    <s v="Lungomare Italia 3/B"/>
    <x v="99"/>
    <m/>
    <m/>
    <s v="Info@Villaggiocampingblu.Com"/>
  </r>
  <r>
    <x v="5"/>
    <x v="2780"/>
    <s v="Lungomare Alighieri 14/A"/>
    <x v="99"/>
    <m/>
    <m/>
    <s v="Info@Villaggiocampingblu.Com"/>
  </r>
  <r>
    <x v="7"/>
    <x v="2781"/>
    <s v="Lungomare Leonardo Da Vinci 6"/>
    <x v="99"/>
    <s v="Senigallia"/>
    <s v="Www.Uisp.It/Senigallia"/>
    <s v="Senigallia@Uisp.It"/>
  </r>
  <r>
    <x v="3"/>
    <x v="2782"/>
    <s v="Via Bonopera 1"/>
    <x v="99"/>
    <m/>
    <m/>
    <s v="Carottip@Gmail.Com"/>
  </r>
  <r>
    <x v="5"/>
    <x v="2783"/>
    <s v="Strada Comunale Grazie 8"/>
    <x v="99"/>
    <s v="Senigallia"/>
    <m/>
    <s v="Osteriadadamo@Icloud.Com"/>
  </r>
  <r>
    <x v="4"/>
    <x v="2784"/>
    <s v="Strada Di Savignano 253"/>
    <x v="99"/>
    <s v="Grottino"/>
    <s v="Www.Agriturismovillasavignano.It"/>
    <s v="Borisbart@Alice.It"/>
  </r>
  <r>
    <x v="3"/>
    <x v="2785"/>
    <s v="Strada Provinciale Arceviese 98"/>
    <x v="99"/>
    <m/>
    <m/>
    <s v="Claudia.B@Lemarche.It"/>
  </r>
  <r>
    <x v="3"/>
    <x v="2786"/>
    <s v="Via Torricelli 11/A"/>
    <x v="99"/>
    <m/>
    <m/>
    <s v="Info@Casatorricelli.It"/>
  </r>
  <r>
    <x v="3"/>
    <x v="2787"/>
    <s v="Strada Dei Cappuccini 11"/>
    <x v="99"/>
    <s v="Scapezzano"/>
    <m/>
    <s v="Marilenamoroni@Libero.It"/>
  </r>
  <r>
    <x v="3"/>
    <x v="2788"/>
    <s v="Strada Della Marina 3"/>
    <x v="99"/>
    <m/>
    <m/>
    <s v="Vmontesi@Yahoo.Com"/>
  </r>
  <r>
    <x v="0"/>
    <x v="2789"/>
    <s v="Strada Torre Campetto  130"/>
    <x v="99"/>
    <m/>
    <m/>
    <s v="Info@Bertigroup.It"/>
  </r>
  <r>
    <x v="5"/>
    <x v="2790"/>
    <s v="Via Lungomare 95"/>
    <x v="99"/>
    <m/>
    <m/>
    <s v="Stpellegrini_Daniele@Tiscali.It"/>
  </r>
  <r>
    <x v="5"/>
    <x v="2791"/>
    <s v="Via Lungomare Da Vinci 95"/>
    <x v="99"/>
    <m/>
    <m/>
    <s v="Stpellegrini_Daniele@Tiscali.It"/>
  </r>
  <r>
    <x v="3"/>
    <x v="2792"/>
    <s v="G. Fiorini 13"/>
    <x v="99"/>
    <m/>
    <s v="Www.Bblaparisienne.It"/>
    <s v="Luciano.Girolimetti@Tiscali.It"/>
  </r>
  <r>
    <x v="3"/>
    <x v="2793"/>
    <s v="Via Bramante  9/C"/>
    <x v="99"/>
    <m/>
    <m/>
    <s v="Alvivereverde@Virgilio.It"/>
  </r>
  <r>
    <x v="3"/>
    <x v="2794"/>
    <s v="Lungomare Marconi 30"/>
    <x v="99"/>
    <m/>
    <m/>
    <m/>
  </r>
  <r>
    <x v="10"/>
    <x v="2795"/>
    <s v="Lungomare Alighieri 84"/>
    <x v="99"/>
    <m/>
    <m/>
    <s v="Studio.Verdini@Libero.It"/>
  </r>
  <r>
    <x v="3"/>
    <x v="2796"/>
    <s v="Strada Com.Le Filetto 1"/>
    <x v="99"/>
    <m/>
    <m/>
    <s v="Villagiuliasenigallia@Gmail.Com"/>
  </r>
  <r>
    <x v="2"/>
    <x v="2797"/>
    <s v="Via Trieste 25"/>
    <x v="99"/>
    <m/>
    <s v="Www.Hotelpensionetrieste.Com"/>
    <s v="Info@Hotelpensionetrieste.Com"/>
  </r>
  <r>
    <x v="2"/>
    <x v="2798"/>
    <s v="Via Trieste 29"/>
    <x v="99"/>
    <m/>
    <s v="Www.Hotelpensionetrieste.Com"/>
    <s v="Info@Hotelpensionetrieste.Com"/>
  </r>
  <r>
    <x v="2"/>
    <x v="2799"/>
    <s v="Via Trieste 32"/>
    <x v="99"/>
    <m/>
    <s v="Www.Hotelpensionetrieste.Com"/>
    <s v="Info@Hotelpensionetrieste.Com"/>
  </r>
  <r>
    <x v="10"/>
    <x v="2800"/>
    <s v="Via Perugia 5"/>
    <x v="99"/>
    <m/>
    <m/>
    <s v="Info@Residenceavana.It"/>
  </r>
  <r>
    <x v="2"/>
    <x v="2801"/>
    <s v="Lungomare Alighieri 98"/>
    <x v="99"/>
    <s v="Senigallia"/>
    <s v="Hotelvillasorriso.Altervista.Org"/>
    <s v="Hotelvillasorrisosenigallia@Gmail.Com"/>
  </r>
  <r>
    <x v="3"/>
    <x v="2802"/>
    <s v="Strada Berardinelli Scapezzano 294"/>
    <x v="99"/>
    <m/>
    <m/>
    <s v="Info@Lapennica.It"/>
  </r>
  <r>
    <x v="3"/>
    <x v="2803"/>
    <s v="Lungomare Italia 8"/>
    <x v="99"/>
    <s v="Senigallia"/>
    <s v="Amarebedandbreakfast.Wordpress.Com"/>
    <s v="Bbamare@Gmail.Com"/>
  </r>
  <r>
    <x v="3"/>
    <x v="2804"/>
    <s v="Strada Della Donnella 116"/>
    <x v="99"/>
    <m/>
    <m/>
    <s v="Info@Bbanticogelso.It"/>
  </r>
  <r>
    <x v="3"/>
    <x v="2805"/>
    <s v="Via Marche 83"/>
    <x v="99"/>
    <s v="Senigallia"/>
    <m/>
    <m/>
  </r>
  <r>
    <x v="0"/>
    <x v="2806"/>
    <s v="Via Cannella 26"/>
    <x v="99"/>
    <s v="Loc. Scapezzano"/>
    <s v="Http://Www.Casaonda.Com"/>
    <s v="Info@Casaonda.Com"/>
  </r>
  <r>
    <x v="3"/>
    <x v="2807"/>
    <s v="Frazione San Silvestro Strada Intercomunale 146"/>
    <x v="99"/>
    <s v="Senigallia"/>
    <s v="Www.Acasadisara.Com"/>
    <s v="Acasadisara@Libero.It"/>
  </r>
  <r>
    <x v="0"/>
    <x v="2808"/>
    <s v="Strada Provinciale Corinaldese 57"/>
    <x v="99"/>
    <s v="Senigallia"/>
    <m/>
    <s v="Info@Tavernadeiguelfi.Com"/>
  </r>
  <r>
    <x v="3"/>
    <x v="2809"/>
    <s v="Lungomare Marconi 16"/>
    <x v="99"/>
    <s v="Senigallia"/>
    <m/>
    <s v="Marinella.Marchetti3@Gmail.Com"/>
  </r>
  <r>
    <x v="3"/>
    <x v="2810"/>
    <s v="Strada Querciabella 179"/>
    <x v="99"/>
    <s v="Vallone"/>
    <m/>
    <s v="Maurowiller@Alice.It"/>
  </r>
  <r>
    <x v="3"/>
    <x v="2811"/>
    <s v="Strada Fabbrici Ville 60"/>
    <x v="99"/>
    <s v="Senigallia"/>
    <m/>
    <s v="Info@Gelsoincollina.It"/>
  </r>
  <r>
    <x v="4"/>
    <x v="2812"/>
    <s v="Strada Scornabecco 85"/>
    <x v="99"/>
    <s v="Scapezzano"/>
    <s v="Www.Ilvecchioscornabecco.Com"/>
    <s v="Info@Ilvecchioscornabecco.Com"/>
  </r>
  <r>
    <x v="1"/>
    <x v="2813"/>
    <s v="Lungomare Italia 84"/>
    <x v="99"/>
    <s v="Marzocca"/>
    <s v="Www.Domusmacerata.It"/>
    <s v="Sangiuliano@Domusmacerata.It"/>
  </r>
  <r>
    <x v="0"/>
    <x v="2814"/>
    <s v="Strada Costa Dei Fabbri 221"/>
    <x v="99"/>
    <s v="Sant'Angelo"/>
    <s v="Www.Countryhousesantangelo.It"/>
    <s v="Pamelabacolini@Libero.It"/>
  </r>
  <r>
    <x v="3"/>
    <x v="2815"/>
    <m/>
    <x v="99"/>
    <s v="Cannella"/>
    <s v="Www.Lacercua.Com"/>
    <s v="Info@Lacercua.Com"/>
  </r>
  <r>
    <x v="4"/>
    <x v="2816"/>
    <s v="Strada Torre Campetto 114"/>
    <x v="99"/>
    <s v="Frazione Montignano"/>
    <s v="Www.Agriturismolatamerice.It"/>
    <s v="Agriturismo.Latamerice@Gmail.Com"/>
  </r>
  <r>
    <x v="3"/>
    <x v="2817"/>
    <s v="Via Antonio Fratti 18"/>
    <x v="99"/>
    <s v="Scapezzano"/>
    <s v="Www.Loscornabecco.It"/>
    <s v="Loscornabecco@Alice.It"/>
  </r>
  <r>
    <x v="11"/>
    <x v="2818"/>
    <s v="Lungomare Italia 3/B"/>
    <x v="99"/>
    <s v="Senigallia"/>
    <s v="Www.Villaggiocampingblu.Com"/>
    <s v="Info@Villaggiocampingblu.Com"/>
  </r>
  <r>
    <x v="10"/>
    <x v="2819"/>
    <s v="Lungomare Leonardo Da Vinci N 13 13"/>
    <x v="99"/>
    <s v="Senigallia"/>
    <s v="Www.Residencelanave.It"/>
    <s v="Info@Residencelanave.It"/>
  </r>
  <r>
    <x v="3"/>
    <x v="2820"/>
    <s v="Via A. Caro 31"/>
    <x v="99"/>
    <s v="Senigallia"/>
    <s v="Https://Sites.Google.Com/Site/Bblunazzurrasenigallia/"/>
    <s v="Lunazzurra.B.B@Gmail.Com"/>
  </r>
  <r>
    <x v="4"/>
    <x v="2821"/>
    <s v="Strada Comunale Morro D' Alba 5"/>
    <x v="99"/>
    <s v="Senigallia"/>
    <s v="Www.Laquerciadelsaggio.It"/>
    <s v="Laquerciadelsaggio@Gmail.Com"/>
  </r>
  <r>
    <x v="3"/>
    <x v="2822"/>
    <s v="Localita' Casini Soccorso 29"/>
    <x v="99"/>
    <s v="Senigallia"/>
    <s v="Www.Ilraggiodiluna.It"/>
    <s v="Bbraggiodiluna@Alice.It"/>
  </r>
  <r>
    <x v="3"/>
    <x v="2823"/>
    <s v="Frazione San Silvestro Strada Squartagallo 131"/>
    <x v="99"/>
    <s v="Senigallia"/>
    <m/>
    <s v="Rossanamistretta@Hotmail.It"/>
  </r>
  <r>
    <x v="2"/>
    <x v="2824"/>
    <s v="Lungomare Alighieri 130"/>
    <x v="99"/>
    <s v="Senigallia"/>
    <s v="Www.Hotelcaggiari.It"/>
    <s v="Info@Hotelcaggiari.It"/>
  </r>
  <r>
    <x v="8"/>
    <x v="2825"/>
    <s v="Lungomare Leonardo Da Vinci 6"/>
    <x v="99"/>
    <s v="Senigallia"/>
    <m/>
    <s v="Senigallia@Uisp.It"/>
  </r>
  <r>
    <x v="2"/>
    <x v="2826"/>
    <s v="Lungomare Mameli 226"/>
    <x v="99"/>
    <s v="Senigallia"/>
    <s v="Www.Hoteldeigalli.It"/>
    <s v="Info@Hoteldeigalli.It"/>
  </r>
  <r>
    <x v="2"/>
    <x v="2827"/>
    <s v="Via Rieti 104"/>
    <x v="99"/>
    <s v="Senigallia"/>
    <s v="Www.Hotelhamburg.It"/>
    <s v="Hotelhamburg@Libero.It"/>
  </r>
  <r>
    <x v="2"/>
    <x v="2828"/>
    <s v="Viale Giacomo Leopardi 105"/>
    <x v="99"/>
    <s v="Senigallia"/>
    <s v="Www.Albergobice.It"/>
    <s v="Info@Albergobice.It"/>
  </r>
  <r>
    <x v="2"/>
    <x v="2829"/>
    <s v="Via Rieti 56"/>
    <x v="99"/>
    <s v="Senigallia"/>
    <s v="Www.Hotelgiulietta.It"/>
    <s v="Info@Hotelgiulietta.It"/>
  </r>
  <r>
    <x v="2"/>
    <x v="2830"/>
    <s v="Lungomare Leonardo Da Vinci 91"/>
    <x v="99"/>
    <s v="Senigallia"/>
    <s v="Www.Gabbiano-Senigallia.Com"/>
    <s v="Hotelgabbiano@Gmail.Com"/>
  </r>
  <r>
    <x v="2"/>
    <x v="2831"/>
    <s v="Via Puglie 4"/>
    <x v="99"/>
    <s v="Senigallia"/>
    <s v="Www.Hotelsabra.It"/>
    <s v="Info@Hotelsabra.It"/>
  </r>
  <r>
    <x v="2"/>
    <x v="2832"/>
    <s v="Viale Pietro Bonopera 32"/>
    <x v="99"/>
    <s v="Senigallia"/>
    <s v="Www.Senbhotel.It"/>
    <s v="Info@Senbhotel.It"/>
  </r>
  <r>
    <x v="2"/>
    <x v="2833"/>
    <s v="Via Filippo Corridoni 3"/>
    <x v="99"/>
    <s v="Senigallia"/>
    <s v="Www.Hotelduchidellarovere.It"/>
    <s v="Info@Hotelduchidellarovere.It"/>
  </r>
  <r>
    <x v="2"/>
    <x v="2834"/>
    <s v="Lungomare Alighieri 118"/>
    <x v="99"/>
    <s v="Senigallia"/>
    <m/>
    <s v="Wallypower1182009@Hotmail.It"/>
  </r>
  <r>
    <x v="2"/>
    <x v="2835"/>
    <s v="Lungomare Alighieri 142"/>
    <x v="99"/>
    <s v="Senigallia"/>
    <s v="Www.Hritz.It"/>
    <s v="Info@Hritz.It"/>
  </r>
  <r>
    <x v="2"/>
    <x v="2836"/>
    <s v="Lungomare Alighieri 150"/>
    <x v="99"/>
    <s v="Senigallia"/>
    <s v="Www.Ghe.It"/>
    <s v="Info@Ghe.It"/>
  </r>
  <r>
    <x v="2"/>
    <x v="2837"/>
    <s v="Lungomare Alighieri 14"/>
    <x v="99"/>
    <s v="Senigallia"/>
    <s v="Www.Cityhotel.It"/>
    <s v="Info@Cityhotel.It"/>
  </r>
  <r>
    <x v="2"/>
    <x v="2838"/>
    <s v="Lungomare Mameli 47"/>
    <x v="99"/>
    <s v="Senigallia"/>
    <s v="Www.Hoteluniversal.It"/>
    <s v="Info@Hoteluniversal.It"/>
  </r>
  <r>
    <x v="2"/>
    <x v="2839"/>
    <s v="Lungomare Marconi 2"/>
    <x v="99"/>
    <s v="Senigallia"/>
    <s v="Www.Albergoeleonora.191.It"/>
    <s v="Eleonora.Carbonari@Libero.It;"/>
  </r>
  <r>
    <x v="2"/>
    <x v="2840"/>
    <s v="Lungomare Mameli 114"/>
    <x v="99"/>
    <s v="Senigallia"/>
    <s v="Www.Hotelsayonarasenigallia.It"/>
    <s v="Info@Hotelsayonarasenigallia.It"/>
  </r>
  <r>
    <x v="2"/>
    <x v="2841"/>
    <s v="Via Carlo Goldoni 46"/>
    <x v="99"/>
    <s v="Senigallia"/>
    <m/>
    <s v="Corradopianelli@Gmail.Com"/>
  </r>
  <r>
    <x v="2"/>
    <x v="2842"/>
    <s v="Lungomare Mameli  138"/>
    <x v="99"/>
    <s v="Senigallia"/>
    <s v="Www.Raggiazzurro.It"/>
    <s v="Prenotazioni@Raggiazzurro.It"/>
  </r>
  <r>
    <x v="2"/>
    <x v="2843"/>
    <s v="Via Pisa 4"/>
    <x v="99"/>
    <s v="Senigallia"/>
    <s v="Www.Albergosimona.It"/>
    <s v="Info@Albergosimona.It"/>
  </r>
  <r>
    <x v="2"/>
    <x v="2844"/>
    <s v="Lungomare Mameli 136"/>
    <x v="99"/>
    <s v="Senigallia"/>
    <s v="Www.Albergoprimaverasenigallia.It"/>
    <s v="Info@Albergoprimaverasenigallia.It"/>
  </r>
  <r>
    <x v="2"/>
    <x v="2845"/>
    <s v="Via Raffaello Sanzio 82"/>
    <x v="99"/>
    <s v="Senigallia"/>
    <s v="Www.Hotelmoretti.Com"/>
    <s v="Info@Hotelmoretti.Com"/>
  </r>
  <r>
    <x v="2"/>
    <x v="2846"/>
    <s v="Via Rieti 41"/>
    <x v="99"/>
    <s v="Senigallia"/>
    <s v="Www.Vienna-Hotel.It"/>
    <s v="Info@Vienna-Hotel.It"/>
  </r>
  <r>
    <x v="2"/>
    <x v="2847"/>
    <s v="Via Trieste 27"/>
    <x v="99"/>
    <s v="Senigallia"/>
    <s v="Www.Hotelpensionetrieste.Com"/>
    <s v="Info@Hotelpensionetrieste.Com"/>
  </r>
  <r>
    <x v="2"/>
    <x v="2848"/>
    <s v="Lungomare Mameli 43"/>
    <x v="99"/>
    <s v="Senigallia"/>
    <s v="Www.Hoteldelfino.Net"/>
    <s v="Info@Hoteldelfino.Net"/>
  </r>
  <r>
    <x v="2"/>
    <x v="2849"/>
    <s v="Via Carlo Goldoni 22"/>
    <x v="99"/>
    <s v="Senigallia"/>
    <s v="Www.Hotelelena.Net"/>
    <s v="Info@Hotelelena.Net"/>
  </r>
  <r>
    <x v="2"/>
    <x v="2850"/>
    <s v="Lungomare Alighieri 11"/>
    <x v="99"/>
    <s v="Senigallia"/>
    <s v="Www.Hoteleuropa-An.It"/>
    <s v="Info@Hoteleuropa-An.It"/>
  </r>
  <r>
    <x v="2"/>
    <x v="2851"/>
    <s v="Via Rieti 10"/>
    <x v="99"/>
    <s v="Senigallia"/>
    <s v="Www.Hotelcristina.Net"/>
    <s v="Info@Hotelcristina.Net"/>
  </r>
  <r>
    <x v="2"/>
    <x v="2852"/>
    <s v="Lungomare Leonardo Da Vinci 50"/>
    <x v="99"/>
    <s v="Senigallia"/>
    <s v="Www.Pensionelicia.It"/>
    <s v="Pensione-Licia@Libero.It"/>
  </r>
  <r>
    <x v="2"/>
    <x v="2853"/>
    <s v="Lungomare Leonardo Da Vinci 21"/>
    <x v="99"/>
    <s v="Senigallia"/>
    <s v="Www.Hotelsouvenir.It"/>
    <s v="Info@Hotelsouvenir.It"/>
  </r>
  <r>
    <x v="11"/>
    <x v="2854"/>
    <s v="Lungomare Leonardo Da Vinci 60"/>
    <x v="99"/>
    <s v="Senigallia"/>
    <m/>
    <m/>
  </r>
  <r>
    <x v="11"/>
    <x v="2855"/>
    <m/>
    <x v="99"/>
    <s v="Senigallia"/>
    <s v="Www.Campingspiaggiadivelluto.It"/>
    <s v="Info@Campingspiaggiadivelluto.It"/>
  </r>
  <r>
    <x v="11"/>
    <x v="2856"/>
    <s v="Via Francesco Podesti 236"/>
    <x v="99"/>
    <s v="Senigallia"/>
    <s v="Www.Campingsummerland.It"/>
    <s v="Info@Campingsummerland.It"/>
  </r>
  <r>
    <x v="11"/>
    <x v="2857"/>
    <s v="Lungomare Leonardo Da Vinci 75"/>
    <x v="99"/>
    <s v="Senigallia"/>
    <m/>
    <s v="Baruccarenato@Gmail.Com"/>
  </r>
  <r>
    <x v="11"/>
    <x v="2858"/>
    <s v="Lungomare Leonardo Da Vinci 72"/>
    <x v="99"/>
    <s v="Senigallia"/>
    <m/>
    <s v="Baruccarenato@Gmail.Com"/>
  </r>
  <r>
    <x v="11"/>
    <x v="2859"/>
    <s v="Lungomare Leonardo Da Vinci 44/F"/>
    <x v="99"/>
    <s v="Senigallia"/>
    <m/>
    <s v="Campingsmeraldo1@Hotmail.It"/>
  </r>
  <r>
    <x v="5"/>
    <x v="2860"/>
    <s v="Via Umberto Giordano 44"/>
    <x v="99"/>
    <s v="Senigallia"/>
    <s v="Www.Mareverde.It"/>
    <s v="Info@Mareverde.It - Mareverde@Netpec.Net"/>
  </r>
  <r>
    <x v="5"/>
    <x v="2861"/>
    <s v="Via Francesco Podesti 149"/>
    <x v="99"/>
    <s v="Senigallia"/>
    <s v="Www.Residenceregni.It"/>
    <s v="Fabregni@Tin.It"/>
  </r>
  <r>
    <x v="11"/>
    <x v="2862"/>
    <s v="Strada Alderana 8"/>
    <x v="99"/>
    <s v="Senigallia"/>
    <s v="Www.Greencamping.It"/>
    <s v="Info@Greencamping.It"/>
  </r>
  <r>
    <x v="11"/>
    <x v="2863"/>
    <s v="Lungomare Italia 1"/>
    <x v="99"/>
    <s v="Senigallia"/>
    <s v="Www.Campingcortina.Com Www.Campingcortina.Net"/>
    <s v="Camping.Cortina@Libero.It"/>
  </r>
  <r>
    <x v="11"/>
    <x v="2864"/>
    <s v="Strada Statale Adriatica Sud 264/B"/>
    <x v="99"/>
    <s v="Marzocca"/>
    <s v="Www.Campeggioadriatico.Com"/>
    <s v="Info@Campeggioadriatico.Com"/>
  </r>
  <r>
    <x v="14"/>
    <x v="2865"/>
    <s v="Lungomare Leonardo Da Vinci 54 Bis"/>
    <x v="99"/>
    <s v="Senigallia"/>
    <s v="Www.Benvivere.Com"/>
    <s v="Benvivere@Libero.It"/>
  </r>
  <r>
    <x v="11"/>
    <x v="2866"/>
    <s v="Lungomare Leonardo Da Vinci 95"/>
    <x v="99"/>
    <s v="Senigallia"/>
    <m/>
    <m/>
  </r>
  <r>
    <x v="4"/>
    <x v="2867"/>
    <s v="Strada San Michele Molinello 1"/>
    <x v="99"/>
    <s v="Scapezzano"/>
    <m/>
    <s v="A.Pancotti@Alice.It"/>
  </r>
  <r>
    <x v="4"/>
    <x v="2868"/>
    <s v="Strada Provinciale Sant'Angelo 210/A"/>
    <x v="99"/>
    <s v="Senigallia"/>
    <s v="Www.Agriturismoilrifugio.Com"/>
    <s v="Info@Agriturismoilrifugio.Com"/>
  </r>
  <r>
    <x v="2"/>
    <x v="2869"/>
    <s v="Lungomare Leonardo Da Vinci 20"/>
    <x v="99"/>
    <s v="Senigallia"/>
    <s v="Www.Hotelroma.Net"/>
    <s v="Info@Hotelroma.Net"/>
  </r>
  <r>
    <x v="2"/>
    <x v="2870"/>
    <s v="Lungomare Alighieri 34"/>
    <x v="99"/>
    <s v="Senigallia"/>
    <s v="Www.Hotelsenigallia.Net"/>
    <s v="Info@Hotelsenigallia.Net"/>
  </r>
  <r>
    <x v="2"/>
    <x v="2871"/>
    <s v="Lungomare Leonardo Da Vinci 18"/>
    <x v="99"/>
    <s v="Senigallia"/>
    <s v="Www.Hoteltritone.Net"/>
    <s v="Info@Hoteltritone.Net"/>
  </r>
  <r>
    <x v="2"/>
    <x v="2872"/>
    <s v="Lungomare Alighieri 62"/>
    <x v="99"/>
    <s v="Senigallia"/>
    <s v="Www.Hotel-Hollywood.It"/>
    <s v="Info@Hotel-Hollywood.It"/>
  </r>
  <r>
    <x v="2"/>
    <x v="2873"/>
    <s v="Lungomare Italia 28"/>
    <x v="99"/>
    <s v="Marzocca"/>
    <s v="Www.Hotellori.Com"/>
    <s v="Hotellori@Gmail.Com"/>
  </r>
  <r>
    <x v="2"/>
    <x v="2874"/>
    <s v="Via Dei Cappuccini  15"/>
    <x v="99"/>
    <s v="Senigallia"/>
    <s v="Www.Belsit.Net"/>
    <s v="Info@Belsit.Net"/>
  </r>
  <r>
    <x v="2"/>
    <x v="2875"/>
    <s v="Lungomare Mameli 57"/>
    <x v="99"/>
    <s v="Senigallia"/>
    <s v="Www.Hbologna.Net"/>
    <s v="Info@Hbologna.Net"/>
  </r>
  <r>
    <x v="2"/>
    <x v="2876"/>
    <s v="Lungomare Leonardo Da Vinci 92"/>
    <x v="99"/>
    <s v="Senigallia"/>
    <s v="Www.Ambasciatorisenigallia.It"/>
    <s v="Info@Ambasciatorisenigallia.It"/>
  </r>
  <r>
    <x v="2"/>
    <x v="2877"/>
    <s v="Lungomare Marconi 28"/>
    <x v="99"/>
    <s v="Senigallia"/>
    <s v="Www.Hotelbeaurivagesenigallia.Com"/>
    <s v="Info@Hotelbeaurivagesenigallia.Com"/>
  </r>
  <r>
    <x v="2"/>
    <x v="2878"/>
    <s v="Lungomare Alighieri 82"/>
    <x v="99"/>
    <s v="Senigallia"/>
    <s v="Www.Hargentina.Com"/>
    <s v="Info@Hargentina.Com"/>
  </r>
  <r>
    <x v="2"/>
    <x v="2879"/>
    <s v="Piazzale Rosa Morandi 10"/>
    <x v="99"/>
    <s v="Senigallia"/>
    <s v="Www.Italiaabc.It"/>
    <s v="Hotelmassi@Virgilio.It"/>
  </r>
  <r>
    <x v="2"/>
    <x v="2880"/>
    <s v="Lungomare Leonardo Da Vinci 91"/>
    <x v="99"/>
    <s v="Senigallia"/>
    <s v="Www.Albergolucia.Net"/>
    <s v="Info@Albergolucia.Net"/>
  </r>
  <r>
    <x v="2"/>
    <x v="2881"/>
    <s v="Via Puglia 12"/>
    <x v="99"/>
    <s v="Senigallia"/>
    <s v="Www.Hotel-Fiorella.It"/>
    <s v="Info@Hotel-Fiorella.It"/>
  </r>
  <r>
    <x v="2"/>
    <x v="2882"/>
    <s v="Prima Strada 23"/>
    <x v="99"/>
    <s v="Cesano"/>
    <s v="Www.Caraibihotel.It"/>
    <s v="Info@Caraibihotel.It"/>
  </r>
  <r>
    <x v="2"/>
    <x v="2883"/>
    <s v="Lungomare Alighieri 5"/>
    <x v="99"/>
    <s v="Senigallia"/>
    <s v="Www.Albergoregina.It"/>
    <s v="Info@Albergoregina.It"/>
  </r>
  <r>
    <x v="2"/>
    <x v="2884"/>
    <s v="Lungomare Mameli 110"/>
    <x v="99"/>
    <s v="Senigallia"/>
    <s v="Www.Hotel-Faro.It"/>
    <s v="Mily80@Libero.It"/>
  </r>
  <r>
    <x v="2"/>
    <x v="2885"/>
    <s v="Lungomare Mameli 243"/>
    <x v="99"/>
    <s v="Senigallia"/>
    <s v="Www.Hotelancore.It"/>
    <s v="Info@Hotelancore.It"/>
  </r>
  <r>
    <x v="2"/>
    <x v="2886"/>
    <s v="Via Rieti 132"/>
    <x v="99"/>
    <s v="Senigallia"/>
    <s v="Www.Hconchiglia.Com"/>
    <s v="Info@Hconchiglia.Com"/>
  </r>
  <r>
    <x v="2"/>
    <x v="2887"/>
    <s v="Via Rieti 68"/>
    <x v="99"/>
    <s v="Senigallia"/>
    <s v="Www.Hotelveneziasenigallia.Com"/>
    <s v="Hotel.Venezia@Libero.It"/>
  </r>
  <r>
    <x v="2"/>
    <x v="2888"/>
    <s v="Via Abruzzi 7"/>
    <x v="99"/>
    <s v="Senigallia"/>
    <s v="Www.Hotelparadisosenigallia.It"/>
    <s v="Info@Hotelparadisosenigallia.It"/>
  </r>
  <r>
    <x v="2"/>
    <x v="2889"/>
    <s v="Via Rieti 14"/>
    <x v="99"/>
    <s v="Senigallia"/>
    <s v="Www.Hotelturistica.It"/>
    <s v="Hotelturistica@Libero.It"/>
  </r>
  <r>
    <x v="0"/>
    <x v="2890"/>
    <s v="Strada Della Marina 265"/>
    <x v="99"/>
    <s v="Senigallia"/>
    <m/>
    <s v="Astro.Gest_@Libero.It"/>
  </r>
  <r>
    <x v="0"/>
    <x v="2891"/>
    <s v="Strada Del Soccorso 17"/>
    <x v="99"/>
    <s v="Senigallia"/>
    <s v="Www.Anticarmonia.It"/>
    <s v="Anticaarmonia@Libero.It"/>
  </r>
  <r>
    <x v="0"/>
    <x v="2892"/>
    <s v="Strada Provinciale Sant' Angelo 155"/>
    <x v="99"/>
    <s v="Senigallia"/>
    <s v="Www.Finisafricae.Com"/>
    <s v="Info@Finisafricae.Info"/>
  </r>
  <r>
    <x v="2"/>
    <x v="2893"/>
    <s v="Viale Giacomo Leopardi 105"/>
    <x v="99"/>
    <s v="Senigallia"/>
    <s v="Www.Albergobice.It"/>
    <s v="Info@Albergobice.It"/>
  </r>
  <r>
    <x v="4"/>
    <x v="2894"/>
    <s v="Strada Provinciale Corinaldese 105"/>
    <x v="99"/>
    <s v="Senigallia"/>
    <s v="Www.Lamarazzana.It"/>
    <s v="Info@Lamarazzana.It"/>
  </r>
  <r>
    <x v="12"/>
    <x v="2895"/>
    <s v="Lungomare Leonardo Da Vinci 126 126"/>
    <x v="99"/>
    <s v="Senigallia"/>
    <m/>
    <s v="Michi.C73@Libero.It"/>
  </r>
  <r>
    <x v="12"/>
    <x v="2896"/>
    <s v="Lungomare Leonardo Da Vinci 91 91"/>
    <x v="99"/>
    <s v="Senigallia"/>
    <m/>
    <m/>
  </r>
  <r>
    <x v="12"/>
    <x v="2897"/>
    <s v="Lungomare Italia 1 1"/>
    <x v="99"/>
    <s v="Senigallia"/>
    <m/>
    <m/>
  </r>
  <r>
    <x v="12"/>
    <x v="2898"/>
    <s v="Lungomare Leonardo Da Vinci 130 130"/>
    <x v="99"/>
    <s v="Senigallia"/>
    <m/>
    <m/>
  </r>
  <r>
    <x v="12"/>
    <x v="2899"/>
    <s v="Lungomare Leonardo Da Vinci 91 91"/>
    <x v="99"/>
    <s v="Senigallia"/>
    <s v="Info@Albergolucia.Net"/>
    <s v="Www.Albergolucia.Net"/>
  </r>
  <r>
    <x v="12"/>
    <x v="2900"/>
    <s v="Lungomare Leonardo Da Vinci 107 107"/>
    <x v="99"/>
    <s v="Senigallia"/>
    <m/>
    <m/>
  </r>
  <r>
    <x v="12"/>
    <x v="2901"/>
    <s v="Lungomare Leonardo Da Vinci 114 114"/>
    <x v="99"/>
    <s v="Senigallia"/>
    <m/>
    <s v="Rirogemma@Gmail.It"/>
  </r>
  <r>
    <x v="2"/>
    <x v="2902"/>
    <s v="Lungomare Marconi 37"/>
    <x v="99"/>
    <s v="Senigallia"/>
    <s v="Www.Terrazzamarconi.It"/>
    <s v="Info@Terrazzamarconi.It"/>
  </r>
  <r>
    <x v="3"/>
    <x v="2903"/>
    <s v="Strada Querciabella 185"/>
    <x v="99"/>
    <s v="Senigallia"/>
    <s v="Www.Bbquerciabella.It"/>
    <s v="Querciabella@Hotmail.It"/>
  </r>
  <r>
    <x v="0"/>
    <x v="2904"/>
    <s v="Frazione Filetto Via Cavallo Montirone 211"/>
    <x v="99"/>
    <s v="Senigallia"/>
    <s v="Www.Countryhouselamadonnina.It"/>
    <s v="Info@Countryhouselamadonnina.It"/>
  </r>
  <r>
    <x v="3"/>
    <x v="2905"/>
    <s v="Via G.Vico 7"/>
    <x v="99"/>
    <m/>
    <s v="Www.Casafuoricasa.It"/>
    <s v="Info@Casafuoricasa.It"/>
  </r>
  <r>
    <x v="3"/>
    <x v="2906"/>
    <s v="Strada Fabbrici Ville 92"/>
    <x v="99"/>
    <s v="Senigallia"/>
    <s v="Www.Ilgranoelestelle.Com"/>
    <s v="Ilgranoelestelle@Gmail.Com"/>
  </r>
  <r>
    <x v="4"/>
    <x v="2907"/>
    <s v="Strada Del Ferriero 247"/>
    <x v="99"/>
    <s v="Senigallia"/>
    <s v="Www.Oasibioverdemarina.It"/>
    <s v="Oasibioverdemarina@Libero.It"/>
  </r>
  <r>
    <x v="12"/>
    <x v="2908"/>
    <s v="Lungomare Marconi 1 1"/>
    <x v="99"/>
    <s v="Senigallia"/>
    <m/>
    <m/>
  </r>
  <r>
    <x v="12"/>
    <x v="2909"/>
    <s v="Lungomare Mameli 1 1"/>
    <x v="99"/>
    <s v="Senigallia"/>
    <m/>
    <m/>
  </r>
  <r>
    <x v="12"/>
    <x v="2910"/>
    <s v="Lungomare Alighieri 64 64"/>
    <x v="99"/>
    <s v="Senigallia"/>
    <m/>
    <m/>
  </r>
  <r>
    <x v="12"/>
    <x v="2911"/>
    <s v="Lungomare Alighieri 77 77"/>
    <x v="99"/>
    <s v="Senigallia"/>
    <s v="Filippo.Borioni@Hotmail.It"/>
    <m/>
  </r>
  <r>
    <x v="12"/>
    <x v="2912"/>
    <s v="Lungomare Mameli 1 1"/>
    <x v="99"/>
    <s v="Senigallia"/>
    <s v="Elisa21@Alice.It"/>
    <m/>
  </r>
  <r>
    <x v="12"/>
    <x v="2913"/>
    <s v="Lungomare Alighieri 65 65"/>
    <x v="99"/>
    <s v="Senigallia"/>
    <m/>
    <m/>
  </r>
  <r>
    <x v="12"/>
    <x v="2914"/>
    <s v="Lungomare Marconi 1 1"/>
    <x v="99"/>
    <s v="Senigallia"/>
    <m/>
    <m/>
  </r>
  <r>
    <x v="12"/>
    <x v="2915"/>
    <s v="Lungomare Alighieri 76 76"/>
    <x v="99"/>
    <s v="Senigallia"/>
    <m/>
    <m/>
  </r>
  <r>
    <x v="12"/>
    <x v="2916"/>
    <s v="Lungomare Alighieri 78 78"/>
    <x v="99"/>
    <s v="Senigallia"/>
    <m/>
    <m/>
  </r>
  <r>
    <x v="12"/>
    <x v="2917"/>
    <s v="Lungomare Italia 1 1"/>
    <x v="99"/>
    <s v="Senigallia"/>
    <m/>
    <m/>
  </r>
  <r>
    <x v="12"/>
    <x v="2918"/>
    <s v="Lungomare Mameli 1 1"/>
    <x v="99"/>
    <s v="Senigallia"/>
    <m/>
    <m/>
  </r>
  <r>
    <x v="12"/>
    <x v="2919"/>
    <s v="Lungomare Alighieri 63 63"/>
    <x v="99"/>
    <s v="Senigallia"/>
    <m/>
    <m/>
  </r>
  <r>
    <x v="12"/>
    <x v="2920"/>
    <s v="Piazzale Della Liberta' 1 1"/>
    <x v="99"/>
    <s v="Senigallia"/>
    <m/>
    <m/>
  </r>
  <r>
    <x v="12"/>
    <x v="2921"/>
    <s v="Lungomare Marconi 1 1"/>
    <x v="99"/>
    <s v="Senigallia"/>
    <m/>
    <m/>
  </r>
  <r>
    <x v="12"/>
    <x v="2922"/>
    <s v="Lungomare Alighieri 55 55"/>
    <x v="99"/>
    <s v="Senigallia"/>
    <m/>
    <m/>
  </r>
  <r>
    <x v="12"/>
    <x v="2923"/>
    <s v="Lungomare Mameli 4 4"/>
    <x v="99"/>
    <s v="Senigallia"/>
    <m/>
    <m/>
  </r>
  <r>
    <x v="12"/>
    <x v="2924"/>
    <s v="Lungomare Mameli 1 1"/>
    <x v="99"/>
    <s v="Senigallia"/>
    <m/>
    <m/>
  </r>
  <r>
    <x v="12"/>
    <x v="2925"/>
    <s v="Lungomare Mameli 30 30"/>
    <x v="99"/>
    <s v="Senigallia"/>
    <s v="Super3C@Libero.It"/>
    <m/>
  </r>
  <r>
    <x v="12"/>
    <x v="2926"/>
    <s v="Lungomare Alighieri 56 56"/>
    <x v="99"/>
    <s v="Senigallia"/>
    <m/>
    <m/>
  </r>
  <r>
    <x v="12"/>
    <x v="2927"/>
    <s v="Lungomare Leonardo Da Vinci 132 132"/>
    <x v="99"/>
    <s v="Senigallia"/>
    <s v="Bagniblasco@Bagniblasco.It"/>
    <s v="Www.Bagniblasco.It"/>
  </r>
  <r>
    <x v="12"/>
    <x v="2928"/>
    <s v="Lungomare Marconi 51 51"/>
    <x v="99"/>
    <s v="Senigallia"/>
    <m/>
    <m/>
  </r>
  <r>
    <x v="12"/>
    <x v="2929"/>
    <s v="Lungomare Alighieri 58 58"/>
    <x v="99"/>
    <s v="Senigallia"/>
    <m/>
    <m/>
  </r>
  <r>
    <x v="12"/>
    <x v="2930"/>
    <s v="Lungomare Mameli 1 1"/>
    <x v="99"/>
    <s v="Senigallia"/>
    <m/>
    <m/>
  </r>
  <r>
    <x v="12"/>
    <x v="2931"/>
    <s v="Lungomare Marconi 1 1"/>
    <x v="99"/>
    <s v="Senigallia"/>
    <m/>
    <m/>
  </r>
  <r>
    <x v="12"/>
    <x v="2932"/>
    <s v="Lungomare Alighieri 54 54"/>
    <x v="99"/>
    <s v="Senigallia"/>
    <m/>
    <m/>
  </r>
  <r>
    <x v="12"/>
    <x v="2933"/>
    <s v="Lungomare Alighieri 61 61"/>
    <x v="99"/>
    <s v="Senigallia"/>
    <m/>
    <m/>
  </r>
  <r>
    <x v="12"/>
    <x v="2934"/>
    <s v="Lungomare Leonardo Da Vinci 138 138"/>
    <x v="99"/>
    <s v="Senigallia"/>
    <s v="Leonnam@Libero.It"/>
    <m/>
  </r>
  <r>
    <x v="12"/>
    <x v="2935"/>
    <s v="Lungomare Alighieri 80 80"/>
    <x v="99"/>
    <s v="Senigallia"/>
    <m/>
    <m/>
  </r>
  <r>
    <x v="12"/>
    <x v="2936"/>
    <m/>
    <x v="99"/>
    <s v="Senigallia"/>
    <m/>
    <m/>
  </r>
  <r>
    <x v="12"/>
    <x v="2937"/>
    <m/>
    <x v="99"/>
    <s v="Senigallia"/>
    <s v="Bagnivittoria105@Gmail.Com"/>
    <m/>
  </r>
  <r>
    <x v="12"/>
    <x v="2938"/>
    <s v="Lungomare Alighieri 74 74"/>
    <x v="99"/>
    <s v="Senigallia"/>
    <m/>
    <m/>
  </r>
  <r>
    <x v="0"/>
    <x v="2939"/>
    <s v="Via Delle Vigne 273"/>
    <x v="99"/>
    <s v="Frazione Scapezzano"/>
    <m/>
    <s v="Verdemarech@Tiscali.It"/>
  </r>
  <r>
    <x v="12"/>
    <x v="2940"/>
    <s v="Lungomare Mameli 38 38"/>
    <x v="99"/>
    <s v="Senigallia"/>
    <s v="Info@Bagnitommi.It"/>
    <s v="Www.Bagnitommi.It"/>
  </r>
  <r>
    <x v="12"/>
    <x v="2941"/>
    <s v="Lungomare Leonardo Da Vinci 1 1"/>
    <x v="99"/>
    <s v="Senigallia"/>
    <m/>
    <m/>
  </r>
  <r>
    <x v="12"/>
    <x v="2942"/>
    <s v="Lungomare Leonardo Da Vinci 1 1"/>
    <x v="99"/>
    <s v="Senigallia"/>
    <m/>
    <m/>
  </r>
  <r>
    <x v="12"/>
    <x v="2943"/>
    <s v="Lungomare Leonardo Da Vinci 1 1"/>
    <x v="99"/>
    <s v="Senigallia"/>
    <m/>
    <m/>
  </r>
  <r>
    <x v="12"/>
    <x v="2944"/>
    <s v="Lungomare Alighieri 100 100"/>
    <x v="99"/>
    <s v="Senigallia"/>
    <m/>
    <m/>
  </r>
  <r>
    <x v="12"/>
    <x v="2945"/>
    <s v="I Strada 23  3"/>
    <x v="99"/>
    <s v="Senigallia"/>
    <s v="Www.Caraibihotel.It"/>
    <s v="Info@Caraibihotel.It"/>
  </r>
  <r>
    <x v="12"/>
    <x v="2946"/>
    <s v="Lungomare Alighieri 67 67"/>
    <x v="99"/>
    <s v="Senigallia"/>
    <m/>
    <m/>
  </r>
  <r>
    <x v="12"/>
    <x v="2947"/>
    <s v="Lungomare Mameli 1 1"/>
    <x v="99"/>
    <s v="Senigallia"/>
    <m/>
    <m/>
  </r>
  <r>
    <x v="12"/>
    <x v="2948"/>
    <s v="Lungomare Leonardo Da Vinci 2 2"/>
    <x v="99"/>
    <s v="Senigallia"/>
    <m/>
    <m/>
  </r>
  <r>
    <x v="12"/>
    <x v="2949"/>
    <s v="Lungomare Alighieri 85 85"/>
    <x v="99"/>
    <s v="Senigallia"/>
    <m/>
    <m/>
  </r>
  <r>
    <x v="12"/>
    <x v="2950"/>
    <s v="Lungomare Alighieri 75 75"/>
    <x v="99"/>
    <s v="Senigallia"/>
    <m/>
    <m/>
  </r>
  <r>
    <x v="12"/>
    <x v="2951"/>
    <s v="Lungomare Alighieri 7 7"/>
    <x v="99"/>
    <s v="Senigallia"/>
    <s v="Massimo@Bagnisoleblu.It"/>
    <s v="Www.Bagnisoleblu.It"/>
  </r>
  <r>
    <x v="12"/>
    <x v="2952"/>
    <s v="Via Strada Prima 7 7"/>
    <x v="99"/>
    <s v="Cesano"/>
    <m/>
    <m/>
  </r>
  <r>
    <x v="12"/>
    <x v="2953"/>
    <s v="Lungomare Alighieri 94 94"/>
    <x v="99"/>
    <s v="Senigallia"/>
    <m/>
    <m/>
  </r>
  <r>
    <x v="12"/>
    <x v="2954"/>
    <s v="Lungomare Mameli 1 1"/>
    <x v="99"/>
    <s v="Senigallia"/>
    <m/>
    <m/>
  </r>
  <r>
    <x v="12"/>
    <x v="2955"/>
    <s v="Lungomare Italia 1 1"/>
    <x v="99"/>
    <s v="Marzocca"/>
    <s v="Info@Hotelrex.Tv"/>
    <m/>
  </r>
  <r>
    <x v="12"/>
    <x v="2956"/>
    <s v="Lungomare Leonardo Da Vinci 21 21"/>
    <x v="99"/>
    <s v="Senigallia"/>
    <s v="Info@Hotelsouvenir.It"/>
    <s v="Www.Hotelsouvenir.It"/>
  </r>
  <r>
    <x v="12"/>
    <x v="2957"/>
    <s v="Lungomare Leonardo Da Vinci 124 124"/>
    <x v="99"/>
    <s v="Senigallia"/>
    <s v="Maniz@Libero.It"/>
    <s v="Info@Spiaggiasenigallia.It"/>
  </r>
  <r>
    <x v="12"/>
    <x v="2958"/>
    <s v="Lungomare Marconi 1 1"/>
    <x v="99"/>
    <s v="Senigallia"/>
    <m/>
    <m/>
  </r>
  <r>
    <x v="12"/>
    <x v="2959"/>
    <s v="Lungomare Marconi 1 1"/>
    <x v="99"/>
    <s v="Senigallia"/>
    <m/>
    <m/>
  </r>
  <r>
    <x v="12"/>
    <x v="2960"/>
    <s v="Lungomare Mameli 1 1"/>
    <x v="99"/>
    <s v="Senigallia"/>
    <s v="Info@Bagnisandra.It"/>
    <s v="Www.Bagnisandra.It"/>
  </r>
  <r>
    <x v="12"/>
    <x v="2961"/>
    <s v="Lungomare Alighieri 57 57"/>
    <x v="99"/>
    <s v="Senigallia"/>
    <s v="Bagninella57@Libero.It"/>
    <m/>
  </r>
  <r>
    <x v="12"/>
    <x v="2962"/>
    <s v="Lungomare Mameli 1 1"/>
    <x v="99"/>
    <s v="Senigallia"/>
    <m/>
    <m/>
  </r>
  <r>
    <x v="12"/>
    <x v="2963"/>
    <s v="Lungomare Alighieri 97 97"/>
    <x v="99"/>
    <s v="Senigallia"/>
    <s v="Ghexcelsior@Tin.It"/>
    <s v="Www.Ghe.It"/>
  </r>
  <r>
    <x v="12"/>
    <x v="2964"/>
    <s v="Lungomare Mameli 18 18"/>
    <x v="99"/>
    <s v="Senigallia"/>
    <m/>
    <m/>
  </r>
  <r>
    <x v="12"/>
    <x v="2965"/>
    <m/>
    <x v="99"/>
    <s v="Senigallia"/>
    <m/>
    <m/>
  </r>
  <r>
    <x v="12"/>
    <x v="2966"/>
    <s v="Lungomare Alighieri 124 124"/>
    <x v="99"/>
    <s v="Senigallia"/>
    <s v="Info@Hmajestic.Com"/>
    <s v="Www.Hmajestic.Com"/>
  </r>
  <r>
    <x v="12"/>
    <x v="2967"/>
    <s v="Lungomare Leonardo Da Vinci 92 92"/>
    <x v="99"/>
    <s v="Senigallia"/>
    <m/>
    <m/>
  </r>
  <r>
    <x v="0"/>
    <x v="2968"/>
    <s v="Frazione Montignano Via Della Draga 9"/>
    <x v="99"/>
    <s v="Senigallia"/>
    <m/>
    <m/>
  </r>
  <r>
    <x v="12"/>
    <x v="2969"/>
    <s v="Lungomare Italia 1 1"/>
    <x v="99"/>
    <s v="Senigallia"/>
    <s v="Info@Hotelrex.Tv"/>
    <m/>
  </r>
  <r>
    <x v="12"/>
    <x v="2970"/>
    <s v="Lungomare Leonardo Da Vinci 1 1"/>
    <x v="99"/>
    <s v="Senigallia"/>
    <m/>
    <m/>
  </r>
  <r>
    <x v="12"/>
    <x v="2971"/>
    <s v="Lungomare Italia 1 1"/>
    <x v="99"/>
    <s v="Senigallia"/>
    <m/>
    <m/>
  </r>
  <r>
    <x v="12"/>
    <x v="2972"/>
    <s v="Lungomare Alighieri 98 98"/>
    <x v="99"/>
    <s v="Senigallia"/>
    <s v="Sssteambro@Hotmail.It"/>
    <m/>
  </r>
  <r>
    <x v="12"/>
    <x v="2973"/>
    <s v="Lungomare Leonardo Da Vinci 1 1"/>
    <x v="99"/>
    <s v="Senigallia"/>
    <m/>
    <m/>
  </r>
  <r>
    <x v="12"/>
    <x v="2974"/>
    <s v="Lungomare Mameli 1 1"/>
    <x v="99"/>
    <s v="Senigallia"/>
    <s v="Www.Hotelinternationalsenigallia.Com"/>
    <s v="Info@Hotelinternationalsenigallia.Com"/>
  </r>
  <r>
    <x v="12"/>
    <x v="2975"/>
    <s v="Lungomare Alighieri 82 82"/>
    <x v="99"/>
    <s v="Senigallia"/>
    <m/>
    <s v="Robyangletti@Libero.It"/>
  </r>
  <r>
    <x v="12"/>
    <x v="2976"/>
    <s v="Lungomare Alighieri 20 20"/>
    <x v="99"/>
    <s v="Senigallia"/>
    <s v="Info@Albergoregina.It"/>
    <s v="Www.Albergoregina.It"/>
  </r>
  <r>
    <x v="12"/>
    <x v="2977"/>
    <s v="Lungomare Mameli 1 1"/>
    <x v="99"/>
    <s v="Senigallia"/>
    <m/>
    <m/>
  </r>
  <r>
    <x v="12"/>
    <x v="2978"/>
    <s v="Lungomare Alighieri 84 84"/>
    <x v="99"/>
    <s v="Senigallia"/>
    <m/>
    <m/>
  </r>
  <r>
    <x v="12"/>
    <x v="2979"/>
    <s v="Lungomare Mameli 1 1"/>
    <x v="99"/>
    <s v="Senigallia"/>
    <m/>
    <s v="Info@Hoteluniversal.It"/>
  </r>
  <r>
    <x v="12"/>
    <x v="2980"/>
    <s v="Lungomare Leonardo Da Vinci 1 1"/>
    <x v="99"/>
    <s v="Senigallia"/>
    <m/>
    <m/>
  </r>
  <r>
    <x v="12"/>
    <x v="2981"/>
    <s v="Lungomare Alighieri 96 96"/>
    <x v="99"/>
    <s v="Senigallia"/>
    <m/>
    <m/>
  </r>
  <r>
    <x v="12"/>
    <x v="2982"/>
    <s v="Lungomare Alighieri 15 15"/>
    <x v="99"/>
    <s v="Senigallia"/>
    <m/>
    <m/>
  </r>
  <r>
    <x v="12"/>
    <x v="2983"/>
    <s v="Lungomare Leonardo Da Vinci 1 1"/>
    <x v="99"/>
    <s v="Senigallia"/>
    <m/>
    <s v="G.Barucca@Uniupn.It"/>
  </r>
  <r>
    <x v="12"/>
    <x v="2984"/>
    <s v="Lungomare Mameli 1 1"/>
    <x v="99"/>
    <s v="Senigallia"/>
    <m/>
    <s v="Infobagnigiallosole@Tiscali.It"/>
  </r>
  <r>
    <x v="12"/>
    <x v="2985"/>
    <s v="Lungomare Alighieri 83 83"/>
    <x v="99"/>
    <s v="Senigallia"/>
    <m/>
    <m/>
  </r>
  <r>
    <x v="12"/>
    <x v="2986"/>
    <s v="Lungomare Marconi 1 1"/>
    <x v="99"/>
    <s v="Senigallia"/>
    <m/>
    <m/>
  </r>
  <r>
    <x v="12"/>
    <x v="2987"/>
    <s v="Lungomare Leonardo Da Vinci 1 1"/>
    <x v="99"/>
    <s v="Senigallia"/>
    <s v="Info@Residencelanave.It"/>
    <s v="Www.Residencelanave.It"/>
  </r>
  <r>
    <x v="12"/>
    <x v="2988"/>
    <s v="Lungomare Mameli 1 1"/>
    <x v="99"/>
    <s v="Senigallia"/>
    <m/>
    <m/>
  </r>
  <r>
    <x v="12"/>
    <x v="2989"/>
    <s v="Lungomare Leonardo Da Vinci  95"/>
    <x v="99"/>
    <s v="Senigallia"/>
    <m/>
    <m/>
  </r>
  <r>
    <x v="12"/>
    <x v="2990"/>
    <s v="Lungomare Mameli 1 1"/>
    <x v="99"/>
    <s v="Senigallia"/>
    <m/>
    <m/>
  </r>
  <r>
    <x v="12"/>
    <x v="2991"/>
    <s v="Lungomare Alighieri 70 70"/>
    <x v="99"/>
    <s v="Senigallia"/>
    <m/>
    <m/>
  </r>
  <r>
    <x v="12"/>
    <x v="2992"/>
    <s v="Lungomare Alighieri 69 69"/>
    <x v="99"/>
    <s v="Senigallia"/>
    <m/>
    <m/>
  </r>
  <r>
    <x v="12"/>
    <x v="2993"/>
    <s v="Lungomare Mameli 1 1"/>
    <x v="99"/>
    <s v="Senigallia"/>
    <m/>
    <s v="Robcur@Libero.It"/>
  </r>
  <r>
    <x v="12"/>
    <x v="2994"/>
    <s v="Lungomare Alighieri 89 89"/>
    <x v="99"/>
    <s v="Senigallia"/>
    <m/>
    <m/>
  </r>
  <r>
    <x v="12"/>
    <x v="2995"/>
    <s v="Lungomare Mameli 1 1"/>
    <x v="99"/>
    <s v="Senigallia"/>
    <m/>
    <m/>
  </r>
  <r>
    <x v="12"/>
    <x v="2996"/>
    <s v="Lungomare Mameli 57 57"/>
    <x v="99"/>
    <s v="Senigallia"/>
    <s v="Info@Hbologna.Net"/>
    <s v="Www.Hbologna.Net"/>
  </r>
  <r>
    <x v="12"/>
    <x v="2997"/>
    <s v="Lungomare Alighieri  93"/>
    <x v="99"/>
    <s v="Senigallia"/>
    <m/>
    <m/>
  </r>
  <r>
    <x v="12"/>
    <x v="2998"/>
    <s v="Lungomare Alighieri 92 92"/>
    <x v="99"/>
    <s v="Senigallia"/>
    <m/>
    <m/>
  </r>
  <r>
    <x v="12"/>
    <x v="2999"/>
    <s v="Lungomare Mameli 1 1"/>
    <x v="99"/>
    <s v="Senigallia"/>
    <s v="Info@Baiadelfaro.It"/>
    <s v="Www.Baiadelfaro.It"/>
  </r>
  <r>
    <x v="12"/>
    <x v="3000"/>
    <s v="Lungomare Mameli 50 50"/>
    <x v="99"/>
    <s v="Senigallia"/>
    <m/>
    <m/>
  </r>
  <r>
    <x v="12"/>
    <x v="3001"/>
    <s v="Lungomare Alighieri 77 77"/>
    <x v="99"/>
    <s v="Senigallia"/>
    <m/>
    <m/>
  </r>
  <r>
    <x v="12"/>
    <x v="3002"/>
    <s v="Lungomare Mameli 1 1"/>
    <x v="99"/>
    <s v="Senigallia"/>
    <m/>
    <m/>
  </r>
  <r>
    <x v="12"/>
    <x v="3003"/>
    <s v="Lungomare Leonardo Da Vinci 1 1"/>
    <x v="99"/>
    <s v="Senigallia"/>
    <m/>
    <s v="Matias81@Fastwebnet.It"/>
  </r>
  <r>
    <x v="12"/>
    <x v="3004"/>
    <s v="Lungomare Leonardo Da Vinci 54 54"/>
    <x v="99"/>
    <s v="Senigallia"/>
    <s v="Benvivere@Libero.It"/>
    <s v="Www.Benvivere.Com"/>
  </r>
  <r>
    <x v="12"/>
    <x v="3005"/>
    <s v="Lungomare Italia 151 151"/>
    <x v="99"/>
    <s v="Senigallia"/>
    <s v="Camping.Cortina@Libero.It"/>
    <s v="Www.Campingcortina.Net"/>
  </r>
  <r>
    <x v="12"/>
    <x v="3006"/>
    <s v="Lungomare Leonardo Da Vinci 1 1"/>
    <x v="99"/>
    <s v="Senigallia"/>
    <m/>
    <m/>
  </r>
  <r>
    <x v="12"/>
    <x v="3007"/>
    <s v="Lungomare Mameli 14 14"/>
    <x v="99"/>
    <s v="Senigallia"/>
    <s v="Info@Bagni14.It"/>
    <s v="Www.Bagni14.It"/>
  </r>
  <r>
    <x v="12"/>
    <x v="3008"/>
    <s v="Lungomare Leonardo Da Vinci 1 1"/>
    <x v="99"/>
    <s v="Senigallia"/>
    <m/>
    <m/>
  </r>
  <r>
    <x v="12"/>
    <x v="3009"/>
    <s v="Lungomare Marconi 1 1"/>
    <x v="99"/>
    <s v="Senigallia"/>
    <m/>
    <m/>
  </r>
  <r>
    <x v="12"/>
    <x v="3010"/>
    <s v="Lungomare Leonardo Da Vinci 122 122"/>
    <x v="99"/>
    <s v="Senigallia"/>
    <m/>
    <m/>
  </r>
  <r>
    <x v="12"/>
    <x v="3011"/>
    <s v="Lungomare Leonardo Da Vinci 1 1"/>
    <x v="99"/>
    <s v="Senigallia"/>
    <m/>
    <m/>
  </r>
  <r>
    <x v="12"/>
    <x v="3012"/>
    <s v="Lungomare Alighieri 88 88"/>
    <x v="99"/>
    <s v="Senigallia"/>
    <m/>
    <m/>
  </r>
  <r>
    <x v="12"/>
    <x v="3013"/>
    <s v="Lungomare Italia 1 1"/>
    <x v="99"/>
    <s v="Senigallia"/>
    <m/>
    <m/>
  </r>
  <r>
    <x v="12"/>
    <x v="3014"/>
    <s v="Lungomare Alighieri 53 53"/>
    <x v="99"/>
    <s v="Senigallia"/>
    <m/>
    <m/>
  </r>
  <r>
    <x v="12"/>
    <x v="3015"/>
    <s v="Lungomare Mameli 1 1"/>
    <x v="99"/>
    <s v="Senigallia"/>
    <m/>
    <m/>
  </r>
  <r>
    <x v="12"/>
    <x v="3016"/>
    <s v="Lungomare Alighieri 87 87"/>
    <x v="99"/>
    <s v="Senigallia"/>
    <m/>
    <m/>
  </r>
  <r>
    <x v="12"/>
    <x v="3017"/>
    <s v="Lungomare Alighieri 99 99"/>
    <x v="99"/>
    <s v="Senigallia"/>
    <m/>
    <m/>
  </r>
  <r>
    <x v="12"/>
    <x v="3018"/>
    <s v="Lungomare Leonardo Da Vinci 1 1"/>
    <x v="99"/>
    <s v="Senigallia"/>
    <m/>
    <m/>
  </r>
  <r>
    <x v="12"/>
    <x v="3019"/>
    <s v="Lungomare Alighieri 62 62"/>
    <x v="99"/>
    <s v="Senigallia"/>
    <m/>
    <s v="Simodesa@Libero.It"/>
  </r>
  <r>
    <x v="12"/>
    <x v="3020"/>
    <s v="Lungomare Leonardo Da Vinci 1 1"/>
    <x v="99"/>
    <s v="Senigallia"/>
    <m/>
    <m/>
  </r>
  <r>
    <x v="12"/>
    <x v="3021"/>
    <s v="Lungomare Italia 28 28"/>
    <x v="99"/>
    <s v="Senigallia"/>
    <m/>
    <m/>
  </r>
  <r>
    <x v="12"/>
    <x v="3022"/>
    <s v="Lungomare Mameli 1 1"/>
    <x v="99"/>
    <s v="Senigallia"/>
    <m/>
    <m/>
  </r>
  <r>
    <x v="12"/>
    <x v="3023"/>
    <s v="Lungomare Alighieri 79 79"/>
    <x v="99"/>
    <s v="Senigallia"/>
    <s v="Piva@Bagni79.It"/>
    <s v="Www.Bagni79.It"/>
  </r>
  <r>
    <x v="12"/>
    <x v="3024"/>
    <s v="Lungomare Leonardo Da Vinci 1 1"/>
    <x v="99"/>
    <s v="Senigallia"/>
    <m/>
    <s v="Menotti.Massimo@Alice.It"/>
  </r>
  <r>
    <x v="12"/>
    <x v="3025"/>
    <s v="Lungomare Mameli 1 1"/>
    <x v="99"/>
    <s v="Senigallia"/>
    <m/>
    <m/>
  </r>
  <r>
    <x v="12"/>
    <x v="3026"/>
    <s v="Lungomare Alighieri 66 66"/>
    <x v="99"/>
    <s v="Senigallia"/>
    <m/>
    <m/>
  </r>
  <r>
    <x v="12"/>
    <x v="3027"/>
    <s v="Lungomare Mameli 1 1"/>
    <x v="99"/>
    <s v="Senigallia"/>
    <m/>
    <m/>
  </r>
  <r>
    <x v="12"/>
    <x v="3028"/>
    <s v="Lungomare Mameli 1 1"/>
    <x v="99"/>
    <s v="Senigallia"/>
    <m/>
    <m/>
  </r>
  <r>
    <x v="12"/>
    <x v="3029"/>
    <s v="Lungomare Mameli 77 77"/>
    <x v="99"/>
    <s v="Senigallia"/>
    <m/>
    <m/>
  </r>
  <r>
    <x v="12"/>
    <x v="3030"/>
    <s v="Lungomare Italia 160 160"/>
    <x v="99"/>
    <s v="Senigallia"/>
    <m/>
    <m/>
  </r>
  <r>
    <x v="12"/>
    <x v="3031"/>
    <s v="Lungomare Marconi 1 1"/>
    <x v="99"/>
    <s v="Senigallia"/>
    <m/>
    <m/>
  </r>
  <r>
    <x v="12"/>
    <x v="3032"/>
    <s v="Lungomare Mameli 1 1"/>
    <x v="99"/>
    <s v="Senigallia"/>
    <m/>
    <m/>
  </r>
  <r>
    <x v="5"/>
    <x v="3033"/>
    <s v="Via Fornace 7"/>
    <x v="100"/>
    <s v="Serra De' Conti"/>
    <s v="Www.Coquusfornacis.It"/>
    <s v="Info@Coquusfornacis.It"/>
  </r>
  <r>
    <x v="4"/>
    <x v="3034"/>
    <s v="Via Spineto 2"/>
    <x v="100"/>
    <s v="Serra De' Conti"/>
    <m/>
    <s v="Appartamenti@Latanadelghiro.Net"/>
  </r>
  <r>
    <x v="4"/>
    <x v="3035"/>
    <s v="Via Farneto 20"/>
    <x v="100"/>
    <s v="Serra De' Conti"/>
    <s v="Www.Agrituristlafonte.It"/>
    <s v="Lafonte@Agrituristlafonte.It"/>
  </r>
  <r>
    <x v="3"/>
    <x v="3036"/>
    <s v="Via G. Garibaldi 63"/>
    <x v="100"/>
    <m/>
    <s v="Www.Bebpalazzodelpodesta.Altervista.Org"/>
    <s v="Federici.Ico@Gmail.Com; Federici.Ico@Libero.It"/>
  </r>
  <r>
    <x v="3"/>
    <x v="3037"/>
    <s v="Via S. Sebastiano  6"/>
    <x v="100"/>
    <m/>
    <s v="Www.Ilpozzodivivalpa.Com"/>
    <s v="Vivalpabandb@Gmail.Com; Vito.Valente@Alice.It"/>
  </r>
  <r>
    <x v="1"/>
    <x v="3038"/>
    <s v="Via Santa Maria 44"/>
    <x v="100"/>
    <s v="Serra De' Conti"/>
    <m/>
    <s v="A_Scarpelli@Yahoo.It"/>
  </r>
  <r>
    <x v="4"/>
    <x v="3039"/>
    <s v="Via Sant'Angelo 3"/>
    <x v="100"/>
    <s v="Serra De' Conti"/>
    <s v="Www.Agriturismoilpicchioverde.It"/>
    <s v="Info@Valentinibiomarche.It"/>
  </r>
  <r>
    <x v="5"/>
    <x v="3040"/>
    <s v="Via Farneto 24"/>
    <x v="100"/>
    <s v="Borgo Farneto - Serra De Conti"/>
    <s v="Www.Borgofarneto.It"/>
    <s v="Sabine.Telser@Virgilio.It"/>
  </r>
  <r>
    <x v="1"/>
    <x v="3041"/>
    <s v="Via Roccuccio 7"/>
    <x v="100"/>
    <m/>
    <m/>
    <s v="Lino.Giancamilli@Libero.It"/>
  </r>
  <r>
    <x v="0"/>
    <x v="3042"/>
    <s v="Via San Paterniano 18"/>
    <x v="100"/>
    <m/>
    <m/>
    <s v="Stefania.Palazzesi@Gmail.Com"/>
  </r>
  <r>
    <x v="3"/>
    <x v="3043"/>
    <s v="Piazza Gramsci 15"/>
    <x v="100"/>
    <m/>
    <m/>
    <s v="Lestanzedelchiostro@Gmail.Com"/>
  </r>
  <r>
    <x v="3"/>
    <x v="3044"/>
    <s v="Via Sant'Elena 34"/>
    <x v="101"/>
    <s v="Sant'Elena"/>
    <m/>
    <s v="Info@Abbaziasantelena.Com"/>
  </r>
  <r>
    <x v="0"/>
    <x v="3045"/>
    <s v="C.Da Forchiusa 101"/>
    <x v="101"/>
    <m/>
    <s v="Www.Countryhouselegrazie.It"/>
    <s v="Info@Countryhouselegrazie.It"/>
  </r>
  <r>
    <x v="3"/>
    <x v="3046"/>
    <s v="C.Da Forchiusa 99"/>
    <x v="101"/>
    <m/>
    <m/>
    <s v="Gilberto.Sorci@Libero.It"/>
  </r>
  <r>
    <x v="3"/>
    <x v="3047"/>
    <s v="Via Esinate Castellaro 11"/>
    <x v="101"/>
    <s v="Serra San Quirico"/>
    <m/>
    <m/>
  </r>
  <r>
    <x v="1"/>
    <x v="3048"/>
    <s v="Contrada Forchiusa 99"/>
    <x v="101"/>
    <s v="Serra San Quirico"/>
    <m/>
    <s v="Gilberto.Sorci@Libero.It"/>
  </r>
  <r>
    <x v="4"/>
    <x v="3049"/>
    <s v="Certine 12"/>
    <x v="101"/>
    <s v="Certine"/>
    <s v="Www.Martelletto.It"/>
    <s v="Info@Martelletto.It"/>
  </r>
  <r>
    <x v="3"/>
    <x v="3050"/>
    <s v="Via Don Minzoni 1"/>
    <x v="101"/>
    <m/>
    <s v="Www.Fontecorona.It"/>
    <s v="Loretta.Cantiani@Gmail.Com"/>
  </r>
  <r>
    <x v="8"/>
    <x v="3051"/>
    <s v="Via Roma 11"/>
    <x v="101"/>
    <s v="Serra San Quirico"/>
    <s v="Www.Teatrogiovani.Eu"/>
    <s v="Atg@Teatrogiovani.Com"/>
  </r>
  <r>
    <x v="3"/>
    <x v="3052"/>
    <s v="Via Antonio Gramsci 2"/>
    <x v="101"/>
    <m/>
    <s v="Www.Lemarcheaserra.It"/>
    <s v="Neri_Tonino@Yahoo.It"/>
  </r>
  <r>
    <x v="3"/>
    <x v="3053"/>
    <s v="Via Serralta 28"/>
    <x v="101"/>
    <m/>
    <s v="Www.Tuttaterra.It"/>
    <s v="Info@Tuttaterra.It"/>
  </r>
  <r>
    <x v="3"/>
    <x v="3054"/>
    <s v="Via Matteotti 7"/>
    <x v="101"/>
    <m/>
    <s v="Www.Casavalfiorita.It"/>
    <s v="Info@Casavalfiorita.It"/>
  </r>
  <r>
    <x v="4"/>
    <x v="3055"/>
    <s v="Via Serralta 34/C"/>
    <x v="101"/>
    <m/>
    <m/>
    <s v="Terreboneagricola@Gmail.Com"/>
  </r>
  <r>
    <x v="5"/>
    <x v="3056"/>
    <s v="Via G. Leopardi 03/A"/>
    <x v="101"/>
    <m/>
    <s v="Www.Lecopertelle.Com"/>
    <s v="Info@Lecopertelle.Com"/>
  </r>
  <r>
    <x v="4"/>
    <x v="3057"/>
    <s v="Contrada Forchiusa 62"/>
    <x v="101"/>
    <s v="Serra San Quirico"/>
    <s v="Www.Lalboretosalvatico.Com"/>
    <s v="Merciaiait@Hotmail.It"/>
  </r>
  <r>
    <x v="4"/>
    <x v="3058"/>
    <s v="Loc. Fontegeloni 21"/>
    <x v="101"/>
    <s v="Serra San Quirico"/>
    <s v="Www.Fattoriafontegeloni.It"/>
    <s v="Fattoria.Fontegeloni@Virgilio.It"/>
  </r>
  <r>
    <x v="4"/>
    <x v="3059"/>
    <s v="Via Becerca 1"/>
    <x v="101"/>
    <s v="Trivio Di Serra San Quirico"/>
    <s v="Www.Becerca.It"/>
    <s v="Becerca@Becerca.It"/>
  </r>
  <r>
    <x v="7"/>
    <x v="3060"/>
    <s v="Via Roma 18"/>
    <x v="101"/>
    <s v="Serra San Quirico"/>
    <s v="Www.Casacruciani.Com"/>
    <m/>
  </r>
  <r>
    <x v="4"/>
    <x v="3061"/>
    <s v="Contrada Serralta 1"/>
    <x v="101"/>
    <s v="Serra San Quirico"/>
    <m/>
    <s v="Arnaldo.Micciarelli@Libero.It"/>
  </r>
  <r>
    <x v="4"/>
    <x v="3062"/>
    <s v="Localita' Madonna Delle Stelle 1"/>
    <x v="101"/>
    <s v="Serra San Quirico"/>
    <s v="Www.Latanadellele.Com"/>
    <s v="Latanadellele@Alice.It"/>
  </r>
  <r>
    <x v="4"/>
    <x v="3063"/>
    <s v="Contrada Forchiusa 97"/>
    <x v="101"/>
    <s v="Serra San Quirico"/>
    <m/>
    <s v="Agritur.Chiaraluce@Alice.It"/>
  </r>
  <r>
    <x v="3"/>
    <x v="3064"/>
    <s v="Localita' Sasso Campagna 13"/>
    <x v="101"/>
    <s v="Serra San Quirico"/>
    <m/>
    <s v="Lamansueta@Gmail.Com"/>
  </r>
  <r>
    <x v="3"/>
    <x v="3065"/>
    <s v="Localita' Rotorscio 12"/>
    <x v="101"/>
    <s v="Serra San Quirico"/>
    <s v="Www.Bblacalanca.It"/>
    <s v="Lacalanca@Libero.It"/>
  </r>
  <r>
    <x v="3"/>
    <x v="3066"/>
    <s v="Piazza Augusto Filippi 1"/>
    <x v="101"/>
    <s v="Serra San Quirico"/>
    <s v="Www.Ilcollebb.It"/>
    <s v="Info@Ilcollebb.It"/>
  </r>
  <r>
    <x v="12"/>
    <x v="3067"/>
    <s v="Spiaggia Urbani 1 1"/>
    <x v="102"/>
    <s v="Spiaggia Urbani"/>
    <s v="Arturoresidence@Hotmail.It"/>
    <s v="Www.Arturoresidencesirolo.Com"/>
  </r>
  <r>
    <x v="12"/>
    <x v="3068"/>
    <s v="Via Accesso Spiaggia 1 1"/>
    <x v="102"/>
    <s v="Sirolo"/>
    <m/>
    <m/>
  </r>
  <r>
    <x v="12"/>
    <x v="3069"/>
    <s v="Via Del Gelso  24"/>
    <x v="102"/>
    <s v="Sirolo"/>
    <m/>
    <m/>
  </r>
  <r>
    <x v="12"/>
    <x v="3070"/>
    <m/>
    <x v="102"/>
    <m/>
    <m/>
    <m/>
  </r>
  <r>
    <x v="12"/>
    <x v="3071"/>
    <s v="Spiaggia S.Michele Sassi Neri 1,3 1,3"/>
    <x v="102"/>
    <s v="Loc. Sassi Neri"/>
    <s v="Info@Stabilimentobalnearedasilvio.It"/>
    <s v="Www.Stabilimentobalnearedasilvio.It"/>
  </r>
  <r>
    <x v="5"/>
    <x v="3072"/>
    <s v="Via Giovanni Xxiii 6"/>
    <x v="102"/>
    <s v="Sirolo"/>
    <m/>
    <m/>
  </r>
  <r>
    <x v="3"/>
    <x v="3073"/>
    <s v="Via Cavour 43"/>
    <x v="102"/>
    <s v="Sirolo"/>
    <s v="Www.Zaratan.It"/>
    <s v="Info@Zaratan.It"/>
  </r>
  <r>
    <x v="0"/>
    <x v="3074"/>
    <s v="Via Piani D' Aspio 1"/>
    <x v="102"/>
    <s v="Sirolo"/>
    <m/>
    <s v="Info@Villa-Clelia.It"/>
  </r>
  <r>
    <x v="5"/>
    <x v="3075"/>
    <s v="Via Giotto 5"/>
    <x v="102"/>
    <s v="Sirolo"/>
    <s v="Www.Hotelemiliana.It"/>
    <s v="Info@Hotelemiliana.It"/>
  </r>
  <r>
    <x v="2"/>
    <x v="3076"/>
    <s v="Via Monte Freddo 12"/>
    <x v="102"/>
    <m/>
    <s v="Www.Valcastagno.It"/>
    <s v="Info@Valcastagno.It"/>
  </r>
  <r>
    <x v="5"/>
    <x v="3077"/>
    <s v="Via Giulietti 39"/>
    <x v="102"/>
    <s v="Sirolo"/>
    <m/>
    <s v="Arracamere@Gmail.Com"/>
  </r>
  <r>
    <x v="2"/>
    <x v="3078"/>
    <s v="Via Monte Conero 2"/>
    <x v="102"/>
    <s v="Sirolo"/>
    <m/>
    <s v="Info@Le-Cave.It"/>
  </r>
  <r>
    <x v="2"/>
    <x v="3079"/>
    <s v="Via Giovanni Xxiii 12"/>
    <x v="102"/>
    <s v="Sirolo"/>
    <s v="Www.Conchigliaverde.It"/>
    <s v="Info@Conchigliaverde.It"/>
  </r>
  <r>
    <x v="2"/>
    <x v="3080"/>
    <s v="Via Raffaello Sanzio 2"/>
    <x v="102"/>
    <s v="Sirolo"/>
    <s v="Www.Hotelemiliana.It"/>
    <s v="Info@Hotelemiliana.It"/>
  </r>
  <r>
    <x v="2"/>
    <x v="3081"/>
    <s v="Via Vallone 1"/>
    <x v="102"/>
    <s v="Sirolo"/>
    <s v="Www.Beatricehotel.It"/>
    <s v="Info@Beatricehotel.It"/>
  </r>
  <r>
    <x v="2"/>
    <x v="3082"/>
    <s v="Via Giulietti 58"/>
    <x v="102"/>
    <s v="Sirolo"/>
    <s v="Www.Hotelilparco.It"/>
    <s v="Info@Hotelilparco.It"/>
  </r>
  <r>
    <x v="2"/>
    <x v="3083"/>
    <s v="Via Giulietti 9"/>
    <x v="102"/>
    <s v="Sirolo"/>
    <s v="Www.Stellahotel.It"/>
    <s v="Info@Stellahotel.It"/>
  </r>
  <r>
    <x v="2"/>
    <x v="3084"/>
    <s v="Via Torrione 1"/>
    <x v="102"/>
    <s v="Sirolo"/>
    <s v="Www.Locandarocco.It"/>
    <s v="Info@Locandarocco.It"/>
  </r>
  <r>
    <x v="2"/>
    <x v="3085"/>
    <s v="Via Monteconero 26"/>
    <x v="102"/>
    <s v="Sirolo"/>
    <s v="Www.Hotelmonteconero.It"/>
    <s v="Info@Hotelmonteconero.It"/>
  </r>
  <r>
    <x v="4"/>
    <x v="3086"/>
    <s v="Via Piani D' Aspio 12"/>
    <x v="102"/>
    <s v="Sirolo"/>
    <s v="Www.Ilritorno.Com"/>
    <s v="Info@Ilritorno.Com"/>
  </r>
  <r>
    <x v="4"/>
    <x v="3087"/>
    <s v="Via Betellico 15"/>
    <x v="102"/>
    <s v="Coppo"/>
    <m/>
    <s v="Roberto.Camilletti@Alice.It"/>
  </r>
  <r>
    <x v="5"/>
    <x v="3088"/>
    <s v="Via Moricone 7"/>
    <x v="102"/>
    <s v="Sirolo"/>
    <m/>
    <s v="Info@Campingreno.Eu"/>
  </r>
  <r>
    <x v="5"/>
    <x v="3089"/>
    <s v="Via Giulietti 46"/>
    <x v="102"/>
    <s v="Sirolo"/>
    <s v="Www.Zimmersirolo.It"/>
    <s v="Info@Zimmersirolo.It"/>
  </r>
  <r>
    <x v="5"/>
    <x v="3090"/>
    <s v="Via Giulietti 60"/>
    <x v="102"/>
    <s v="Sirolo"/>
    <s v="Www.Daaldo.It"/>
    <s v="Aldo.Camere@Libero.It"/>
  </r>
  <r>
    <x v="5"/>
    <x v="3091"/>
    <s v="Via La Fonte 15"/>
    <x v="102"/>
    <s v="Sirolo"/>
    <m/>
    <s v="Camerelafonte.Sirolo@Alice.It"/>
  </r>
  <r>
    <x v="11"/>
    <x v="3092"/>
    <s v="Via Morricone 7"/>
    <x v="102"/>
    <s v="Sirolo"/>
    <m/>
    <s v="Info@Campingreno.Eu"/>
  </r>
  <r>
    <x v="5"/>
    <x v="3093"/>
    <s v="Via Monte Freddo 11"/>
    <x v="102"/>
    <s v="Sirolo"/>
    <s v="Www.Valcastagno.It"/>
    <s v="Info@Valcastagno.It"/>
  </r>
  <r>
    <x v="5"/>
    <x v="3094"/>
    <s v="Via Marconi 2"/>
    <x v="102"/>
    <s v="Sirolo"/>
    <s v="Www.Campingreno.Eu"/>
    <s v="Info@Campingreno.Eu"/>
  </r>
  <r>
    <x v="11"/>
    <x v="3095"/>
    <s v="Via San Michele 10"/>
    <x v="102"/>
    <s v="Sirolo"/>
    <s v="Www.Campinginternazionale.Com"/>
    <s v="Info@Campinginternazionale.Com"/>
  </r>
  <r>
    <x v="3"/>
    <x v="3096"/>
    <s v="Via Monte Colombo 11"/>
    <x v="102"/>
    <s v="San Lorenzo"/>
    <s v="Www.Lafabula.It"/>
    <s v="Info@Lafabula.It"/>
  </r>
  <r>
    <x v="5"/>
    <x v="3097"/>
    <s v="Viale Caduti Del Lavoro 1"/>
    <x v="102"/>
    <s v="Sirolo"/>
    <s v="Www.Cameresirolo.Com"/>
    <s v="Info@Cameresirolo.Com"/>
  </r>
  <r>
    <x v="3"/>
    <x v="3098"/>
    <s v="Via Giulietti 78"/>
    <x v="102"/>
    <s v="Sirolo"/>
    <m/>
    <s v="Luigi.Giampieri@Virgilio.It"/>
  </r>
  <r>
    <x v="3"/>
    <x v="3099"/>
    <s v="Via Mortarolo 1"/>
    <x v="102"/>
    <s v="Sirolo"/>
    <s v="Www.Bb-Infinito.Com"/>
    <s v="Info@Bb-Infinito.Com"/>
  </r>
  <r>
    <x v="5"/>
    <x v="3100"/>
    <s v="Via Giulietti 33"/>
    <x v="102"/>
    <s v="Sirolo"/>
    <s v="Www.Hotelilparco.It"/>
    <s v="Info@Hotelilparco.It"/>
  </r>
  <r>
    <x v="3"/>
    <x v="3101"/>
    <s v="Via Madonnina 1"/>
    <x v="102"/>
    <s v="Sirolo"/>
    <m/>
    <s v="Info@Plarossi.It"/>
  </r>
  <r>
    <x v="3"/>
    <x v="3102"/>
    <s v="Via San Michele 8"/>
    <x v="102"/>
    <s v="Sirolo"/>
    <s v="Www.Seaview.It"/>
    <s v="Info@Seaview.It"/>
  </r>
  <r>
    <x v="0"/>
    <x v="3103"/>
    <s v="Via Ancarano 18"/>
    <x v="102"/>
    <s v="Sirolo"/>
    <s v="Www.Acantocountryhouse.Com"/>
    <s v="Info@Acantocountryhouse.Com"/>
  </r>
  <r>
    <x v="0"/>
    <x v="3104"/>
    <s v="Via Aldo Davanzali 6"/>
    <x v="102"/>
    <s v="Sirolo"/>
    <s v="Www.Countryhousesirolo.It"/>
    <s v="Borgorosso@Fioranelli.Com"/>
  </r>
  <r>
    <x v="2"/>
    <x v="3105"/>
    <s v="Via Grilli 26"/>
    <x v="102"/>
    <s v="Sirolo"/>
    <s v="Www.Hotel-Sirolo.Eu"/>
    <s v="Info@Hotel-Sirolo.Eu"/>
  </r>
  <r>
    <x v="5"/>
    <x v="3106"/>
    <s v="Via San Francesco 2"/>
    <x v="102"/>
    <m/>
    <m/>
    <s v="Info@Villagigli.It"/>
  </r>
  <r>
    <x v="5"/>
    <x v="3107"/>
    <s v="Via Del Leccio 2"/>
    <x v="102"/>
    <s v="Sirolo"/>
    <m/>
    <s v="Angelacamere@Libero.It"/>
  </r>
  <r>
    <x v="2"/>
    <x v="3108"/>
    <s v="Via San Michele 6/8"/>
    <x v="102"/>
    <m/>
    <m/>
    <s v="Terrazzamare.Sirolo@Libero.It"/>
  </r>
  <r>
    <x v="5"/>
    <x v="3109"/>
    <s v="Via Del Gelso 15"/>
    <x v="102"/>
    <m/>
    <m/>
    <s v="Info@Maresirolo.It"/>
  </r>
  <r>
    <x v="5"/>
    <x v="3110"/>
    <s v="Via Del Gelso 17"/>
    <x v="102"/>
    <m/>
    <s v="Www.Sottovocesirolo.It"/>
    <s v="Info@Sottovocesirolo.It"/>
  </r>
  <r>
    <x v="5"/>
    <x v="3111"/>
    <s v="Via San Michele 6/8"/>
    <x v="102"/>
    <m/>
    <m/>
    <s v="Aldo.Camere@Libero.It"/>
  </r>
  <r>
    <x v="5"/>
    <x v="3112"/>
    <s v="Via Garibaldi 36"/>
    <x v="102"/>
    <m/>
    <s v="Www.Ilvicolosirolo.It"/>
    <s v="Info@Ilvicolosirolo.It"/>
  </r>
  <r>
    <x v="11"/>
    <x v="3113"/>
    <s v="Via Pescheria 9"/>
    <x v="102"/>
    <m/>
    <m/>
    <s v="Claudfelix47@Yahoo.It"/>
  </r>
  <r>
    <x v="3"/>
    <x v="3114"/>
    <s v="Via Piani D'Aspio 3"/>
    <x v="102"/>
    <s v="Loc.Coppo"/>
    <s v="Www.Colledelsolesirolo.It"/>
    <s v="Info@Colledelsolesirolo.It"/>
  </r>
  <r>
    <x v="3"/>
    <x v="3115"/>
    <s v="Via Concio 2A"/>
    <x v="102"/>
    <s v="Loc. Valcastagno"/>
    <s v="Www.Ilconcio.It"/>
    <s v="Info@Ilconcio.It"/>
  </r>
  <r>
    <x v="4"/>
    <x v="3116"/>
    <s v="Via Concio 5"/>
    <x v="102"/>
    <m/>
    <m/>
    <s v="Roberta.Raffaelli@Tiscali.It"/>
  </r>
  <r>
    <x v="3"/>
    <x v="3117"/>
    <s v="Via Madonnina 3"/>
    <x v="102"/>
    <s v="San Lorenzo"/>
    <s v="Facebook Casamici B&amp;B"/>
    <s v="Casamicisirolo@Gmail.Com"/>
  </r>
  <r>
    <x v="3"/>
    <x v="3118"/>
    <s v="Via Mazzini 17"/>
    <x v="102"/>
    <s v="Centro Storico"/>
    <s v="Www.Lenereidisirolo.Com"/>
    <s v="Info@Lenereidisirolo.Com"/>
  </r>
  <r>
    <x v="3"/>
    <x v="3119"/>
    <s v="Via Montecolombo 32"/>
    <x v="102"/>
    <m/>
    <s v="Www.Immobiliaresirolo.It/Camere"/>
    <s v="Info@Fuedimmobiliare.It"/>
  </r>
  <r>
    <x v="3"/>
    <x v="3120"/>
    <s v="Via Picchi 13"/>
    <x v="102"/>
    <m/>
    <s v="Www.Lalibelluladelconero.Com"/>
    <s v="Aledaina@Live.It"/>
  </r>
  <r>
    <x v="3"/>
    <x v="3121"/>
    <s v="Via Coppo 22/A"/>
    <x v="102"/>
    <s v="Sirolo"/>
    <s v="Www.Alcoppo.Com"/>
    <s v="Info@Alcoppo.Com"/>
  </r>
  <r>
    <x v="3"/>
    <x v="3122"/>
    <s v="Via Piani D'Aspio 14"/>
    <x v="102"/>
    <s v="Ancona"/>
    <m/>
    <s v="Lestanzedigio@Libero.It"/>
  </r>
  <r>
    <x v="3"/>
    <x v="3123"/>
    <s v="Via Montecolombo 32"/>
    <x v="102"/>
    <m/>
    <s v="Www.Conerobedandbreakfast.It"/>
    <s v="Info@Allependicidelconero.It"/>
  </r>
  <r>
    <x v="5"/>
    <x v="3124"/>
    <s v="Via Del Corbezzolo 6"/>
    <x v="102"/>
    <m/>
    <m/>
    <s v="Rosanna.Nicoletti@Gmail.Com"/>
  </r>
  <r>
    <x v="5"/>
    <x v="3125"/>
    <s v="Via Grilli 4"/>
    <x v="102"/>
    <m/>
    <m/>
    <s v="Info@Affittacamereletresorelle.It"/>
  </r>
  <r>
    <x v="0"/>
    <x v="3126"/>
    <s v="Via Cave 5"/>
    <x v="102"/>
    <m/>
    <s v="Www.Novecamere.It"/>
    <s v="Info@Novecamere.It"/>
  </r>
  <r>
    <x v="0"/>
    <x v="3127"/>
    <s v="Via Molini Ii  7"/>
    <x v="102"/>
    <m/>
    <s v="Www.Lanticomulino.It"/>
    <s v="Info@Lanticomulino.It"/>
  </r>
  <r>
    <x v="5"/>
    <x v="3128"/>
    <s v="Via Le Vigne 2/A"/>
    <x v="102"/>
    <m/>
    <s v="Www.Conero.It"/>
    <s v="Info@Danielacameresirolo.It"/>
  </r>
  <r>
    <x v="5"/>
    <x v="3129"/>
    <s v="Via Ancarano 15"/>
    <x v="102"/>
    <m/>
    <s v="Www.Ilcasaledigiulia.It"/>
    <s v="Info@Ilcasaledigiulia.It"/>
  </r>
  <r>
    <x v="14"/>
    <x v="3130"/>
    <s v="Via Peschiera 3"/>
    <x v="102"/>
    <s v="Sirolo"/>
    <s v="Www.Greengardencamping.It"/>
    <s v="Info@Greengardencamping.It"/>
  </r>
  <r>
    <x v="3"/>
    <x v="3131"/>
    <s v="Via Sant'Antonio Snc"/>
    <x v="102"/>
    <s v="Sirolo"/>
    <m/>
    <s v="Marcosimo-Email@Libero.It"/>
  </r>
  <r>
    <x v="3"/>
    <x v="3132"/>
    <s v="Piazza 8 Marzo 3"/>
    <x v="102"/>
    <s v="Sirolo"/>
    <m/>
    <s v="Appartamentosummer@Gmail.Com"/>
  </r>
  <r>
    <x v="5"/>
    <x v="3133"/>
    <s v="Via Maratta 8"/>
    <x v="102"/>
    <s v="Sirolo"/>
    <m/>
    <s v="Info@Fuedimmobiliare.It"/>
  </r>
  <r>
    <x v="1"/>
    <x v="3134"/>
    <s v="Via Ancarano 8"/>
    <x v="102"/>
    <m/>
    <m/>
    <s v="Massibargi@Libero.It"/>
  </r>
  <r>
    <x v="3"/>
    <x v="3135"/>
    <s v="Via Gaudenti 5"/>
    <x v="102"/>
    <s v="Sirolo"/>
    <s v="Www.Lerosesirolo.It"/>
    <s v="Info@Lerosesirolo.It"/>
  </r>
  <r>
    <x v="3"/>
    <x v="3136"/>
    <s v="Via San Lorenzo 5"/>
    <x v="102"/>
    <s v="Sirolo"/>
    <m/>
    <s v="Lalavandadelborgo@Libero.It"/>
  </r>
  <r>
    <x v="3"/>
    <x v="3137"/>
    <s v="Sant'Antonio  38/A"/>
    <x v="102"/>
    <s v="Sirolo"/>
    <s v="Www.Fioridolmo.It"/>
    <s v="Info@Fioridolmo.It"/>
  </r>
  <r>
    <x v="3"/>
    <x v="3138"/>
    <s v="Moricone 2"/>
    <x v="102"/>
    <s v="Sirolo"/>
    <m/>
    <s v="Info@Alvecchioolmo.It"/>
  </r>
  <r>
    <x v="4"/>
    <x v="3139"/>
    <s v="Betellico 29"/>
    <x v="102"/>
    <s v="Sirolo"/>
    <m/>
    <s v="Ida.Donninelli@Virgilio.It"/>
  </r>
  <r>
    <x v="5"/>
    <x v="3140"/>
    <s v="San Francesco  21"/>
    <x v="102"/>
    <s v="Sirolo"/>
    <m/>
    <s v="Vaselli.Roberto.Sirolo@Tin.It"/>
  </r>
  <r>
    <x v="3"/>
    <x v="3141"/>
    <s v="Via San Michele 3"/>
    <x v="102"/>
    <s v="Sirolo"/>
    <s v="Www.Leduepalmesirolo.It"/>
    <s v="Info@Leduepalmesirolo.It"/>
  </r>
  <r>
    <x v="3"/>
    <x v="3142"/>
    <s v="Via Capo D'Acqua 4"/>
    <x v="102"/>
    <m/>
    <m/>
    <s v="Lalavandadelborgo@Libero.It"/>
  </r>
  <r>
    <x v="3"/>
    <x v="3143"/>
    <s v="Via Pescheria 32"/>
    <x v="102"/>
    <m/>
    <s v="Www.Villaghirardelli.It"/>
    <s v="Villaghirardelli@Gmail.Com"/>
  </r>
  <r>
    <x v="2"/>
    <x v="3144"/>
    <s v="Via Grilli 14"/>
    <x v="102"/>
    <m/>
    <s v="Www.Conerocamere.Com"/>
    <s v="Info@Conerocamere.Com"/>
  </r>
  <r>
    <x v="3"/>
    <x v="3145"/>
    <s v="Via S. Antonio 44"/>
    <x v="102"/>
    <s v="Sirolo"/>
    <m/>
    <s v="Paolapucci5@Libero.It"/>
  </r>
  <r>
    <x v="2"/>
    <x v="3146"/>
    <s v="Via Solferino 4"/>
    <x v="103"/>
    <s v="Staffolo"/>
    <s v="Www.Relaisdelborgo.Com"/>
    <s v="Info@Relaisdelborgo.It"/>
  </r>
  <r>
    <x v="3"/>
    <x v="3147"/>
    <s v="Contrada Campagliano 5"/>
    <x v="103"/>
    <s v="Staffolo"/>
    <s v="Www.Ilcasaledellerondini.It"/>
    <s v="Info@Ilcasaledellerondini.It"/>
  </r>
  <r>
    <x v="3"/>
    <x v="3148"/>
    <s v="Contrada Coste 72"/>
    <x v="103"/>
    <s v="Staffolo"/>
    <s v="Www.Cadelcardo.Com"/>
    <s v="Cardo@Cadelcardo.It; Cardo@Cadelcardo.Com"/>
  </r>
  <r>
    <x v="4"/>
    <x v="3149"/>
    <s v="C.Da Salmagina 7"/>
    <x v="103"/>
    <m/>
    <s v="Info@Zaccagnini.It; Amministrazione@Zaccagnini.It"/>
    <m/>
  </r>
  <r>
    <x v="0"/>
    <x v="3150"/>
    <s v="Contrada Santa Caterina 18"/>
    <x v="103"/>
    <s v="Staffolo"/>
    <s v="Www.Laciminiera.It"/>
    <s v="Info@Laciminiera.It"/>
  </r>
  <r>
    <x v="2"/>
    <x v="3151"/>
    <s v="Via Redipuglia 1"/>
    <x v="103"/>
    <s v="Staffolo"/>
    <s v="Www.Giubbi.Com"/>
    <s v="Info@Giubbi.Com"/>
  </r>
  <r>
    <x v="4"/>
    <x v="3152"/>
    <s v="Contrada Santa Caterina 1"/>
    <x v="103"/>
    <s v="Staffolo"/>
    <m/>
    <m/>
  </r>
  <r>
    <x v="10"/>
    <x v="3153"/>
    <s v="Via Marco Biagi 1"/>
    <x v="103"/>
    <s v="Localita'  Coste - Staffolo"/>
    <s v="Www.Oasistaffolo.It"/>
    <s v="Oasi.Srl@Libero.It"/>
  </r>
  <r>
    <x v="2"/>
    <x v="3154"/>
    <s v="Via Fonti 5"/>
    <x v="104"/>
    <s v="Loc.Monterado"/>
    <s v="Www.Ilgiogo.It"/>
    <s v="Info@Ilgiogo.It"/>
  </r>
  <r>
    <x v="3"/>
    <x v="3155"/>
    <s v="Via San Pietro 7"/>
    <x v="104"/>
    <m/>
    <s v="Www.Lacasadegliulivi.Eu"/>
    <s v="Ipermanyer@Yahoo.It"/>
  </r>
  <r>
    <x v="3"/>
    <x v="3156"/>
    <s v="Via San Pietro, 11"/>
    <x v="104"/>
    <s v="Castel Colonna-Trecastelli"/>
    <s v="Www.Bandbsenigallia.It"/>
    <s v="Info@Bandbsenigallia.It"/>
  </r>
  <r>
    <x v="3"/>
    <x v="3157"/>
    <s v="Via Martuccia  23"/>
    <x v="104"/>
    <s v="Castel Cononna"/>
    <s v="Www.Ilpiccioneviaggiatore.Eu"/>
    <s v="Campagna@Ilpiccioneviaggiatore.Eu"/>
  </r>
  <r>
    <x v="3"/>
    <x v="3158"/>
    <s v="Piazza Roma 18"/>
    <x v="104"/>
    <s v="Monterado"/>
    <s v="Www.Castellodimonterado.It"/>
    <s v="Info@Castellodimonterado.It"/>
  </r>
  <r>
    <x v="4"/>
    <x v="3159"/>
    <s v="Via Giacomo Matteotti 13"/>
    <x v="104"/>
    <s v="Ripe"/>
    <s v="Www.Agriturismo-Ilprato.Com"/>
    <s v="Info@Agriturismo-Ilprato.Com"/>
  </r>
  <r>
    <x v="4"/>
    <x v="3160"/>
    <s v="Via Valliscie 9B"/>
    <x v="104"/>
    <m/>
    <m/>
    <s v="Agrituristlulivo@Hotmail.It"/>
  </r>
  <r>
    <x v="3"/>
    <x v="3161"/>
    <s v="Via Gualdo  11"/>
    <x v="104"/>
    <s v="Brugnetto"/>
    <s v="Www.Bblunabianca.It"/>
    <s v="Info@Bblunabianca.It"/>
  </r>
  <r>
    <x v="3"/>
    <x v="3162"/>
    <s v="Via San Moro 10"/>
    <x v="104"/>
    <s v="Ripe"/>
    <s v="Www.Viasanmoro.Org"/>
    <s v="Info@Viasanmoro.Org; Zanzara97@Libero.It"/>
  </r>
  <r>
    <x v="3"/>
    <x v="3163"/>
    <s v="Via Gualdo 12"/>
    <x v="104"/>
    <s v="Ripe"/>
    <s v="Www.Villadelleprincipesse.Com"/>
    <s v="Perini.Francesco96@Gmail.Com"/>
  </r>
  <r>
    <x v="0"/>
    <x v="3164"/>
    <s v="Via Santa Lucia 6"/>
    <x v="104"/>
    <s v="Ripe"/>
    <s v="Www.Soleahotel.Com"/>
    <s v="Info@Soleahotel.Com"/>
  </r>
  <r>
    <x v="4"/>
    <x v="3165"/>
    <s v="Via Piagiolino 6"/>
    <x v="104"/>
    <s v="Loc. Ponterio"/>
    <m/>
    <s v="Canoba@Libero.It"/>
  </r>
  <r>
    <x v="3"/>
    <x v="3166"/>
    <s v="Via Consolazione 20"/>
    <x v="104"/>
    <s v="Loc. Castel Colonna"/>
    <m/>
    <s v="Daniele.Pierfederici@Tiscali.It"/>
  </r>
  <r>
    <x v="3"/>
    <x v="3167"/>
    <s v="Via San Francesco 2"/>
    <x v="104"/>
    <m/>
    <m/>
    <s v="Info@Nidosullecolline.Eu"/>
  </r>
  <r>
    <x v="3"/>
    <x v="3168"/>
    <s v="Via Santa Marina 4"/>
    <x v="104"/>
    <s v="Castel Colonna"/>
    <s v="Www.Casachiara.Ue"/>
    <s v="Sylvia@Casachiara.Eu"/>
  </r>
  <r>
    <x v="1"/>
    <x v="3169"/>
    <s v="Via Dante Alighieri 32"/>
    <x v="104"/>
    <s v="Trecastelli"/>
    <m/>
    <s v="Broccoligianluca@Libero.It"/>
  </r>
  <r>
    <x v="1"/>
    <x v="3170"/>
    <s v="Gualdo 15"/>
    <x v="104"/>
    <s v="Brugnetto Di Trecastelli"/>
    <s v="Www.Villapedossa.It"/>
    <s v="Info@Villapedossa.It"/>
  </r>
  <r>
    <x v="4"/>
    <x v="3171"/>
    <s v="Via Arsicci 3"/>
    <x v="105"/>
    <m/>
    <s v="Www.Agriturismovillaarsicci.It"/>
    <s v="Primuccisargenti@Libero.It"/>
  </r>
  <r>
    <x v="4"/>
    <x v="3172"/>
    <s v="C.Da Favete Snc"/>
    <x v="105"/>
    <m/>
    <m/>
    <s v="Zyxgian@Gmail.Com"/>
  </r>
  <r>
    <x v="3"/>
    <x v="3173"/>
    <s v="Strada Pian Dell'Elmo Snc"/>
    <x v="105"/>
    <s v="Pian Dell'Elmo"/>
    <s v="Www.Lupusinfabula-Bed-Breakfast.It"/>
    <s v="Ale.Pagliuca@Tin.It"/>
  </r>
  <r>
    <x v="3"/>
    <x v="3174"/>
    <s v="Via Figuretta 8"/>
    <x v="105"/>
    <s v="Frontale"/>
    <m/>
    <s v="Veraluce@Libero.It"/>
  </r>
  <r>
    <x v="2"/>
    <x v="3175"/>
    <s v="Piazzale Cesare Battisti 12"/>
    <x v="105"/>
    <s v="Apiro"/>
    <s v="Www.Miro-Hotel.It"/>
    <s v="Info@Miro-Hotel.It"/>
  </r>
  <r>
    <x v="0"/>
    <x v="3176"/>
    <s v="Contrada Sant' Urbano 5"/>
    <x v="105"/>
    <s v="Apiro"/>
    <s v="Www.Abbaziasanturbano.It"/>
    <s v="Abbaziasanturbano@Libero.It"/>
  </r>
  <r>
    <x v="4"/>
    <x v="3177"/>
    <s v="Contrada Cozzi 1"/>
    <x v="105"/>
    <s v="Apiro"/>
    <s v="Www.Agriturismocolleverde.Eu"/>
    <s v="Paolo.Ferrucci@Virgilio.It"/>
  </r>
  <r>
    <x v="4"/>
    <x v="3178"/>
    <s v="Via San Salvatore 1"/>
    <x v="105"/>
    <s v="Apiro"/>
    <s v="Www.Agriturismonellemarche.It"/>
    <s v="Deluca_Rosanna@Virgilio.It"/>
  </r>
  <r>
    <x v="4"/>
    <x v="3179"/>
    <s v="Contrada Santa Maria 7"/>
    <x v="105"/>
    <s v="Apiro"/>
    <s v="Www.Santamariadelgallo.It"/>
    <s v="Mimmo.Gallo@Tiscali.It"/>
  </r>
  <r>
    <x v="2"/>
    <x v="3180"/>
    <s v="Contrada Verde Fiore 37"/>
    <x v="106"/>
    <s v="Appignano"/>
    <s v="Www.Villaverdefiore.It"/>
    <s v="Info@Villaverdefiore.It"/>
  </r>
  <r>
    <x v="0"/>
    <x v="3181"/>
    <s v="Contrada Verde Fiore 1"/>
    <x v="106"/>
    <s v="Appignano"/>
    <s v="Www.Osteriadeisegreti.Com"/>
    <s v="Info@Osteriadeisegreti.Com"/>
  </r>
  <r>
    <x v="0"/>
    <x v="3182"/>
    <s v="Contrada Forano 29"/>
    <x v="106"/>
    <s v="Appignano"/>
    <s v="Www.Algiardinodegliulivi.It"/>
    <s v="Info@Algiardinodegliulivi.It"/>
  </r>
  <r>
    <x v="0"/>
    <x v="3183"/>
    <s v="C.Da Cardeggiano 10"/>
    <x v="106"/>
    <m/>
    <s v="Www.La-Colombaia.It"/>
    <s v="Info@La-Colombaia.It"/>
  </r>
  <r>
    <x v="4"/>
    <x v="3184"/>
    <s v="Contrada Forano 44"/>
    <x v="106"/>
    <s v="Appignano"/>
    <s v="Www.Fattoriaforano.It"/>
    <s v="Agriturismoforano@Yahoo.It"/>
  </r>
  <r>
    <x v="3"/>
    <x v="3185"/>
    <s v="Contrada Campo Di Bove 6"/>
    <x v="106"/>
    <s v="Appignano"/>
    <m/>
    <s v="Bbdolcedimora@Gmail.Com"/>
  </r>
  <r>
    <x v="4"/>
    <x v="3186"/>
    <s v="Via San Giorgio 63"/>
    <x v="107"/>
    <s v="San Giorgio"/>
    <m/>
    <s v="Patrizio.Scarpacci@Geopec.It"/>
  </r>
  <r>
    <x v="3"/>
    <x v="3187"/>
    <s v="Via Palmiro Togliatti 10"/>
    <x v="107"/>
    <s v="Belforte Del Chienti"/>
    <m/>
    <s v="Tamaracapradossi@Gmail.Com"/>
  </r>
  <r>
    <x v="4"/>
    <x v="3188"/>
    <s v="Via Fornaci Sabine 4"/>
    <x v="107"/>
    <s v="Belforte Del Chienti"/>
    <s v="Www.Fornacisabine.Com"/>
    <s v="Info@Fornacisabine.Com"/>
  </r>
  <r>
    <x v="3"/>
    <x v="3189"/>
    <s v="Via Fornaci 26"/>
    <x v="107"/>
    <m/>
    <s v="Www.Lapinturetta.Com"/>
    <s v="Info@Lapinturetta.Com"/>
  </r>
  <r>
    <x v="1"/>
    <x v="3190"/>
    <s v="Via Europa 28"/>
    <x v="107"/>
    <s v="Belforte Del Chienti"/>
    <m/>
    <m/>
  </r>
  <r>
    <x v="0"/>
    <x v="3191"/>
    <m/>
    <x v="107"/>
    <s v="Centro Storico"/>
    <s v="Www.Palazzobonfranceschi.It"/>
    <s v="Palazzobonfranceschi@Gmail.Com"/>
  </r>
  <r>
    <x v="5"/>
    <x v="3192"/>
    <s v="Via Fossa 1"/>
    <x v="107"/>
    <m/>
    <s v="Www.Agriturismocoroncina.It"/>
    <s v="Info@Agriturismocoroncina.It"/>
  </r>
  <r>
    <x v="3"/>
    <x v="3193"/>
    <s v="Via Madonna D'Antegiano  3"/>
    <x v="107"/>
    <m/>
    <s v="Www.Bbantegiano.Com"/>
    <s v="V.Leonangeli@Alice.It"/>
  </r>
  <r>
    <x v="4"/>
    <x v="3194"/>
    <s v="Via Sodere 1"/>
    <x v="107"/>
    <s v="Belforte Del Chienti"/>
    <s v="Www.La-Fonte.It"/>
    <m/>
  </r>
  <r>
    <x v="3"/>
    <x v="3195"/>
    <s v="Via Giuseppe Piccioni 3"/>
    <x v="107"/>
    <s v="Belforte Del Chienti"/>
    <s v="Www.Il-Villino.Com/Contattaci"/>
    <s v="Info@Il-Villino.Com"/>
  </r>
  <r>
    <x v="2"/>
    <x v="3196"/>
    <s v="Piazzale Pintura 1"/>
    <x v="108"/>
    <s v="Pintura Di Bolognola"/>
    <m/>
    <m/>
  </r>
  <r>
    <x v="2"/>
    <x v="3197"/>
    <s v="Piazzale Pintura 5"/>
    <x v="108"/>
    <s v="Pintura Di Bolognola"/>
    <m/>
    <s v="Mariodalesio@Hotmail.Com"/>
  </r>
  <r>
    <x v="3"/>
    <x v="3198"/>
    <s v="Via Dei Sibillini 1"/>
    <x v="108"/>
    <s v="Bolognola"/>
    <m/>
    <s v="Gabriella_Maggi@Ibero.It"/>
  </r>
  <r>
    <x v="1"/>
    <x v="3199"/>
    <s v="Via Dei Sibillini 1"/>
    <x v="108"/>
    <s v="Bolognola"/>
    <m/>
    <s v="Biscontileonardo@Yahoo.It"/>
  </r>
  <r>
    <x v="4"/>
    <x v="3200"/>
    <m/>
    <x v="109"/>
    <s v="Caldarola"/>
    <s v="Www.Agriturismocollecasinicortesi.It"/>
    <s v="Info@Agriturismocollecasinicortesi.It"/>
  </r>
  <r>
    <x v="3"/>
    <x v="3201"/>
    <s v="Contrada Acquaviva Snc"/>
    <x v="109"/>
    <s v="Garufo"/>
    <s v="Www.Mazzamurello.It"/>
    <s v="Gaortali@Gmail.Com"/>
  </r>
  <r>
    <x v="1"/>
    <x v="3202"/>
    <s v="Contrada Colcù 1"/>
    <x v="109"/>
    <s v="Caldarola"/>
    <m/>
    <s v="Beatrice@Segalarenzo.It"/>
  </r>
  <r>
    <x v="3"/>
    <x v="3203"/>
    <s v="Contrada Colcù 1"/>
    <x v="109"/>
    <s v="Caldarola"/>
    <m/>
    <s v="Beavillabea@Gmail.Com"/>
  </r>
  <r>
    <x v="4"/>
    <x v="3204"/>
    <s v="C.Da San Pietro 4"/>
    <x v="109"/>
    <m/>
    <s v="Www.Villaninetta.Com"/>
    <s v="Agriturismovillaninetta@Gmail.Com"/>
  </r>
  <r>
    <x v="2"/>
    <x v="3205"/>
    <s v="Viale Giacomo Matteotti 27"/>
    <x v="109"/>
    <s v="Caldarola"/>
    <s v="Www.Hoteltesoro.It"/>
    <s v="Info@Hoteltesoro.It"/>
  </r>
  <r>
    <x v="4"/>
    <x v="3206"/>
    <s v="Contrada Acquaviva Snc"/>
    <x v="109"/>
    <s v="Caldarola"/>
    <s v="Www.Frutteto.Info"/>
    <s v="Info@Frutteto.Info"/>
  </r>
  <r>
    <x v="3"/>
    <x v="3207"/>
    <s v="Contrada Colcu' 12"/>
    <x v="109"/>
    <s v="Caldarola"/>
    <s v="Www.Ilnidodelcuculo.It"/>
    <s v="Susannafab@Tiscali.It"/>
  </r>
  <r>
    <x v="5"/>
    <x v="3208"/>
    <s v="Localita' Borgo Pievefavera 50"/>
    <x v="109"/>
    <s v="Caldarola"/>
    <m/>
    <s v="Vacancaldarola@Calde2958.It"/>
  </r>
  <r>
    <x v="3"/>
    <x v="3209"/>
    <m/>
    <x v="109"/>
    <m/>
    <m/>
    <m/>
  </r>
  <r>
    <x v="3"/>
    <x v="3210"/>
    <s v="Piazzale Della Vittoria 3"/>
    <x v="110"/>
    <s v="Camerino"/>
    <m/>
    <s v="Annazampetti@Hotmail.It"/>
  </r>
  <r>
    <x v="3"/>
    <x v="3211"/>
    <s v="Localita' Valle Raggiano 12"/>
    <x v="110"/>
    <s v="Camerino"/>
    <m/>
    <m/>
  </r>
  <r>
    <x v="3"/>
    <x v="3212"/>
    <s v="Localita' Poggio Maddalena 1"/>
    <x v="110"/>
    <s v="Camerino"/>
    <m/>
    <s v="Simonettafonseca@Virgilio.It"/>
  </r>
  <r>
    <x v="4"/>
    <x v="3213"/>
    <s v="Loc.Tirello 6"/>
    <x v="110"/>
    <s v="Loc.Tirello"/>
    <s v="Www.Agriturismolaloggia.Com"/>
    <s v="Info@Agriturismolaloggia.Com"/>
  </r>
  <r>
    <x v="3"/>
    <x v="3214"/>
    <s v="Via Berta 2"/>
    <x v="110"/>
    <s v="Camerino"/>
    <m/>
    <s v="Ilvialedeitigli@Libero.It"/>
  </r>
  <r>
    <x v="0"/>
    <x v="3215"/>
    <s v="Frazione Rocca D' Aiello 1"/>
    <x v="110"/>
    <s v="Camerino"/>
    <s v="Www.Locandadellistrice.It"/>
    <s v="Info@Locandadellistrice.It"/>
  </r>
  <r>
    <x v="0"/>
    <x v="3216"/>
    <s v="Localita' Calvie 2"/>
    <x v="110"/>
    <s v="Camerino"/>
    <s v="Www.Villafornari.It"/>
    <s v="Info@Villafornari.It"/>
  </r>
  <r>
    <x v="0"/>
    <x v="3217"/>
    <s v="Localita' Calvie 2"/>
    <x v="110"/>
    <s v="Camerino"/>
    <s v="Www.Lecalvie.It"/>
    <s v="Info@Lecalvie.It"/>
  </r>
  <r>
    <x v="6"/>
    <x v="3218"/>
    <m/>
    <x v="110"/>
    <s v="Camerino"/>
    <s v="Www.Comune.Camerino.Mc.Net"/>
    <s v="Gianfranco.Carimini@Camerino.Sinp.Net"/>
  </r>
  <r>
    <x v="3"/>
    <x v="3219"/>
    <s v="Loc. Colle Piano 1"/>
    <x v="110"/>
    <s v="Colle Piano"/>
    <s v="Www.Bbcollepiano.Com"/>
    <s v="Info@Bbcollepiano.Com"/>
  </r>
  <r>
    <x v="0"/>
    <x v="3220"/>
    <s v="Frazione Santa Lucia 3"/>
    <x v="110"/>
    <s v="Camerino"/>
    <s v="Www.Varanocountryhouse.Com"/>
    <s v="Agasnc@Libero.It"/>
  </r>
  <r>
    <x v="8"/>
    <x v="3221"/>
    <s v="Via Ugo Betti 39"/>
    <x v="110"/>
    <s v="Camerino"/>
    <m/>
    <s v="Cdgorac@Yahoo.It"/>
  </r>
  <r>
    <x v="4"/>
    <x v="3222"/>
    <s v="Frazione Colle Altino 7"/>
    <x v="110"/>
    <s v="Camerino"/>
    <m/>
    <m/>
  </r>
  <r>
    <x v="1"/>
    <x v="3223"/>
    <s v="Frazione Valle Vegenana 1"/>
    <x v="110"/>
    <s v="Camerino"/>
    <m/>
    <s v="Borgo@Belvederi.Com"/>
  </r>
  <r>
    <x v="3"/>
    <x v="3224"/>
    <s v="Localita' Pontinia 8"/>
    <x v="110"/>
    <s v="Localita' Pontinia"/>
    <m/>
    <s v="B_Bprimaopoi@Libero.It"/>
  </r>
  <r>
    <x v="8"/>
    <x v="3225"/>
    <s v="Via B. Bongiovanni 13"/>
    <x v="110"/>
    <s v="Camerino"/>
    <m/>
    <m/>
  </r>
  <r>
    <x v="3"/>
    <x v="3226"/>
    <s v="Loc. Varano Di Sopra 14"/>
    <x v="110"/>
    <s v="Loc. Varano Di Sopra, 14"/>
    <s v="Www.Acantogarden.Com"/>
    <s v="Emanuelataccari@Gmail.Com"/>
  </r>
  <r>
    <x v="3"/>
    <x v="3227"/>
    <s v="Viale Emilio Betti 15"/>
    <x v="110"/>
    <s v="Www.Happyhouses.It"/>
    <m/>
    <s v="Info@Happyhouses.It"/>
  </r>
  <r>
    <x v="3"/>
    <x v="3228"/>
    <s v="Viale Giacomo Leopardi 59"/>
    <x v="110"/>
    <m/>
    <m/>
    <s v="Info@B&amp;Bcollepiano.Com"/>
  </r>
  <r>
    <x v="5"/>
    <x v="3229"/>
    <s v="Via Girolamo Di Giovanni 41"/>
    <x v="110"/>
    <m/>
    <m/>
    <s v="Artigianedilsrl@Legalmail.It"/>
  </r>
  <r>
    <x v="3"/>
    <x v="3230"/>
    <s v="Località Gorgiano 2"/>
    <x v="110"/>
    <s v="Gorgiano"/>
    <m/>
    <s v="As.Gorgiano@Gmail.Com"/>
  </r>
  <r>
    <x v="4"/>
    <x v="3231"/>
    <s v="Via Cignano 5"/>
    <x v="110"/>
    <s v="Loc. Cignano"/>
    <m/>
    <m/>
  </r>
  <r>
    <x v="3"/>
    <x v="3232"/>
    <s v="Frazione Valdiea 9"/>
    <x v="110"/>
    <s v="Camerino"/>
    <m/>
    <m/>
  </r>
  <r>
    <x v="4"/>
    <x v="3233"/>
    <s v="Via Andrea D' Accorso 75"/>
    <x v="110"/>
    <s v="Camerino"/>
    <s v="Www.Lecortine.Com"/>
    <s v="Info@Lecortine.Com"/>
  </r>
  <r>
    <x v="4"/>
    <x v="3234"/>
    <s v="Localita' Mecciano 1"/>
    <x v="110"/>
    <s v="Camerino"/>
    <s v="Www.Agriturismolamarca.Com"/>
    <s v="Aglamarca@Libero.It"/>
  </r>
  <r>
    <x v="4"/>
    <x v="3235"/>
    <s v="Via Pieragostini 10"/>
    <x v="110"/>
    <s v="Camerino"/>
    <s v="Www.Agriturismo-Dragoncello.Com"/>
    <s v="Info@Agriturismo-Dragoncello.Com"/>
  </r>
  <r>
    <x v="4"/>
    <x v="3236"/>
    <s v="Localita' Morrone 13"/>
    <x v="110"/>
    <s v="Camerino"/>
    <s v="Www.Arcatedisantangelo.It"/>
    <s v="Learcatedisantangelo@Libero.It"/>
  </r>
  <r>
    <x v="0"/>
    <x v="3237"/>
    <s v="Localita' Montagnano 98"/>
    <x v="110"/>
    <s v="Camerino"/>
    <m/>
    <m/>
  </r>
  <r>
    <x v="3"/>
    <x v="3238"/>
    <s v="Località Palombare 2"/>
    <x v="110"/>
    <s v="Loc.Palombare"/>
    <s v="Www.Palomba.It"/>
    <s v="Info@Palomba.It"/>
  </r>
  <r>
    <x v="3"/>
    <x v="3239"/>
    <s v="Frazione Costa San Severo 8"/>
    <x v="110"/>
    <s v="Camerino"/>
    <s v="Www.Costasansevero.It"/>
    <s v="Ulimary@Costasansevero.Com"/>
  </r>
  <r>
    <x v="3"/>
    <x v="3240"/>
    <s v="Localita' Caselunghe 2"/>
    <x v="110"/>
    <s v="Camerino"/>
    <s v="Www.Camerino-Caselunghe.It"/>
    <s v="Info@Camerino-Caselunghe.It"/>
  </r>
  <r>
    <x v="2"/>
    <x v="3241"/>
    <s v="Via Varino Favorino 72"/>
    <x v="110"/>
    <s v="Camerino"/>
    <s v="Www.Hoteliduchi.Com"/>
    <s v="Info@Hoteliduchi.Com"/>
  </r>
  <r>
    <x v="2"/>
    <x v="3242"/>
    <s v="Via Mariani 35"/>
    <x v="110"/>
    <s v="Camerino"/>
    <s v="Www.Hotelilcavaliere.Com"/>
    <s v="Info@Hotelilcavaliere.Com"/>
  </r>
  <r>
    <x v="3"/>
    <x v="3243"/>
    <s v="Frazione Statte 1"/>
    <x v="110"/>
    <s v="Camerino"/>
    <m/>
    <s v="Mmseri@Virgilio.It"/>
  </r>
  <r>
    <x v="4"/>
    <x v="3244"/>
    <s v="Via Mariani 13"/>
    <x v="110"/>
    <s v="Camerino"/>
    <s v="Www.Lacavallina.It"/>
    <s v="Agriturismo.Lacavallina@Gmail.Com"/>
  </r>
  <r>
    <x v="4"/>
    <x v="3245"/>
    <s v="Localita' Case Beri 1"/>
    <x v="110"/>
    <s v="Camerino"/>
    <m/>
    <m/>
  </r>
  <r>
    <x v="5"/>
    <x v="3246"/>
    <s v="Largo Valentini 4"/>
    <x v="110"/>
    <s v="Camerino"/>
    <m/>
    <m/>
  </r>
  <r>
    <x v="5"/>
    <x v="3247"/>
    <s v="Via Conti Di Borgo 77"/>
    <x v="110"/>
    <s v="Camerino"/>
    <m/>
    <s v="Silvanocasaroli@Libero.It"/>
  </r>
  <r>
    <x v="8"/>
    <x v="3248"/>
    <s v="Via B. Bongiovanni 7"/>
    <x v="110"/>
    <s v="Camerino"/>
    <s v="Www.Collegiobongiovanni.It"/>
    <s v="Info@Collegiobongiovanni.It"/>
  </r>
  <r>
    <x v="8"/>
    <x v="3249"/>
    <m/>
    <x v="110"/>
    <s v="Camerino"/>
    <m/>
    <m/>
  </r>
  <r>
    <x v="3"/>
    <x v="3250"/>
    <s v="Loc. Arcofiato 14"/>
    <x v="110"/>
    <m/>
    <s v="Www.Dainonni.It"/>
    <s v="Info@Dainonni.It"/>
  </r>
  <r>
    <x v="5"/>
    <x v="3251"/>
    <s v="Frazione San Marcello 24"/>
    <x v="110"/>
    <s v="Camerino"/>
    <s v="Www.Residenceigirasoli.It"/>
    <s v="Info@Residenceigirasoli.It"/>
  </r>
  <r>
    <x v="5"/>
    <x v="3252"/>
    <s v="Via Roma 12"/>
    <x v="110"/>
    <m/>
    <s v="Www.Intowncamerino.Com"/>
    <s v="Info@Intowncamerino.Com"/>
  </r>
  <r>
    <x v="3"/>
    <x v="3253"/>
    <s v="Via Varino Favorino 8"/>
    <x v="110"/>
    <m/>
    <m/>
    <s v="Restoquibeb@Gmail.Com"/>
  </r>
  <r>
    <x v="5"/>
    <x v="3254"/>
    <s v="Via Andrea D'Accorso Snc"/>
    <x v="110"/>
    <m/>
    <s v="Www.Allascopertadellemarche.It"/>
    <s v="Sctacchi@Libero.It"/>
  </r>
  <r>
    <x v="0"/>
    <x v="3255"/>
    <s v="Fraz. Raggiano 16"/>
    <x v="110"/>
    <s v="Raggiano"/>
    <s v="Www.Villaclaudi.It"/>
    <s v="Giovannaclaudi@Gmail.Com"/>
  </r>
  <r>
    <x v="3"/>
    <x v="3256"/>
    <s v="Piazza Mazzini 5"/>
    <x v="110"/>
    <s v="Camerino"/>
    <m/>
    <s v="Ladimoradellarciere@Gmail.Com"/>
  </r>
  <r>
    <x v="5"/>
    <x v="3257"/>
    <s v="G. Leopardi 59"/>
    <x v="110"/>
    <m/>
    <m/>
    <s v="Amministrazone@6Tour.Com"/>
  </r>
  <r>
    <x v="0"/>
    <x v="3258"/>
    <s v="Localita' Colle Ridente  2"/>
    <x v="110"/>
    <s v="Colle Ridente"/>
    <m/>
    <s v="Info@Colleridente.It"/>
  </r>
  <r>
    <x v="5"/>
    <x v="3259"/>
    <s v="Tiepolo  4"/>
    <x v="110"/>
    <s v="Camerino"/>
    <m/>
    <s v="Amministrazione@6Tour.Com"/>
  </r>
  <r>
    <x v="4"/>
    <x v="3260"/>
    <s v="Contrada Colvenale 10"/>
    <x v="111"/>
    <s v="Camporotondo Di Fiastrone"/>
    <s v="Www.Alrespironelbosco.It"/>
    <s v="Lucaematilde@Alrespironelbosco.It"/>
  </r>
  <r>
    <x v="4"/>
    <x v="3261"/>
    <s v="Contrada Ceca 2"/>
    <x v="111"/>
    <s v="Camporotondo Di Fiastrone"/>
    <m/>
    <s v="Yaspo@Mail.Ru"/>
  </r>
  <r>
    <x v="7"/>
    <x v="3262"/>
    <s v="Vicolo Giglioni 4"/>
    <x v="111"/>
    <m/>
    <m/>
    <s v="Sindaco@Camporotondo.Sinp.Net"/>
  </r>
  <r>
    <x v="1"/>
    <x v="3263"/>
    <s v="Via Circonvallazione 15"/>
    <x v="111"/>
    <m/>
    <m/>
    <s v="Aloisa89@Libero.It; Annarita.Bocci55@Libero.It"/>
  </r>
  <r>
    <x v="3"/>
    <x v="3264"/>
    <s v="Contrada Colvenale 10"/>
    <x v="111"/>
    <s v="Camporotondo Di Fiastrone"/>
    <s v="Www.Alrespironelbosco.It"/>
    <s v="Lucaematilde@Alrespironelbosco.It"/>
  </r>
  <r>
    <x v="3"/>
    <x v="3265"/>
    <s v="Contrada Colvenale 18"/>
    <x v="111"/>
    <s v="Camporotondo Di Fiastrone"/>
    <s v="Www.Ilvolodelfalco.Com"/>
    <s v="Cristianobibini@Hotmail.It"/>
  </r>
  <r>
    <x v="0"/>
    <x v="3266"/>
    <s v="Localita' Smoglie 1"/>
    <x v="112"/>
    <s v="Castelraimondo"/>
    <s v="Www.Villacasabianca1573.It"/>
    <s v="Info@Villacasabianca1573.It"/>
  </r>
  <r>
    <x v="4"/>
    <x v="3267"/>
    <s v="Localita' Seano 1"/>
    <x v="112"/>
    <s v="Castelraimondo"/>
    <s v="Www.Rotabella.It"/>
    <s v="Stefanobonifazi@Hotmail.It"/>
  </r>
  <r>
    <x v="4"/>
    <x v="3268"/>
    <s v="Loc. Stroppigliosi 9"/>
    <x v="112"/>
    <s v="Stroppigliosi"/>
    <s v="Www.Pietramaula.It"/>
    <s v="Info@Pietramaula.It"/>
  </r>
  <r>
    <x v="5"/>
    <x v="3269"/>
    <s v="Via E. Mattei 69"/>
    <x v="112"/>
    <m/>
    <s v="Www.Residenzalemagnolie.It"/>
    <m/>
  </r>
  <r>
    <x v="5"/>
    <x v="3270"/>
    <s v="Via Vallone 2"/>
    <x v="112"/>
    <m/>
    <s v="Http://Letrequerce.Wordpress.Com/"/>
    <s v="Gmassei@Gmail.Com"/>
  </r>
  <r>
    <x v="3"/>
    <x v="3271"/>
    <s v="Loc. Carsignano 50"/>
    <x v="112"/>
    <m/>
    <s v="Www.Casabelveder.It"/>
    <s v="Info@Casabelveder.It"/>
  </r>
  <r>
    <x v="4"/>
    <x v="3272"/>
    <s v="Via Ranghi 1"/>
    <x v="112"/>
    <s v="Castelraimondo"/>
    <m/>
    <s v="Albertoroversi2@Virgilio.It"/>
  </r>
  <r>
    <x v="4"/>
    <x v="3273"/>
    <s v="Localita' Vasconi 11/A"/>
    <x v="112"/>
    <s v="Castelraimondo"/>
    <s v="Www.Agriturismoilcasato.It"/>
    <s v="Info@Agriturismoilcasato.It"/>
  </r>
  <r>
    <x v="4"/>
    <x v="3274"/>
    <s v="Loc. Roccafranca 2"/>
    <x v="112"/>
    <s v="Localita' Roccafranca"/>
    <m/>
    <s v="Ssvbpc@Tin.It"/>
  </r>
  <r>
    <x v="0"/>
    <x v="3275"/>
    <s v="Loc. Nani 4 4"/>
    <x v="112"/>
    <s v="Sp 22 - Crispiero"/>
    <s v="Www.Selvicolle.Com"/>
    <s v="Info@Selvicolle.Com"/>
  </r>
  <r>
    <x v="3"/>
    <x v="3276"/>
    <s v="Localita' Seano 6"/>
    <x v="112"/>
    <s v="Castelraimondo"/>
    <m/>
    <s v="Federico.Bovetti@Gmail.Com"/>
  </r>
  <r>
    <x v="2"/>
    <x v="3277"/>
    <s v="Localita' Lanciano 5"/>
    <x v="112"/>
    <s v="Castelraimondo"/>
    <s v="Www.Borgolanciano.It"/>
    <s v="Info@Borgolanciano.It"/>
  </r>
  <r>
    <x v="3"/>
    <x v="3278"/>
    <s v="Via Santa Lucia 106"/>
    <x v="113"/>
    <s v="Polverigi"/>
    <m/>
    <m/>
  </r>
  <r>
    <x v="2"/>
    <x v="3279"/>
    <s v="Loc. Nocelleto 28"/>
    <x v="113"/>
    <s v="Castelsantangelo Sul Nera"/>
    <m/>
    <m/>
  </r>
  <r>
    <x v="2"/>
    <x v="3280"/>
    <s v="Localita' Spina Di Gualdo 1"/>
    <x v="113"/>
    <s v="Castelsantangelo Sul Nera"/>
    <m/>
    <m/>
  </r>
  <r>
    <x v="11"/>
    <x v="3281"/>
    <m/>
    <x v="113"/>
    <s v="Schianceto"/>
    <s v="Www.Campingmonteprata.It"/>
    <s v="Info@Campingmonteprata.It"/>
  </r>
  <r>
    <x v="8"/>
    <x v="3282"/>
    <s v="Via Santo Stefano 58"/>
    <x v="113"/>
    <m/>
    <m/>
    <s v="Sbp.Castello@Yahoo.It"/>
  </r>
  <r>
    <x v="3"/>
    <x v="3283"/>
    <s v="Via Belvedere 192"/>
    <x v="113"/>
    <m/>
    <m/>
    <s v="Info@Lestanzedellefate.It"/>
  </r>
  <r>
    <x v="3"/>
    <x v="3284"/>
    <s v="Via Belvedere 29"/>
    <x v="113"/>
    <s v="Fraz. Vallinfante"/>
    <m/>
    <s v="Stefaniaservili@Gmail.Com"/>
  </r>
  <r>
    <x v="6"/>
    <x v="3285"/>
    <m/>
    <x v="113"/>
    <s v="Strada Provinciale Del Pian Perduto"/>
    <m/>
    <s v="Segreteria@Castelsantangelo.Sinp.Net"/>
  </r>
  <r>
    <x v="3"/>
    <x v="3286"/>
    <s v="Via Belvedere 185"/>
    <x v="113"/>
    <s v="Castelsantangelo Sul Nera"/>
    <m/>
    <m/>
  </r>
  <r>
    <x v="3"/>
    <x v="3287"/>
    <s v="Via Bernardino Vittazzi 1"/>
    <x v="113"/>
    <s v="Castelsantangelo Sul Nera"/>
    <m/>
    <m/>
  </r>
  <r>
    <x v="3"/>
    <x v="3288"/>
    <s v="Via Bernardino Vittazzi 1"/>
    <x v="113"/>
    <s v="Castelsantangelo Sul Nera"/>
    <s v="Www.Fontedellangelo.It"/>
    <s v="Fontedellangelo@Gmail.Com"/>
  </r>
  <r>
    <x v="0"/>
    <x v="3289"/>
    <s v="Contrada Tribbio 1"/>
    <x v="114"/>
    <s v="Cessapalombo"/>
    <s v="Www.Palazzosimonelli.It"/>
    <s v="Info@Palazzosimonelli.It"/>
  </r>
  <r>
    <x v="4"/>
    <x v="3290"/>
    <m/>
    <x v="114"/>
    <m/>
    <s v="Www.Incantodeisibillini.It"/>
    <m/>
  </r>
  <r>
    <x v="0"/>
    <x v="3291"/>
    <m/>
    <x v="114"/>
    <s v="Casigliano"/>
    <s v="Www.Incantodeisibillini.It"/>
    <m/>
  </r>
  <r>
    <x v="4"/>
    <x v="3292"/>
    <s v="C.Da Coldipietra Snc"/>
    <x v="114"/>
    <s v="Cessapalombo"/>
    <s v="Www.Coldipietra.Com"/>
    <s v="Coldipietra@Coldipietra.Com"/>
  </r>
  <r>
    <x v="1"/>
    <x v="3293"/>
    <m/>
    <x v="114"/>
    <m/>
    <m/>
    <m/>
  </r>
  <r>
    <x v="4"/>
    <x v="3294"/>
    <s v="Via Maregnano 11"/>
    <x v="114"/>
    <m/>
    <m/>
    <s v="Luca.Ansovini@Libero.It"/>
  </r>
  <r>
    <x v="1"/>
    <x v="3295"/>
    <s v="C.Da Prati 1"/>
    <x v="114"/>
    <m/>
    <m/>
    <s v="Colclough_Italy@Yahoo.Co.Uk"/>
  </r>
  <r>
    <x v="4"/>
    <x v="3296"/>
    <s v="C.Da Giardoni 1"/>
    <x v="114"/>
    <s v="Cessapalombo"/>
    <m/>
    <m/>
  </r>
  <r>
    <x v="4"/>
    <x v="3297"/>
    <m/>
    <x v="114"/>
    <s v="Frazione Villa Montalto N° 69"/>
    <m/>
    <s v="Ilcarbonaio@Alice.It"/>
  </r>
  <r>
    <x v="4"/>
    <x v="3298"/>
    <s v="Contrada Valle 1"/>
    <x v="114"/>
    <s v="Cessapalombo"/>
    <m/>
    <s v="Go.Studioottavi@Yahoo.It"/>
  </r>
  <r>
    <x v="4"/>
    <x v="3299"/>
    <m/>
    <x v="114"/>
    <s v="Contrada Casigliano"/>
    <m/>
    <s v="Aurelioborroni@Alice.It"/>
  </r>
  <r>
    <x v="4"/>
    <x v="3300"/>
    <s v="Localita' Casigliano 1"/>
    <x v="114"/>
    <s v="Casigliano"/>
    <s v="Www.Olmodicasigliano.It"/>
    <s v="Info@Olmodicasigliano.It"/>
  </r>
  <r>
    <x v="4"/>
    <x v="3301"/>
    <s v="Frazione Moscosi 33/41"/>
    <x v="115"/>
    <s v="Cingoli"/>
    <s v="Www.Lacortesullago.It"/>
    <s v="Info@Lacortesullago.It"/>
  </r>
  <r>
    <x v="3"/>
    <x v="3302"/>
    <s v="Localita' Sant' Obrizio 1"/>
    <x v="115"/>
    <s v="Cingoli"/>
    <m/>
    <m/>
  </r>
  <r>
    <x v="0"/>
    <x v="3303"/>
    <s v="Localita' Pettovallone 1"/>
    <x v="115"/>
    <s v="Cingoli"/>
    <s v="Www.Imori.Net"/>
    <s v="Info@Imori.Net"/>
  </r>
  <r>
    <x v="0"/>
    <x v="3304"/>
    <s v="Localita' Santa Maria Candelora 1"/>
    <x v="115"/>
    <s v="Cingoli"/>
    <m/>
    <s v="Santori.Giuseppe@Tiscali.It"/>
  </r>
  <r>
    <x v="0"/>
    <x v="3305"/>
    <s v="Localita' Saltregna 3"/>
    <x v="115"/>
    <s v="Cingoli"/>
    <m/>
    <s v="Countryhousebinnella@Gmail.Com"/>
  </r>
  <r>
    <x v="0"/>
    <x v="3306"/>
    <s v="Via Giacomo Puccini 2"/>
    <x v="115"/>
    <s v="Cingoli"/>
    <m/>
    <s v="Paolozanconi@Gmail.Com"/>
  </r>
  <r>
    <x v="0"/>
    <x v="3307"/>
    <s v="Loc. Saltregna 8/A"/>
    <x v="115"/>
    <s v="Cingoli"/>
    <s v="Www.Latanadellalepre.Com"/>
    <s v="Info@Latanadellalepre.Com"/>
  </r>
  <r>
    <x v="4"/>
    <x v="3308"/>
    <s v="Localita' Castreccioni 19"/>
    <x v="115"/>
    <s v="Cingoli"/>
    <m/>
    <s v="Pina.C2013@Libero.It"/>
  </r>
  <r>
    <x v="4"/>
    <x v="3309"/>
    <s v="Localita' Coppo 17"/>
    <x v="115"/>
    <s v="Cingoli"/>
    <s v="Www.Agriturismofontepennici.It"/>
    <s v="Info@Agriturismofontepennici.It"/>
  </r>
  <r>
    <x v="4"/>
    <x v="3310"/>
    <s v="Localita' Capovilla 6"/>
    <x v="115"/>
    <s v="Cingoli"/>
    <s v="Www.Gli-Ulivi.It"/>
    <s v="Gliulivig@Libero.It"/>
  </r>
  <r>
    <x v="4"/>
    <x v="3311"/>
    <s v="Frazione Botontano 62"/>
    <x v="115"/>
    <s v="Cingoli"/>
    <m/>
    <s v="Infolavineria@Gmail.Com"/>
  </r>
  <r>
    <x v="3"/>
    <x v="3312"/>
    <s v="Localita' Domo 17"/>
    <x v="115"/>
    <s v="Cingoli"/>
    <m/>
    <m/>
  </r>
  <r>
    <x v="3"/>
    <x v="3313"/>
    <s v="Via F. M. Raffaelli 1"/>
    <x v="115"/>
    <s v="Cingoli"/>
    <s v="Www.Cimadellestelle.Com"/>
    <s v="Battagliacorrado@Libero.It"/>
  </r>
  <r>
    <x v="3"/>
    <x v="3314"/>
    <s v="Frazione Colognola 29A 1"/>
    <x v="115"/>
    <s v="Cingoli"/>
    <s v="Www.Ziamelia.It"/>
    <s v="Daniela@Ziamelia.It"/>
  </r>
  <r>
    <x v="3"/>
    <x v="3315"/>
    <s v="Via Dei Cerquatti 26"/>
    <x v="115"/>
    <s v="Cingoli"/>
    <s v="Www.Cingolibeb.It"/>
    <s v="Luigi.Ciattaglia@Alice.It"/>
  </r>
  <r>
    <x v="3"/>
    <x v="3316"/>
    <s v="Via Luigi Ferri 2"/>
    <x v="115"/>
    <s v="Cingoli"/>
    <s v="Www.Bebcasasilvestri.Com"/>
    <s v="Pieroalfei@Gmail.Com"/>
  </r>
  <r>
    <x v="3"/>
    <x v="3317"/>
    <s v="Loc. Lipparelli 2"/>
    <x v="115"/>
    <s v="Cingoli"/>
    <s v="Www.Magoranch.Com"/>
    <s v="Info@Magoranch.Com"/>
  </r>
  <r>
    <x v="2"/>
    <x v="3318"/>
    <s v="Localita' San Faustino 6"/>
    <x v="115"/>
    <s v="Cingoli"/>
    <s v="Www.Verdeazzurro.It"/>
    <s v="Info@Verdeazzurro.It"/>
  </r>
  <r>
    <x v="2"/>
    <x v="3319"/>
    <s v="Localita' Sant' Anastasio 1"/>
    <x v="115"/>
    <s v="Cingoli"/>
    <s v="Www.Villaugolini.It"/>
    <s v="Raffaela.Rango@Tiscali.It"/>
  </r>
  <r>
    <x v="2"/>
    <x v="3320"/>
    <s v="Via Villa Pozzo 132"/>
    <x v="115"/>
    <s v="Pozzo"/>
    <m/>
    <s v="Lapineta2006@Libero.It"/>
  </r>
  <r>
    <x v="2"/>
    <x v="3321"/>
    <s v="Via Cicerone 1"/>
    <x v="115"/>
    <s v="Cingoli"/>
    <s v="Www.Tavernaallaselva.It"/>
    <s v="Tavernaallaselva@Gmail.Com"/>
  </r>
  <r>
    <x v="2"/>
    <x v="3322"/>
    <s v="Via E. Cristianopoli 47"/>
    <x v="115"/>
    <s v="Cingoli"/>
    <s v="Www.Hoteltettodellemarche.It"/>
    <s v="Info@Hoteltettodellemarche.It"/>
  </r>
  <r>
    <x v="1"/>
    <x v="3323"/>
    <s v="Via Colognola 29/A"/>
    <x v="115"/>
    <m/>
    <m/>
    <s v="Daniela@Ziamelia.It"/>
  </r>
  <r>
    <x v="0"/>
    <x v="3324"/>
    <s v="Localita' Castreccioni 13"/>
    <x v="115"/>
    <s v="Loc.Azzoni"/>
    <s v="Www.Laquerciacingoli.Com"/>
    <s v="Lucaman69@Mail.Com"/>
  </r>
  <r>
    <x v="3"/>
    <x v="3325"/>
    <s v="Località Campana 2"/>
    <x v="115"/>
    <m/>
    <m/>
    <m/>
  </r>
  <r>
    <x v="6"/>
    <x v="3326"/>
    <m/>
    <x v="115"/>
    <s v="Loc. San Carlo"/>
    <m/>
    <s v="Atcprolococingoli@Gmail.Com"/>
  </r>
  <r>
    <x v="1"/>
    <x v="3327"/>
    <s v="Via Cicerone 3"/>
    <x v="115"/>
    <s v="Frazione San Vittore"/>
    <s v="Www.Casalba.It"/>
    <s v="Info@Casalba.It"/>
  </r>
  <r>
    <x v="3"/>
    <x v="3328"/>
    <s v="Via Pettovallone 24,24B"/>
    <x v="115"/>
    <m/>
    <s v="Www.Pettovallone.It"/>
    <s v="Pettovallone@Gmail.Com"/>
  </r>
  <r>
    <x v="4"/>
    <x v="3329"/>
    <s v="Loc. Castreccioni 15"/>
    <x v="115"/>
    <m/>
    <s v="Http://Collesullago.Com"/>
    <s v="Info@Collesullago.Com"/>
  </r>
  <r>
    <x v="4"/>
    <x v="3330"/>
    <s v="Loc.Pettovallone 1"/>
    <x v="115"/>
    <s v="Pettovallone"/>
    <s v="Www.Imori.Net"/>
    <s v="Info@Imori.Net"/>
  </r>
  <r>
    <x v="3"/>
    <x v="3331"/>
    <s v="Via Cappuccini 5"/>
    <x v="115"/>
    <s v="Cingoli"/>
    <s v="Www.Ilfocolarecingoli.It"/>
    <s v="Info@Ilfocolarecingoli.It"/>
  </r>
  <r>
    <x v="8"/>
    <x v="3332"/>
    <s v="Via Sant'Esuperanzio 51"/>
    <x v="115"/>
    <s v="Cingoli"/>
    <m/>
    <s v="Salvuccis@Libero.It"/>
  </r>
  <r>
    <x v="5"/>
    <x v="3333"/>
    <s v="Via Orazio Avicenna 8"/>
    <x v="115"/>
    <s v="Cingoli"/>
    <s v="Www.Ilfocolarecingoli.It"/>
    <s v="Info@Ilfocolarecingoli.It"/>
  </r>
  <r>
    <x v="3"/>
    <x v="3334"/>
    <s v="Via San Paterniano 3"/>
    <x v="115"/>
    <s v="Cingoli"/>
    <s v="Www.Sanpaterniano.Com"/>
    <s v="Info@Sanpaterniano.Com"/>
  </r>
  <r>
    <x v="0"/>
    <x v="3335"/>
    <s v="Localita' Lioni 20"/>
    <x v="115"/>
    <s v="Cingoli"/>
    <s v="Www.Postiglionecountryhouse.Com"/>
    <s v="Postiglionec@Email.It"/>
  </r>
  <r>
    <x v="0"/>
    <x v="3336"/>
    <s v="Frazione Pozzo 37"/>
    <x v="115"/>
    <s v="Cingoli"/>
    <s v="Www.Casalefabrizi.It"/>
    <s v="Info@Casalefabrizi.It"/>
  </r>
  <r>
    <x v="3"/>
    <x v="3337"/>
    <s v="Avenale,1 1"/>
    <x v="115"/>
    <s v="Cingoli"/>
    <s v="Www.Coldiluna.Com"/>
    <s v="Info@Coldiluna.Com"/>
  </r>
  <r>
    <x v="3"/>
    <x v="3338"/>
    <s v="Localita' Marcucci 16"/>
    <x v="115"/>
    <s v="Cingoli"/>
    <m/>
    <m/>
  </r>
  <r>
    <x v="4"/>
    <x v="3339"/>
    <s v="Loc. Coppo 11"/>
    <x v="115"/>
    <s v="Loc. Coppo"/>
    <s v="Www.Agriturismofontepennici.It"/>
    <s v="Info@Agriturismofonteppenici.It"/>
  </r>
  <r>
    <x v="3"/>
    <x v="3340"/>
    <s v="Localita' Palazzo Avenale 40"/>
    <x v="115"/>
    <s v="Cingoli"/>
    <s v="Www.Peritalia.Com"/>
    <s v="Gregoryperry@Libero.It"/>
  </r>
  <r>
    <x v="3"/>
    <x v="3341"/>
    <s v="Via Benedetto Da Cingoli 1"/>
    <x v="115"/>
    <s v="Cingoli"/>
    <m/>
    <s v="Ilnidodellerondini@Gmail.Com"/>
  </r>
  <r>
    <x v="3"/>
    <x v="3342"/>
    <s v="Via Delle Filande 3"/>
    <x v="115"/>
    <s v="Cingoli"/>
    <s v="Www.Beblachioca.It"/>
    <s v="Michelec87@Alice.It"/>
  </r>
  <r>
    <x v="11"/>
    <x v="3343"/>
    <m/>
    <x v="115"/>
    <m/>
    <m/>
    <s v="Campingsparaceto@Libero.It"/>
  </r>
  <r>
    <x v="3"/>
    <x v="3344"/>
    <s v="Via Catafolle  24"/>
    <x v="115"/>
    <s v="Catafolle"/>
    <m/>
    <s v="Monica.Tronconi@Tronconi.It"/>
  </r>
  <r>
    <x v="3"/>
    <x v="3345"/>
    <s v="Loc.Campo Di Bove 2"/>
    <x v="115"/>
    <s v="Campo Di Bove"/>
    <m/>
    <s v="Info@Lemarchelettings.It"/>
  </r>
  <r>
    <x v="3"/>
    <x v="3346"/>
    <s v="Loc.Campo Di Bove 2/A"/>
    <x v="115"/>
    <s v="Campo Di Bove"/>
    <s v="Info@Lemarchelettings.It"/>
    <m/>
  </r>
  <r>
    <x v="3"/>
    <x v="3347"/>
    <s v="Localita' Castelletta 32"/>
    <x v="115"/>
    <s v="Cingoli"/>
    <m/>
    <s v="Info@Villacastelletta.Com"/>
  </r>
  <r>
    <x v="3"/>
    <x v="3348"/>
    <s v="Localita' Castreccioni 46"/>
    <x v="115"/>
    <s v="Cingoli"/>
    <s v="Www.Ristorantelosmeraldo.It"/>
    <s v="Claudiasmeraldo@Alice.It"/>
  </r>
  <r>
    <x v="0"/>
    <x v="3349"/>
    <s v="Localita' Pian Della Pieve 60"/>
    <x v="115"/>
    <s v="Cingoli"/>
    <m/>
    <m/>
  </r>
  <r>
    <x v="0"/>
    <x v="3350"/>
    <s v="Localita' Saltregna 7"/>
    <x v="115"/>
    <s v="Cingoli"/>
    <s v="Www.Numero7.Eu"/>
    <s v="Numero7.Cingoli@Hotmail.Com"/>
  </r>
  <r>
    <x v="5"/>
    <x v="3351"/>
    <s v="Via Monnece 11"/>
    <x v="115"/>
    <s v="Monnece"/>
    <m/>
    <m/>
  </r>
  <r>
    <x v="3"/>
    <x v="3352"/>
    <s v="Contrada Botontano 22"/>
    <x v="115"/>
    <s v="Cingoli"/>
    <m/>
    <m/>
  </r>
  <r>
    <x v="3"/>
    <x v="3353"/>
    <s v="Localita' Fonte Del Piano 1"/>
    <x v="115"/>
    <s v="Fonte Del Piano"/>
    <m/>
    <s v="Logiudice_Alessandra@Hotmail.It"/>
  </r>
  <r>
    <x v="3"/>
    <x v="3354"/>
    <s v="Pio Viii Castiglioni 32"/>
    <x v="115"/>
    <s v="Cingoli"/>
    <m/>
    <s v="P.Paciarotti@Alice.It"/>
  </r>
  <r>
    <x v="1"/>
    <x v="3355"/>
    <s v="Lung.Nord Iv Novembre  284"/>
    <x v="116"/>
    <s v="Civitanova Marche"/>
    <m/>
    <s v="Enzobagalini@Tiscali.It"/>
  </r>
  <r>
    <x v="5"/>
    <x v="3356"/>
    <s v="Via De Pineto 1"/>
    <x v="116"/>
    <m/>
    <m/>
    <s v="Mauriziomacellari64@Gmail.Com"/>
  </r>
  <r>
    <x v="3"/>
    <x v="3357"/>
    <s v="Porta Pia 12/A"/>
    <x v="116"/>
    <s v="Civitanova Marche"/>
    <s v="Www.Beblairone.It"/>
    <s v="Info@Beblairone.It"/>
  </r>
  <r>
    <x v="3"/>
    <x v="3358"/>
    <s v="Via Gorizia 82"/>
    <x v="116"/>
    <s v="Civitanova Marche"/>
    <s v="Http://Latorrebbcivitanov.Wix.Com/Torre"/>
    <s v="Latorrebbcivitanova@Gmail.Com"/>
  </r>
  <r>
    <x v="3"/>
    <x v="3359"/>
    <s v="C.Da San Savino 18/A"/>
    <x v="116"/>
    <m/>
    <s v="Www.Villasilvio.Com"/>
    <s v="Info@Villasilvio.Com"/>
  </r>
  <r>
    <x v="3"/>
    <x v="3360"/>
    <s v="C.Da Mornano 65"/>
    <x v="116"/>
    <s v="Civitanova Alta"/>
    <s v="Www.Ilmandorlobb.It"/>
    <s v="Info@Ilmandorlobb.It"/>
  </r>
  <r>
    <x v="3"/>
    <x v="3361"/>
    <s v="Via Fonte Giulia 47"/>
    <x v="116"/>
    <s v="Santa Maria Apparente"/>
    <s v="Www.Bebfontegiulia.Com"/>
    <s v="Info@Bebfontegiulia.Com"/>
  </r>
  <r>
    <x v="12"/>
    <x v="3362"/>
    <s v="Lungomare Piermanni 10/A"/>
    <x v="116"/>
    <m/>
    <m/>
    <s v="Acruciani@New-System.It"/>
  </r>
  <r>
    <x v="3"/>
    <x v="3363"/>
    <s v="Via Castellara 14/3"/>
    <x v="116"/>
    <m/>
    <m/>
    <s v="Rosatilula@Gmail.It"/>
  </r>
  <r>
    <x v="5"/>
    <x v="3364"/>
    <s v="Via Indipendenza 63/E"/>
    <x v="116"/>
    <s v="Civitanova Marche"/>
    <m/>
    <s v="Ciontea@Tiscali.It"/>
  </r>
  <r>
    <x v="5"/>
    <x v="3365"/>
    <s v="Via Pola 12"/>
    <x v="116"/>
    <m/>
    <m/>
    <s v="Samuelastak@Libero.It"/>
  </r>
  <r>
    <x v="3"/>
    <x v="3366"/>
    <s v="Via T.Tasso 41"/>
    <x v="116"/>
    <m/>
    <m/>
    <s v="Beblarosacivitanova@Gmail.Com"/>
  </r>
  <r>
    <x v="0"/>
    <x v="3367"/>
    <s v="Contrada Piane Chienti 257"/>
    <x v="116"/>
    <s v="Civitanova Marche"/>
    <s v="Www.Moretticountryhouse.Com"/>
    <s v="Agata@Moretticountryhouse.Com"/>
  </r>
  <r>
    <x v="3"/>
    <x v="3368"/>
    <s v="Via San Domenico 40"/>
    <x v="116"/>
    <m/>
    <m/>
    <s v="Rogante.Ambra@Gmail.Com"/>
  </r>
  <r>
    <x v="3"/>
    <x v="3369"/>
    <s v="Via Tasso 9"/>
    <x v="116"/>
    <m/>
    <s v="Orchideacivitanova.Wix.Com/Orchideahouse"/>
    <s v="Orchideahousecivitanova@Gmail.Com"/>
  </r>
  <r>
    <x v="3"/>
    <x v="3370"/>
    <s v="Via Giovanni Pascoli 18"/>
    <x v="116"/>
    <m/>
    <m/>
    <s v="Bandbacasatua@Gmail.Com"/>
  </r>
  <r>
    <x v="3"/>
    <x v="3371"/>
    <s v="Via Vittorio Veneto 63"/>
    <x v="116"/>
    <m/>
    <m/>
    <s v="Peretti5@Alice.It"/>
  </r>
  <r>
    <x v="3"/>
    <x v="3372"/>
    <s v="Via Marco Polo 54/B"/>
    <x v="116"/>
    <s v="Civitanova Marche"/>
    <m/>
    <s v="Airis.Bnb@Gmail.Com"/>
  </r>
  <r>
    <x v="5"/>
    <x v="3373"/>
    <s v="Viale Iv Novembre 290"/>
    <x v="116"/>
    <s v="Civitanova Marche"/>
    <m/>
    <s v="La.Lamparasnc@Legalmail.It"/>
  </r>
  <r>
    <x v="3"/>
    <x v="3374"/>
    <s v="Contrada Foce Asola  24"/>
    <x v="116"/>
    <m/>
    <m/>
    <s v="Vincenzo.Vigilia@Libero.It"/>
  </r>
  <r>
    <x v="3"/>
    <x v="3375"/>
    <s v="Pier Delle Vigne  2"/>
    <x v="116"/>
    <m/>
    <m/>
    <s v="Calipso2016@Libero.It"/>
  </r>
  <r>
    <x v="3"/>
    <x v="3376"/>
    <s v="Via Civitanova 80"/>
    <x v="116"/>
    <s v="Civitanova Marche"/>
    <m/>
    <s v="Lasuitecivitanova@Gmail.Com"/>
  </r>
  <r>
    <x v="3"/>
    <x v="3377"/>
    <s v="Via O.Marchetti 24"/>
    <x v="116"/>
    <s v="Civitanova Marche"/>
    <m/>
    <s v="Pietro.Forani@Virgilio.It"/>
  </r>
  <r>
    <x v="3"/>
    <x v="3378"/>
    <s v="Via Tripoli 20"/>
    <x v="116"/>
    <s v="Civitanova Marche"/>
    <m/>
    <s v="Lacasadititti20@Gmail.Com"/>
  </r>
  <r>
    <x v="3"/>
    <x v="3379"/>
    <s v="Via Vasco De Gama 164"/>
    <x v="116"/>
    <s v="Civitanova Marche"/>
    <m/>
    <s v="Ilsestantebb@Gmail.Com"/>
  </r>
  <r>
    <x v="3"/>
    <x v="3380"/>
    <s v="Via Della Carena 61"/>
    <x v="116"/>
    <s v="Civitanova Marche"/>
    <m/>
    <m/>
  </r>
  <r>
    <x v="3"/>
    <x v="3381"/>
    <s v="Via Vasco De Gama 164"/>
    <x v="116"/>
    <s v="Civitanova Marche"/>
    <m/>
    <s v="Alloromarino@Gmail.Com"/>
  </r>
  <r>
    <x v="5"/>
    <x v="3382"/>
    <s v="Via Piero Gobetti 155"/>
    <x v="116"/>
    <s v="Civitanova Marche"/>
    <m/>
    <s v="Dolcedormirecivitanova@Pec.It"/>
  </r>
  <r>
    <x v="5"/>
    <x v="3383"/>
    <s v="Via C. Colombo 286"/>
    <x v="116"/>
    <s v="Civitanova Marche"/>
    <m/>
    <s v="Marturt@Libero.It"/>
  </r>
  <r>
    <x v="3"/>
    <x v="3384"/>
    <s v="Via Sicilia 43"/>
    <x v="116"/>
    <s v="Civitanova Marche"/>
    <m/>
    <s v="Lauramalaccari@Libero.It"/>
  </r>
  <r>
    <x v="3"/>
    <x v="3385"/>
    <s v="Via Pasubio 22"/>
    <x v="116"/>
    <s v="Civitanova Marche"/>
    <m/>
    <s v="Antonellilaura15@Gmail.Com"/>
  </r>
  <r>
    <x v="5"/>
    <x v="3386"/>
    <s v="Via Giovanni Xxiii 35"/>
    <x v="116"/>
    <s v="Civitanova Marche"/>
    <m/>
    <s v="Stefynar@Gmail.Com"/>
  </r>
  <r>
    <x v="3"/>
    <x v="3387"/>
    <s v="Corso Dalmazia 145"/>
    <x v="116"/>
    <s v="Civitanova Marche"/>
    <s v="Www.Viviilcentro.Wordpress.Com"/>
    <s v="Studioforesi@Tiscali.It"/>
  </r>
  <r>
    <x v="4"/>
    <x v="3388"/>
    <s v="Contrada San Domenico 38"/>
    <x v="116"/>
    <s v="Civitanova Marche"/>
    <s v="Www.Locandafontezoppa.Com"/>
    <s v="Info@Locandafontezoppa.Com"/>
  </r>
  <r>
    <x v="3"/>
    <x v="3389"/>
    <s v="Contrada San Savino 59/B"/>
    <x v="116"/>
    <s v="Civitanova Marche Alta"/>
    <s v="Www.Bellemarchebb.It"/>
    <m/>
  </r>
  <r>
    <x v="0"/>
    <x v="3390"/>
    <s v="Via Celeste 1"/>
    <x v="116"/>
    <s v="Civitanova Marche"/>
    <s v="Www.Laceleste.It"/>
    <s v="Info@Laceleste.It"/>
  </r>
  <r>
    <x v="3"/>
    <x v="3391"/>
    <s v="Via Benedetto Croce 6"/>
    <x v="116"/>
    <s v="Civitanova Marche"/>
    <m/>
    <s v="Dirire@Alice.It"/>
  </r>
  <r>
    <x v="2"/>
    <x v="3392"/>
    <s v="Via Alcide De Gasperi 2"/>
    <x v="116"/>
    <s v="Civitanova Marche"/>
    <s v="Www.Cosmobusinesshotel.It"/>
    <s v="Info@Cosmobusinesshotel.It"/>
  </r>
  <r>
    <x v="3"/>
    <x v="3393"/>
    <s v="Via Giacomo Leopardi 31"/>
    <x v="116"/>
    <s v="Civitanova Marche"/>
    <s v="Www.Bbmilu.It"/>
    <s v="Bbmilu@Gmail.It"/>
  </r>
  <r>
    <x v="3"/>
    <x v="3394"/>
    <s v="Via Indipendenza 43"/>
    <x v="116"/>
    <s v="Civitanova Marche"/>
    <m/>
    <s v="Ilgiglio.Bb@Gmail.Com"/>
  </r>
  <r>
    <x v="3"/>
    <x v="3395"/>
    <s v="Via Vasco Da Gama 100"/>
    <x v="116"/>
    <s v="Fontespina"/>
    <s v="Http://Www.Naturecolorsbedandbreakfast.Com/"/>
    <s v="Naturecolorsbb@Gmail.Com"/>
  </r>
  <r>
    <x v="4"/>
    <x v="3396"/>
    <s v="C.Da Castelletta 65"/>
    <x v="116"/>
    <m/>
    <m/>
    <s v="Chiaramarchionni@Virgilio.It"/>
  </r>
  <r>
    <x v="3"/>
    <x v="3397"/>
    <s v="Via Giovanni Cimabue 1"/>
    <x v="116"/>
    <s v="Civitanova Marche"/>
    <m/>
    <s v="Bebprofumodimagnolia@Libero.It"/>
  </r>
  <r>
    <x v="3"/>
    <x v="3398"/>
    <s v="Via Pola 86"/>
    <x v="116"/>
    <m/>
    <s v="Www.Santomaro.Com"/>
    <s v="Info@Santomaro.Com"/>
  </r>
  <r>
    <x v="3"/>
    <x v="3399"/>
    <m/>
    <x v="116"/>
    <m/>
    <m/>
    <s v="Eduardodiaco@Hotmail.Com"/>
  </r>
  <r>
    <x v="3"/>
    <x v="3400"/>
    <s v="Via Piceno 46/46A"/>
    <x v="116"/>
    <s v="Civitanova Marche"/>
    <m/>
    <s v="Eduardodiaco@Hotmail.Com"/>
  </r>
  <r>
    <x v="3"/>
    <x v="3401"/>
    <s v="Via Adriano Cecchetti 31"/>
    <x v="116"/>
    <s v="Civitanova Marche"/>
    <m/>
    <s v="Leombrunitermoidra@Gmail.Com"/>
  </r>
  <r>
    <x v="3"/>
    <x v="3402"/>
    <s v="C.Da San Domenico 61"/>
    <x v="116"/>
    <s v="Civitanova Marche"/>
    <m/>
    <s v="Bbilbaiocco@Hotmail.It"/>
  </r>
  <r>
    <x v="3"/>
    <x v="3403"/>
    <s v="Via Vela 71"/>
    <x v="116"/>
    <s v="Civitanova Marche"/>
    <m/>
    <s v="Acciarriantiquariato@Gmail.Com"/>
  </r>
  <r>
    <x v="5"/>
    <x v="3404"/>
    <s v="Viale Iv Novembre 294"/>
    <x v="116"/>
    <s v="Civitanova Marche"/>
    <m/>
    <s v="Ugo.Broccolo@Alice.It"/>
  </r>
  <r>
    <x v="3"/>
    <x v="3405"/>
    <s v="Via Benedetto Brin 8"/>
    <x v="116"/>
    <s v="Civitanova Marche"/>
    <m/>
    <s v="Bbverdeazzurro@Libero.It"/>
  </r>
  <r>
    <x v="3"/>
    <x v="3406"/>
    <s v="Via Martiri Delle Foibe 42"/>
    <x v="116"/>
    <s v="Civitanova Marche"/>
    <s v="Www.Bebalsole.It"/>
    <s v="Info@Bebalsole.It"/>
  </r>
  <r>
    <x v="12"/>
    <x v="3407"/>
    <s v="Lungomare Piermanni 1 A 1 A"/>
    <x v="116"/>
    <m/>
    <m/>
    <s v="Balneare.Antonio@Alice.It"/>
  </r>
  <r>
    <x v="12"/>
    <x v="3408"/>
    <m/>
    <x v="116"/>
    <m/>
    <m/>
    <m/>
  </r>
  <r>
    <x v="3"/>
    <x v="3409"/>
    <s v="Via Civitanova 127"/>
    <x v="116"/>
    <s v="Civitanova Marche"/>
    <s v="Www.Arcobaleno-Bb.Com"/>
    <s v="Info@Arcobaleno-Bb.Com"/>
  </r>
  <r>
    <x v="3"/>
    <x v="3410"/>
    <s v="Via Sicilia 44"/>
    <x v="116"/>
    <s v="Civitanova Marche"/>
    <s v="Www.Bed-And-Breakfast.It/Pagina.Cfm?Id=12618&amp;Idregion"/>
    <s v="Serenella.Pistilli@Gmail.Com"/>
  </r>
  <r>
    <x v="3"/>
    <x v="3411"/>
    <s v="Via Indipendenza 43"/>
    <x v="116"/>
    <s v="Civitanova Marche"/>
    <s v="Www.Bbindipendenza.It"/>
    <s v="Info@Bbindipendenza.It"/>
  </r>
  <r>
    <x v="3"/>
    <x v="3412"/>
    <s v="Via Silvano Mecozzi 5"/>
    <x v="116"/>
    <s v="Civitanova Marche"/>
    <s v="Www.Latartarugabb.It"/>
    <s v="Info@Latartarugabb.It"/>
  </r>
  <r>
    <x v="0"/>
    <x v="3413"/>
    <s v="Via Orlando Marchetti 45"/>
    <x v="116"/>
    <s v="Civitanova Marche"/>
    <s v="Www.Hotellaradice.It"/>
    <s v="Info@Hotellaradice.It"/>
  </r>
  <r>
    <x v="3"/>
    <x v="3414"/>
    <s v="C.Da Asola 26"/>
    <x v="116"/>
    <m/>
    <m/>
    <s v="Info@Ilcantastorie.It"/>
  </r>
  <r>
    <x v="3"/>
    <x v="3415"/>
    <s v="Via Regina Margherita 107"/>
    <x v="116"/>
    <m/>
    <m/>
    <s v="Horizonte.Bb@Gmail.Com"/>
  </r>
  <r>
    <x v="3"/>
    <x v="3416"/>
    <s v="Via Tasso 11"/>
    <x v="116"/>
    <s v="Centro"/>
    <s v="Www.Bandbcivitanovamarche.It"/>
    <s v="Orchideabandb@Gmail.Com"/>
  </r>
  <r>
    <x v="0"/>
    <x v="3417"/>
    <s v="Via Del Torrione 162"/>
    <x v="116"/>
    <m/>
    <s v="Http://Www.Casaledelchienti.It"/>
    <s v="Info@Casaledelchienti.It"/>
  </r>
  <r>
    <x v="3"/>
    <x v="3418"/>
    <s v="Via Pola 24"/>
    <x v="116"/>
    <m/>
    <s v="Www.Dormidanoi.It"/>
    <s v="Info@Dormidanoi.It"/>
  </r>
  <r>
    <x v="3"/>
    <x v="3419"/>
    <s v="Corso Dalmazia 134"/>
    <x v="116"/>
    <m/>
    <m/>
    <s v="Info@Standardbnb.Com"/>
  </r>
  <r>
    <x v="3"/>
    <x v="3420"/>
    <s v="Via Lombardia 1"/>
    <x v="116"/>
    <m/>
    <s v="Www.Pinomarittimo.Com"/>
    <s v="Vincenzosquadroni@Libero.It"/>
  </r>
  <r>
    <x v="3"/>
    <x v="3421"/>
    <s v="Via Lazio 6"/>
    <x v="116"/>
    <s v="Villa Pini"/>
    <s v="Www.Villapini.Eu"/>
    <s v="Info.Bbvillapini@Gmail.Com"/>
  </r>
  <r>
    <x v="3"/>
    <x v="3422"/>
    <s v="Via Della Carena 24"/>
    <x v="116"/>
    <m/>
    <s v="Www.Lastelladoro.It"/>
    <s v="Info@Lastelladoro.It"/>
  </r>
  <r>
    <x v="3"/>
    <x v="3423"/>
    <s v="Via Torrione 35"/>
    <x v="116"/>
    <s v="Civitanova Marche"/>
    <m/>
    <s v="Stefania7101@Yahoo.It"/>
  </r>
  <r>
    <x v="3"/>
    <x v="3424"/>
    <s v="Via Giacosa  54"/>
    <x v="116"/>
    <m/>
    <m/>
    <s v="Tetano70@Live.It"/>
  </r>
  <r>
    <x v="3"/>
    <x v="3425"/>
    <s v="Via Colombo 148"/>
    <x v="116"/>
    <s v="Civitanova Marche"/>
    <s v="Www.Wittoriahouse.It"/>
    <s v="Info@Wittoriahouse.It"/>
  </r>
  <r>
    <x v="3"/>
    <x v="3426"/>
    <s v="Contrada San Domenico  58/A"/>
    <x v="116"/>
    <m/>
    <m/>
    <m/>
  </r>
  <r>
    <x v="3"/>
    <x v="3427"/>
    <s v="C.Da Migliarino 19"/>
    <x v="116"/>
    <m/>
    <m/>
    <s v="Bbcasavittoria@Gmail.Com"/>
  </r>
  <r>
    <x v="3"/>
    <x v="3428"/>
    <s v="Via Piceno 15"/>
    <x v="116"/>
    <m/>
    <s v="Www.Invillabb.It"/>
    <s v="Info@Invillabb.It"/>
  </r>
  <r>
    <x v="3"/>
    <x v="3429"/>
    <s v="Via G. Di Vittorio 9 A"/>
    <x v="116"/>
    <m/>
    <s v="Www.Sognidoro.Info"/>
    <s v="Info@Sognidoro.Info"/>
  </r>
  <r>
    <x v="10"/>
    <x v="3430"/>
    <s v="Via Santorre Di Santarosa 29"/>
    <x v="116"/>
    <m/>
    <s v="Www.Hoteldimorae.It"/>
    <s v="Info@Hoteldimorae.It"/>
  </r>
  <r>
    <x v="3"/>
    <x v="3431"/>
    <s v="Via Dalmazia  137"/>
    <x v="116"/>
    <m/>
    <m/>
    <s v="Bbcentroemare@Gmail.Com"/>
  </r>
  <r>
    <x v="3"/>
    <x v="3432"/>
    <s v="C.Da Migliarino 19"/>
    <x v="116"/>
    <m/>
    <s v="Www.Vittoriahouse.It"/>
    <s v="Info@Vittoriahouse.It"/>
  </r>
  <r>
    <x v="4"/>
    <x v="3433"/>
    <s v="Contrada Piane Del Chienti 37"/>
    <x v="116"/>
    <m/>
    <m/>
    <s v="Agriturismo.Antichisapori@Hotmail.It"/>
  </r>
  <r>
    <x v="3"/>
    <x v="3434"/>
    <s v="Via Dante Alighieri 295"/>
    <x v="116"/>
    <m/>
    <m/>
    <s v="Francescociccale@Alice.It"/>
  </r>
  <r>
    <x v="3"/>
    <x v="3435"/>
    <s v="Contrada San Domenico 53/A"/>
    <x v="116"/>
    <m/>
    <m/>
    <s v="Raniericatia1@Gmail.Com"/>
  </r>
  <r>
    <x v="3"/>
    <x v="3436"/>
    <s v="Via Custoza 32"/>
    <x v="116"/>
    <s v="Civitanova Marche"/>
    <s v="Www.Bebildormiglione.It"/>
    <s v="Lucianaverdini@Hotmail.It"/>
  </r>
  <r>
    <x v="2"/>
    <x v="3437"/>
    <s v="Via Cristoforo Colombo 204"/>
    <x v="116"/>
    <s v="Civitanova Marche"/>
    <s v="Www.Hotelristorantegirasole.Com"/>
    <s v="Info@Hotelristorantegirasole.Com"/>
  </r>
  <r>
    <x v="2"/>
    <x v="3438"/>
    <s v="Corso Umberto I 1"/>
    <x v="116"/>
    <s v="Civitanova Marche"/>
    <s v="Www.Royalre.It"/>
    <s v="Palace@Royalre.It"/>
  </r>
  <r>
    <x v="2"/>
    <x v="3439"/>
    <s v="Via Del Grappa 37"/>
    <x v="116"/>
    <s v="Civitanova Marche"/>
    <s v="Www.Hotelchiaraluna.It"/>
    <s v="Info@Hotelchiaraluna.It"/>
  </r>
  <r>
    <x v="2"/>
    <x v="3440"/>
    <s v="Viale Giacomo Matteotti 47"/>
    <x v="116"/>
    <s v="Civitanova Marche"/>
    <s v="Www.Hotelaquamarina.It"/>
    <s v="Info@Hotelaquamarina.It"/>
  </r>
  <r>
    <x v="2"/>
    <x v="3441"/>
    <s v="Via Regina Elena 109 B"/>
    <x v="116"/>
    <s v="Civitanova Marche"/>
    <s v="Http://Www.Hotelbirilli.It/"/>
    <s v="Direzione@Hotelbirilli.It"/>
  </r>
  <r>
    <x v="2"/>
    <x v="3442"/>
    <s v="Via Giosue' Carducci 33"/>
    <x v="116"/>
    <s v="Civitanova Marche"/>
    <s v="Www.Hotelsolarium.Com"/>
    <s v="Hotelsolarium@Hotelsolarium.Com"/>
  </r>
  <r>
    <x v="2"/>
    <x v="3443"/>
    <s v="Viale Iv Novembre 68"/>
    <x v="116"/>
    <s v="Civitanova Marche"/>
    <s v="Www.Hotelvelus.It"/>
    <s v="Info@Hotelvelus.It"/>
  </r>
  <r>
    <x v="3"/>
    <x v="3444"/>
    <s v="Via Principe Di Piemonte 54"/>
    <x v="116"/>
    <s v="Civitanova Marche"/>
    <m/>
    <s v="Biancucci.Franco@Gmail.Com"/>
  </r>
  <r>
    <x v="4"/>
    <x v="3445"/>
    <s v="Contrada Migliarino 30"/>
    <x v="116"/>
    <s v="Civitanova Marche"/>
    <m/>
    <s v="Cescam@Libero.It"/>
  </r>
  <r>
    <x v="11"/>
    <x v="3446"/>
    <s v="Via Montecucco 19"/>
    <x v="116"/>
    <s v="Civitanova Marche"/>
    <s v="Www.Campingbelvedere.Net"/>
    <s v="Info@Campingbelvedere.Net"/>
  </r>
  <r>
    <x v="12"/>
    <x v="3447"/>
    <s v="Lungomare Piermanni 2"/>
    <x v="116"/>
    <m/>
    <s v="Info@Raphaelbeach.Com"/>
    <s v="Www.Raphaelbeach.Com"/>
  </r>
  <r>
    <x v="12"/>
    <x v="3448"/>
    <s v="Viale Iv Novembre 29"/>
    <x v="116"/>
    <s v="Civitanova Marche"/>
    <m/>
    <m/>
  </r>
  <r>
    <x v="12"/>
    <x v="3449"/>
    <s v="Via Cristoforo Colombo 42"/>
    <x v="116"/>
    <s v="Civitanova Marche"/>
    <m/>
    <m/>
  </r>
  <r>
    <x v="12"/>
    <x v="3450"/>
    <s v="Lungomare Piermanni 5"/>
    <x v="116"/>
    <s v="Civitanova Marche"/>
    <m/>
    <m/>
  </r>
  <r>
    <x v="12"/>
    <x v="3451"/>
    <s v="Lungomare Piermanni 7"/>
    <x v="116"/>
    <s v="Civitanova Marche"/>
    <m/>
    <m/>
  </r>
  <r>
    <x v="12"/>
    <x v="3452"/>
    <s v="Lungomare Piermanni 10"/>
    <x v="116"/>
    <s v="Civitanova Marche"/>
    <m/>
    <m/>
  </r>
  <r>
    <x v="12"/>
    <x v="3453"/>
    <s v="Lungomare Piermanni 15"/>
    <x v="116"/>
    <s v="Civitanova Marche"/>
    <s v="Albacardelli@Libero.It"/>
    <m/>
  </r>
  <r>
    <x v="12"/>
    <x v="3454"/>
    <s v="Lungomare Piermanni 8"/>
    <x v="116"/>
    <s v="Civitanova Marche"/>
    <m/>
    <m/>
  </r>
  <r>
    <x v="12"/>
    <x v="3455"/>
    <s v="Lungomare Piermanni 6"/>
    <x v="116"/>
    <s v="Civitanova Marche"/>
    <m/>
    <m/>
  </r>
  <r>
    <x v="12"/>
    <x v="3456"/>
    <s v="Viale Giacomo Matteotti Snc"/>
    <x v="116"/>
    <s v="Civitanova Marche"/>
    <m/>
    <m/>
  </r>
  <r>
    <x v="12"/>
    <x v="3457"/>
    <s v="Viale Iv Novembre 40"/>
    <x v="116"/>
    <s v="Civitanova Marche"/>
    <s v="Caribean@Alice.It"/>
    <m/>
  </r>
  <r>
    <x v="12"/>
    <x v="3458"/>
    <s v="Viale Iv Novembre 32"/>
    <x v="116"/>
    <s v="Civitanova Marche"/>
    <m/>
    <m/>
  </r>
  <r>
    <x v="12"/>
    <x v="3459"/>
    <s v="Lungomare Piermanni 1 1"/>
    <x v="116"/>
    <s v="Civitanova Marche"/>
    <m/>
    <m/>
  </r>
  <r>
    <x v="12"/>
    <x v="3460"/>
    <s v="Viale Iv Novembre 1 1"/>
    <x v="116"/>
    <s v="Civitanova Marche"/>
    <s v="Balnearealoha@Gmail.Com"/>
    <m/>
  </r>
  <r>
    <x v="12"/>
    <x v="3461"/>
    <s v="Lungomare Piermanni 17"/>
    <x v="116"/>
    <s v="Civitanova Marche"/>
    <s v="Catia.Bigoni@Fastwebnet.It"/>
    <s v="Https://Www.Facebook.Com/Ristorante.Giovanni.E.Ann"/>
  </r>
  <r>
    <x v="12"/>
    <x v="3462"/>
    <s v="Viale Giacomo Matteotti 145"/>
    <x v="116"/>
    <s v="Civitanova Marche"/>
    <s v="Infoavallone@Studioavallone.It"/>
    <m/>
  </r>
  <r>
    <x v="12"/>
    <x v="3463"/>
    <s v="Viale Iv Novembre Snc"/>
    <x v="116"/>
    <s v="Civitanova Marche"/>
    <m/>
    <m/>
  </r>
  <r>
    <x v="12"/>
    <x v="3464"/>
    <s v="Viale Giacomo Matteotti 24/A"/>
    <x v="116"/>
    <s v="Civitanova Marche"/>
    <m/>
    <m/>
  </r>
  <r>
    <x v="12"/>
    <x v="3465"/>
    <s v="Viale Giacomo Matteotti 21"/>
    <x v="116"/>
    <s v="Civitanova Marche"/>
    <s v="Lucia.Montanari@Fastwebnet.It"/>
    <s v="Www.Attilio.It"/>
  </r>
  <r>
    <x v="12"/>
    <x v="3466"/>
    <s v="Viale Giacomo Matteotti 1 1"/>
    <x v="116"/>
    <s v="Civitanova Marche"/>
    <m/>
    <m/>
  </r>
  <r>
    <x v="12"/>
    <x v="3467"/>
    <s v="Viale Iv Novembre Scn Scn"/>
    <x v="116"/>
    <s v="Civitanova Marche"/>
    <m/>
    <m/>
  </r>
  <r>
    <x v="12"/>
    <x v="3468"/>
    <s v="Viale Iv Novembre 290 294"/>
    <x v="116"/>
    <s v="Civitanova Marche"/>
    <m/>
    <s v="Ugo.Broccolo@Alice.It"/>
  </r>
  <r>
    <x v="12"/>
    <x v="3469"/>
    <s v="Lungomare Piermanni 1 B 1 B"/>
    <x v="116"/>
    <s v="Civitanova Marche"/>
    <m/>
    <s v="Balneare.Antonio@Alice.It"/>
  </r>
  <r>
    <x v="12"/>
    <x v="3470"/>
    <s v="Lungomare Piermanni 4"/>
    <x v="116"/>
    <s v="Civitanova Marche"/>
    <m/>
    <m/>
  </r>
  <r>
    <x v="12"/>
    <x v="3471"/>
    <s v="Lungomare Piermanni 9"/>
    <x v="116"/>
    <s v="Civitanova Marche"/>
    <m/>
    <m/>
  </r>
  <r>
    <x v="12"/>
    <x v="3472"/>
    <s v="Viale Giacomo Matteotti 24/B"/>
    <x v="116"/>
    <s v="Civitanova Marche"/>
    <m/>
    <m/>
  </r>
  <r>
    <x v="12"/>
    <x v="3473"/>
    <s v="Viale Iv Novembre 1 1"/>
    <x v="116"/>
    <s v="Civitanova Marche"/>
    <m/>
    <m/>
  </r>
  <r>
    <x v="12"/>
    <x v="3474"/>
    <s v="Viale Iv Novembre 39"/>
    <x v="116"/>
    <s v="Civitanova Marche"/>
    <s v="Mizio0503@Libero.It"/>
    <m/>
  </r>
  <r>
    <x v="12"/>
    <x v="3475"/>
    <s v="Viale Iv Novembre 1 1"/>
    <x v="116"/>
    <s v="Civitanova Marche"/>
    <m/>
    <m/>
  </r>
  <r>
    <x v="12"/>
    <x v="3476"/>
    <s v="Lungomare Piermanni 13"/>
    <x v="116"/>
    <s v="Civitanova Marche"/>
    <m/>
    <m/>
  </r>
  <r>
    <x v="12"/>
    <x v="3477"/>
    <s v="Viale Giacomo Matteotti 23"/>
    <x v="116"/>
    <s v="Civitanova Marche"/>
    <s v="Info@Hosvi.It"/>
    <s v="Www.Hosvi.It"/>
  </r>
  <r>
    <x v="5"/>
    <x v="3478"/>
    <s v="Via Celeste 1"/>
    <x v="116"/>
    <s v="Civitanova Marche"/>
    <s v="Www.Laceleste.It"/>
    <s v="Info@Laceleste.It"/>
  </r>
  <r>
    <x v="0"/>
    <x v="3479"/>
    <s v="Via Gastone Corti 48"/>
    <x v="116"/>
    <s v="Civitanova Marche"/>
    <s v="Www.Locandadeicavalieri.Com"/>
    <s v="Locandadeicavalieri@Yahoo.It"/>
  </r>
  <r>
    <x v="4"/>
    <x v="3480"/>
    <s v="Contrada Grazie 4"/>
    <x v="116"/>
    <s v="Civitanova Marche"/>
    <s v="Www.Agriturismoparisi@Libero.It"/>
    <s v="Agriturismoparisi@Libero.It"/>
  </r>
  <r>
    <x v="3"/>
    <x v="3481"/>
    <s v="Strada Palazzaccio - Contrada Migliarino 25/A"/>
    <x v="116"/>
    <s v="Civitanova Marche"/>
    <s v="Www.Lacasatragliulivi.Com"/>
    <s v="Sandra@Lacasatragliulivi.Com"/>
  </r>
  <r>
    <x v="3"/>
    <x v="3482"/>
    <s v="Via Goffredo Mameli 46"/>
    <x v="116"/>
    <s v="Civitanova Marche"/>
    <s v="Www.Bebilcortile.Com"/>
    <s v="Info@Bebilcortile.Com"/>
  </r>
  <r>
    <x v="3"/>
    <x v="3483"/>
    <s v="Piane Chienti 67"/>
    <x v="116"/>
    <s v="Civitanova Marche"/>
    <m/>
    <s v="Info@Bompadre-A.It"/>
  </r>
  <r>
    <x v="3"/>
    <x v="3484"/>
    <s v="Contrada Asola 12"/>
    <x v="116"/>
    <s v="Civitanova Marche"/>
    <m/>
    <s v="Info@Tierra-Cristiana.Com"/>
  </r>
  <r>
    <x v="3"/>
    <x v="3485"/>
    <s v="Via Matteo Ricci 61"/>
    <x v="116"/>
    <s v="Civitanova Marche"/>
    <m/>
    <s v="Timone_Civitanova@Hotmail.Com"/>
  </r>
  <r>
    <x v="3"/>
    <x v="3486"/>
    <s v="Contrada Celeste  7"/>
    <x v="116"/>
    <s v="Civitanova Marche"/>
    <s v="Http://Lacelestebb.Wix.Com/La-Celeste-Beb"/>
    <s v="Lucamalag@Libero.It"/>
  </r>
  <r>
    <x v="12"/>
    <x v="3487"/>
    <s v="Lungomare Piermanni 1 C 1 C"/>
    <x v="116"/>
    <s v="Civitanova Marche"/>
    <m/>
    <s v="Balneare.Antonio@Alice.It"/>
  </r>
  <r>
    <x v="12"/>
    <x v="3488"/>
    <s v="Lungomare Piermanni 3"/>
    <x v="116"/>
    <s v="Civitanova Marche"/>
    <m/>
    <m/>
  </r>
  <r>
    <x v="12"/>
    <x v="3489"/>
    <s v="Lungomare Piermanni 10/A"/>
    <x v="116"/>
    <s v="Civitanova Marche"/>
    <m/>
    <s v="Http://Www.Myspace.Com/Mymdiscoclub#Sthash.Qodvkk1"/>
  </r>
  <r>
    <x v="12"/>
    <x v="3490"/>
    <s v="Lungomare Piermanni 12"/>
    <x v="116"/>
    <s v="Civitanova Marche"/>
    <s v="Et-Na@Libero.It"/>
    <m/>
  </r>
  <r>
    <x v="12"/>
    <x v="3491"/>
    <s v="Lungomare Piermanni 14"/>
    <x v="116"/>
    <s v="Civitanova Marche"/>
    <s v="Info@Loasi.Com"/>
    <s v="Http://Www.Ristorantespecialitapesce.Com/"/>
  </r>
  <r>
    <x v="12"/>
    <x v="3492"/>
    <s v="Viale Iv Novembre 26"/>
    <x v="116"/>
    <s v="Civitanova Marche"/>
    <s v="Christian@Eurospedizioni.Com"/>
    <m/>
  </r>
  <r>
    <x v="12"/>
    <x v="3493"/>
    <m/>
    <x v="116"/>
    <s v="Civitanova Marche"/>
    <s v="Ippocampo2012@Gmail.Com"/>
    <s v="Ippocampo2012@Gmail.Com"/>
  </r>
  <r>
    <x v="12"/>
    <x v="3494"/>
    <s v="Viale Iv Novembre 1 1"/>
    <x v="116"/>
    <s v="Civitanova Marche"/>
    <m/>
    <m/>
  </r>
  <r>
    <x v="12"/>
    <x v="3495"/>
    <s v="Viale Iv Novembre 1 1"/>
    <x v="116"/>
    <s v="Civitanova Marche"/>
    <m/>
    <m/>
  </r>
  <r>
    <x v="12"/>
    <x v="3496"/>
    <s v="Contrada Foce Asola Snc Snc"/>
    <x v="116"/>
    <s v="Civitanova Marche"/>
    <m/>
    <m/>
  </r>
  <r>
    <x v="2"/>
    <x v="3497"/>
    <s v="Via Fiastra 34"/>
    <x v="117"/>
    <s v="Colmurano"/>
    <s v="Www.Hotelseri.It"/>
    <s v="Hotelseri@Alice.It"/>
  </r>
  <r>
    <x v="0"/>
    <x v="3498"/>
    <s v="C.Da Fiastra 21/A"/>
    <x v="117"/>
    <m/>
    <m/>
    <s v="Smerillimichela@Yahoo.It"/>
  </r>
  <r>
    <x v="4"/>
    <x v="3499"/>
    <s v="Via Contrada Monti3 3"/>
    <x v="117"/>
    <s v="Colmurano"/>
    <s v="Www.Agramater.Com"/>
    <s v="Info@Agramater.Com"/>
  </r>
  <r>
    <x v="3"/>
    <x v="3500"/>
    <s v="C.Da Cigliano 16"/>
    <x v="118"/>
    <s v="Corridonia"/>
    <m/>
    <s v="Vivianapa@Fastwebmail.It; Casalecigliano@Yahoo.It"/>
  </r>
  <r>
    <x v="4"/>
    <x v="3501"/>
    <s v="Contrada Cigliano 24/A"/>
    <x v="118"/>
    <s v="Corridonia"/>
    <s v="Www.Casinafoglietti.It"/>
    <s v="Info@Casinafoglietti.It"/>
  </r>
  <r>
    <x v="2"/>
    <x v="3502"/>
    <s v="Contrada San Claudio 14"/>
    <x v="118"/>
    <s v="Corridonia"/>
    <s v="Www.Hotelsanclaudio.It"/>
    <s v="Info@Hotelsanclaudio.It"/>
  </r>
  <r>
    <x v="5"/>
    <x v="3503"/>
    <s v="Via Pinto  20"/>
    <x v="118"/>
    <m/>
    <m/>
    <s v="Mixsil_@Libero.It"/>
  </r>
  <r>
    <x v="3"/>
    <x v="3504"/>
    <s v="Via Trodica 9"/>
    <x v="118"/>
    <s v="San Claudio"/>
    <s v="Www.Bebaquisgrana.Com"/>
    <s v="Info@Bebaquisgrana.Com"/>
  </r>
  <r>
    <x v="2"/>
    <x v="3505"/>
    <s v="C.Da Colle Sant'Isidoro 5"/>
    <x v="118"/>
    <m/>
    <s v="Www.Villasantisidoro.It"/>
    <s v="Info@Villasantisidoro.It"/>
  </r>
  <r>
    <x v="1"/>
    <x v="3506"/>
    <s v="C.Da Gabbi 11"/>
    <x v="118"/>
    <m/>
    <m/>
    <s v="Info@Casalgabbi.It"/>
  </r>
  <r>
    <x v="2"/>
    <x v="3507"/>
    <s v="Via Liguria 2"/>
    <x v="118"/>
    <s v="Corridonia"/>
    <m/>
    <s v="Info@Apollo17.It"/>
  </r>
  <r>
    <x v="2"/>
    <x v="3508"/>
    <s v="Via Santa Maria 2"/>
    <x v="118"/>
    <s v="Corridonia"/>
    <s v="Www.Hotelcamerlengo.Com"/>
    <s v="Info@Hotelcamerlengo.Com"/>
  </r>
  <r>
    <x v="2"/>
    <x v="3509"/>
    <s v="Via Romolo Murri 1"/>
    <x v="118"/>
    <s v="Corridonia"/>
    <s v="Www.Grassetti.It"/>
    <s v="Info@Grassetti.It"/>
  </r>
  <r>
    <x v="11"/>
    <x v="3510"/>
    <s v="Località Masciano 79"/>
    <x v="119"/>
    <s v="Loc. Masciano"/>
    <m/>
    <s v="Info@Faranghe.Eu"/>
  </r>
  <r>
    <x v="3"/>
    <x v="3511"/>
    <s v="Via Borgo San Rocco 19"/>
    <x v="119"/>
    <m/>
    <m/>
    <s v="Luca.Paglia83@Gmail.Com"/>
  </r>
  <r>
    <x v="5"/>
    <x v="3512"/>
    <m/>
    <x v="119"/>
    <s v="Esanatoglia"/>
    <m/>
    <s v="Info@Ristorantegrillcross.It"/>
  </r>
  <r>
    <x v="0"/>
    <x v="3513"/>
    <s v="Localita' Masciano 79"/>
    <x v="119"/>
    <s v="Esanatoglia"/>
    <m/>
    <s v="Info@Vakantieinitalie.Eu"/>
  </r>
  <r>
    <x v="5"/>
    <x v="3514"/>
    <s v="Borgo San Giovanni 33"/>
    <x v="119"/>
    <s v="Esanatoglia"/>
    <m/>
    <s v="Debby.Brugnolaòlibero.It"/>
  </r>
  <r>
    <x v="3"/>
    <x v="3515"/>
    <m/>
    <x v="119"/>
    <s v="Localita' Palazzo"/>
    <m/>
    <s v="Info@Bedandbreakfast-Lacanonica.It"/>
  </r>
  <r>
    <x v="5"/>
    <x v="3516"/>
    <s v="Localita' Bresciano 1"/>
    <x v="119"/>
    <s v="Esanatoglia"/>
    <m/>
    <s v="Edilfalzetti2000Snc@Libero.It"/>
  </r>
  <r>
    <x v="3"/>
    <x v="3517"/>
    <s v="Via Ruffella 2"/>
    <x v="120"/>
    <s v="Fiastra"/>
    <m/>
    <s v="A-Merlini@Libero.It"/>
  </r>
  <r>
    <x v="3"/>
    <x v="3518"/>
    <s v="Via San Lorenzo In Colpolina 21"/>
    <x v="120"/>
    <s v="Fiastra"/>
    <s v="Www.Larosabeb.It"/>
    <s v="Sabrina.Sim@Tiscali.It"/>
  </r>
  <r>
    <x v="4"/>
    <x v="3519"/>
    <s v="Via Chiesa San Martino 6"/>
    <x v="120"/>
    <m/>
    <s v="Www.Due-Sorelle.Com"/>
    <s v="Info@Due-Sorelle.Com"/>
  </r>
  <r>
    <x v="3"/>
    <x v="3520"/>
    <s v="Via Umberto I 37"/>
    <x v="120"/>
    <m/>
    <s v="Www.Bandblacoccinella.It"/>
    <s v="Bandblacoccinella@Gmail.Com"/>
  </r>
  <r>
    <x v="4"/>
    <x v="3521"/>
    <s v="Frazione Di Rio 8"/>
    <x v="120"/>
    <m/>
    <m/>
    <s v="Info@Campodelrio.It"/>
  </r>
  <r>
    <x v="9"/>
    <x v="3522"/>
    <s v="Via Monte Coglia Snc"/>
    <x v="120"/>
    <m/>
    <s v="Www.Rifugioditribbio.Com"/>
    <s v="Info@Rifugioditribbio.Com"/>
  </r>
  <r>
    <x v="11"/>
    <x v="3523"/>
    <s v="Via Colpodalla 17/A"/>
    <x v="120"/>
    <s v="Fiastra"/>
    <s v="Www.Bsidecamp.It"/>
    <s v="Info@Bsidecamp.It"/>
  </r>
  <r>
    <x v="2"/>
    <x v="3524"/>
    <s v="Via Madonna Sasso Bianco  5"/>
    <x v="120"/>
    <s v="Fiastra"/>
    <s v="Www.Albergosassobianco.Com"/>
    <s v="Info@Albergosassobianco.Com"/>
  </r>
  <r>
    <x v="5"/>
    <x v="3525"/>
    <s v="Via Circonvallazione Del Lago 19"/>
    <x v="120"/>
    <s v="Fiastra"/>
    <m/>
    <s v="Osteriadellago19@Gmail.Com"/>
  </r>
  <r>
    <x v="4"/>
    <x v="3526"/>
    <s v="Via Paladue 38"/>
    <x v="120"/>
    <s v="Fiastra"/>
    <m/>
    <m/>
  </r>
  <r>
    <x v="4"/>
    <x v="3527"/>
    <s v="Via Sant' Ilario 10"/>
    <x v="120"/>
    <s v="Fiastra"/>
    <s v="Www.Agriturismodeglialtipascoli.It"/>
    <s v="Info@Agriturismodeglialtipascoli.It"/>
  </r>
  <r>
    <x v="4"/>
    <x v="3528"/>
    <s v="Via Sant'Ilario 10"/>
    <x v="120"/>
    <s v="Fiastra"/>
    <s v="Www.Agriturismodeglialtipascoli.It"/>
    <s v="Info@Agriturismodeglialtipascoli.It"/>
  </r>
  <r>
    <x v="11"/>
    <x v="3529"/>
    <m/>
    <x v="120"/>
    <s v="Loc.Fiegni"/>
    <s v="Www.Campingnaturalisticofiastra.It"/>
    <s v="Info@Campingnaturalisticofiastra.It"/>
  </r>
  <r>
    <x v="4"/>
    <x v="3530"/>
    <s v="Via Sant' Ilario 1"/>
    <x v="120"/>
    <s v="Fiastra"/>
    <m/>
    <m/>
  </r>
  <r>
    <x v="4"/>
    <x v="3531"/>
    <s v="Via Collevecchio 1"/>
    <x v="120"/>
    <s v="Fiastra"/>
    <s v="Www.Fonterosa.Eu"/>
    <s v="L.Autorino@Me.Com"/>
  </r>
  <r>
    <x v="1"/>
    <x v="3532"/>
    <s v="Colle Di Fiastra 51"/>
    <x v="120"/>
    <m/>
    <s v="Www.Antichigelsi.It"/>
    <s v="Mgiovannavaragona@Gmail.Com"/>
  </r>
  <r>
    <x v="6"/>
    <x v="3533"/>
    <m/>
    <x v="121"/>
    <s v="Località Colle San Pietro"/>
    <m/>
    <s v="Fiuminatavalleapert@Libero.It"/>
  </r>
  <r>
    <x v="4"/>
    <x v="3534"/>
    <s v="Localita' Castagna 17"/>
    <x v="121"/>
    <s v="Fiuminata"/>
    <s v="Www.Agriturismolacastagna.Com"/>
    <s v="Mazzalupi.Claudio@Gmail.Com"/>
  </r>
  <r>
    <x v="4"/>
    <x v="3535"/>
    <s v="Frazione Fonte Di Brescia 3"/>
    <x v="121"/>
    <s v="Fiuminata"/>
    <s v="Www.Agriturismocolle.It"/>
    <s v="Rosa_Olivieri@Libero.It"/>
  </r>
  <r>
    <x v="5"/>
    <x v="3536"/>
    <s v="Piazzale Della Vittoria 17"/>
    <x v="121"/>
    <s v="Fiuminata"/>
    <m/>
    <m/>
  </r>
  <r>
    <x v="5"/>
    <x v="3537"/>
    <s v="Frazione Fonterama 4"/>
    <x v="122"/>
    <s v="Gagliole"/>
    <s v="Www.Residencefonterama.It"/>
    <s v="Residencefonterama@Libero.It"/>
  </r>
  <r>
    <x v="4"/>
    <x v="3538"/>
    <s v="Collaiello 2"/>
    <x v="122"/>
    <s v="Frazione Collaiello"/>
    <m/>
    <s v="Locandasanrocco@Libero.It"/>
  </r>
  <r>
    <x v="4"/>
    <x v="3539"/>
    <s v="Localita' Feggiano 12"/>
    <x v="122"/>
    <s v="Gagliole"/>
    <m/>
    <m/>
  </r>
  <r>
    <x v="5"/>
    <x v="3540"/>
    <s v="Loc.Fonterama 4"/>
    <x v="122"/>
    <s v="Fonterama"/>
    <s v="Www.Residencefonterama.It"/>
    <s v="Residencefonterama@Libero.It"/>
  </r>
  <r>
    <x v="4"/>
    <x v="3541"/>
    <s v="Loc.Fonterama 4"/>
    <x v="122"/>
    <s v="Fonterama"/>
    <s v="Www.Residencefonterama.It"/>
    <s v="Residencefonterama@Libero.It"/>
  </r>
  <r>
    <x v="5"/>
    <x v="3542"/>
    <s v="Contrada Morrone 12"/>
    <x v="123"/>
    <s v="Gualdo"/>
    <m/>
    <s v="Sante.Diluca@Alice.It"/>
  </r>
  <r>
    <x v="0"/>
    <x v="3543"/>
    <m/>
    <x v="123"/>
    <s v="C.Da Tomassucci"/>
    <s v="Www.Countryhousecasaledigualdo.It"/>
    <s v="Damiano.C@Tiscali.It"/>
  </r>
  <r>
    <x v="0"/>
    <x v="3544"/>
    <s v="Contrada Contro 20"/>
    <x v="123"/>
    <s v="Gualdo"/>
    <s v="Www.Ilsalino.Com"/>
    <s v="Info@Ilsalino.Com"/>
  </r>
  <r>
    <x v="4"/>
    <x v="3545"/>
    <s v="Contrada Picacchi 1"/>
    <x v="123"/>
    <s v="Gualdo"/>
    <s v="Www.Lapieveagriturismo.Com"/>
    <s v="Info@Lapieveagriturismo.Com"/>
  </r>
  <r>
    <x v="1"/>
    <x v="3546"/>
    <s v="C.Da Scarchi 16"/>
    <x v="123"/>
    <s v="2 Km Al Di Fuori Gualdo Sulla Strada Che Conduce Alla Ss78"/>
    <s v="Www.Hunters-Lodge.Org"/>
    <s v="Kentreves@Tiscali.It"/>
  </r>
  <r>
    <x v="1"/>
    <x v="3547"/>
    <s v="C.Da Bartollotti 24"/>
    <x v="123"/>
    <s v="C.Da Bartollotti"/>
    <m/>
    <s v="Lynnebowman@Tiscali.It; Kentreves@Tiscali.It"/>
  </r>
  <r>
    <x v="1"/>
    <x v="3548"/>
    <s v="Via Massignano 29"/>
    <x v="123"/>
    <m/>
    <m/>
    <s v="Laborlawyer@Live.Com; Sundaydipalma@Yahoo.Com"/>
  </r>
  <r>
    <x v="1"/>
    <x v="3549"/>
    <s v="Via Marrone 37"/>
    <x v="123"/>
    <s v="Via Morrone 37"/>
    <m/>
    <s v="Casadorato311@Hotmail.Com"/>
  </r>
  <r>
    <x v="1"/>
    <x v="3550"/>
    <s v="Via Marchesi 26"/>
    <x v="123"/>
    <m/>
    <m/>
    <s v="Lorenzo.Falli@Istruzione.It"/>
  </r>
  <r>
    <x v="1"/>
    <x v="3551"/>
    <s v="Via C. Morrone 4"/>
    <x v="123"/>
    <m/>
    <m/>
    <s v="Trishabiggar@Ad.Com"/>
  </r>
  <r>
    <x v="1"/>
    <x v="3552"/>
    <s v="C.Da Morrone  5"/>
    <x v="123"/>
    <s v="C.Da Morrone"/>
    <m/>
    <s v="Pattinay@Live.Co.Uk"/>
  </r>
  <r>
    <x v="1"/>
    <x v="3553"/>
    <s v="Contrada Contro 7"/>
    <x v="123"/>
    <m/>
    <m/>
    <s v="Doris@Piernitzki.Com"/>
  </r>
  <r>
    <x v="1"/>
    <x v="3554"/>
    <s v="Contrada Massignano 1"/>
    <x v="123"/>
    <m/>
    <m/>
    <m/>
  </r>
  <r>
    <x v="1"/>
    <x v="3555"/>
    <s v="Via Morrone 2"/>
    <x v="123"/>
    <m/>
    <m/>
    <s v="Ale.Ermini@Gmail.Com"/>
  </r>
  <r>
    <x v="1"/>
    <x v="3556"/>
    <s v="Contrada Zazza  15,16"/>
    <x v="123"/>
    <m/>
    <m/>
    <s v="G_Everett@Pacifici.Net.Sg"/>
  </r>
  <r>
    <x v="1"/>
    <x v="3557"/>
    <s v="Contrada Zazza 49"/>
    <x v="123"/>
    <m/>
    <m/>
    <s v="Ken@Toyfnet.Com"/>
  </r>
  <r>
    <x v="1"/>
    <x v="3558"/>
    <s v="Contrada Marchesi 23"/>
    <x v="123"/>
    <m/>
    <m/>
    <s v="Agriart@Tiscali.It"/>
  </r>
  <r>
    <x v="1"/>
    <x v="3559"/>
    <m/>
    <x v="123"/>
    <m/>
    <m/>
    <s v="Iain.Wales@Gmail.Com"/>
  </r>
  <r>
    <x v="1"/>
    <x v="3560"/>
    <s v="Contrada Zazza 22"/>
    <x v="123"/>
    <s v="Gualdo"/>
    <s v="Www.Villanumoviv.Com"/>
    <s v="Jeroen@Villanumoviv.Com; Jeroenbults@Me.Com"/>
  </r>
  <r>
    <x v="1"/>
    <x v="3561"/>
    <s v="Contrada Zazza 22"/>
    <x v="123"/>
    <s v="Gualdo"/>
    <s v="Www.Villanumoviv.Com"/>
    <s v="Marleen@Villanumoviv.Com; Marleentijdeman@Me.Com"/>
  </r>
  <r>
    <x v="1"/>
    <x v="3562"/>
    <s v="Contrada Zaza 47"/>
    <x v="123"/>
    <m/>
    <m/>
    <s v="Marcspendlove@Gmail.Com"/>
  </r>
  <r>
    <x v="1"/>
    <x v="3563"/>
    <s v="Contrada Zazza 22"/>
    <x v="123"/>
    <s v="Gualdo"/>
    <s v="Www.Villanumoviv.Com"/>
    <s v="Marleen@Villanumoviv.Com; Marleentijdeman@Me.Com"/>
  </r>
  <r>
    <x v="1"/>
    <x v="3564"/>
    <s v="C.Da Valle 1"/>
    <x v="123"/>
    <m/>
    <m/>
    <s v="Tulliani@Montiazzurri.Com"/>
  </r>
  <r>
    <x v="4"/>
    <x v="3565"/>
    <s v="Contrada Bartolotti  16"/>
    <x v="123"/>
    <m/>
    <s v="Www.Villatiamo.Nl"/>
    <s v="Villatiamo@Live.Nl"/>
  </r>
  <r>
    <x v="4"/>
    <x v="3566"/>
    <m/>
    <x v="123"/>
    <s v="Gualdo"/>
    <s v="Www.Agriturismoelisei.It"/>
    <s v="Agriturismo.Elisei@Tiscali.It"/>
  </r>
  <r>
    <x v="3"/>
    <x v="3567"/>
    <s v="Contrada Valle 1"/>
    <x v="123"/>
    <s v="Gualdo"/>
    <s v="Www.Montiazzurri.Com"/>
    <s v="Tulliani@Montiazzurri.Com"/>
  </r>
  <r>
    <x v="4"/>
    <x v="3568"/>
    <s v="Contrada Castello 1"/>
    <x v="123"/>
    <s v="Gualdo"/>
    <m/>
    <m/>
  </r>
  <r>
    <x v="3"/>
    <x v="3569"/>
    <s v="Contrada Picacchi 15"/>
    <x v="123"/>
    <s v="Gualdo"/>
    <s v="Www.Ilpicacchio.Com"/>
    <s v="Info@Ilpicacchio.Com"/>
  </r>
  <r>
    <x v="5"/>
    <x v="3570"/>
    <s v="Via Papa Sisto Iv 1"/>
    <x v="123"/>
    <s v="Gualdo"/>
    <m/>
    <s v="Manila.Isidori@Alice.It"/>
  </r>
  <r>
    <x v="4"/>
    <x v="3571"/>
    <s v="Contrada Contro 49"/>
    <x v="123"/>
    <s v="Gualdo"/>
    <m/>
    <m/>
  </r>
  <r>
    <x v="0"/>
    <x v="3572"/>
    <s v="Contrada Grazie Fiastra 32"/>
    <x v="124"/>
    <s v="Loro Piceno"/>
    <s v="Www.Feudodeicipressi.It"/>
    <s v="Guidopallotta@Alice.It"/>
  </r>
  <r>
    <x v="3"/>
    <x v="3573"/>
    <s v="Contrada San Valentino Campo Largo 2"/>
    <x v="124"/>
    <s v="Loro Piceno"/>
    <s v="Www.Bbvarco.It"/>
    <s v="Info@Bbvarco.It"/>
  </r>
  <r>
    <x v="4"/>
    <x v="3574"/>
    <s v="Contrada Appezzana 80"/>
    <x v="124"/>
    <s v="Loro Piceno"/>
    <s v="Www.Agriturismovillalevigne.It"/>
    <s v="Info@Saputi.It"/>
  </r>
  <r>
    <x v="0"/>
    <x v="3575"/>
    <s v="Contrada Acquaviva San Paterniano 34"/>
    <x v="124"/>
    <s v="Loro Piceno"/>
    <s v="Www.Countryhouseacquaviva.It"/>
    <s v="P.Cecchi@Tiscali.It"/>
  </r>
  <r>
    <x v="2"/>
    <x v="3576"/>
    <s v="Contrada Grazie Fiastra 1"/>
    <x v="124"/>
    <s v="Loro Piceno"/>
    <m/>
    <m/>
  </r>
  <r>
    <x v="3"/>
    <x v="3577"/>
    <s v="Via Grazie Fiastra 43/F"/>
    <x v="124"/>
    <s v="Loro Piceno"/>
    <m/>
    <s v="Daluana@Virgilio.It"/>
  </r>
  <r>
    <x v="3"/>
    <x v="3578"/>
    <s v="Viale Vittoria 143"/>
    <x v="124"/>
    <s v="Loro Piceno"/>
    <s v="Www.Alcasale.Com"/>
    <s v="Barbara@Borgosorbatti.It"/>
  </r>
  <r>
    <x v="1"/>
    <x v="3579"/>
    <s v="Contrada San Valentino  39"/>
    <x v="124"/>
    <m/>
    <m/>
    <s v="Barry.Moody@Thomsonreuters.Com"/>
  </r>
  <r>
    <x v="1"/>
    <x v="3580"/>
    <s v="Contrada Salsaro Ete 50"/>
    <x v="124"/>
    <m/>
    <m/>
    <m/>
  </r>
  <r>
    <x v="3"/>
    <x v="3581"/>
    <s v="Via Regina Margherita 2"/>
    <x v="124"/>
    <m/>
    <m/>
    <s v="Peppecotto@Tiscali.It"/>
  </r>
  <r>
    <x v="3"/>
    <x v="3582"/>
    <s v="Via Cremone Gabbette 58A"/>
    <x v="124"/>
    <m/>
    <s v="Www.Casapisani.It"/>
    <s v="Restpisani@Libero.It"/>
  </r>
  <r>
    <x v="4"/>
    <x v="3583"/>
    <s v="Strada Valentino 1"/>
    <x v="124"/>
    <s v="Loro Piceno"/>
    <s v="Www.Agriturismocampolargo.It"/>
    <s v="Info@Agriturismocampolargo.It"/>
  </r>
  <r>
    <x v="4"/>
    <x v="3584"/>
    <s v="C.Da Grazie Fiastra 65"/>
    <x v="124"/>
    <s v="Loro Piceno"/>
    <m/>
    <s v="Lasorgentedelbeato@Gmail.Com"/>
  </r>
  <r>
    <x v="4"/>
    <x v="3585"/>
    <s v="Contrada Appezzana 24"/>
    <x v="124"/>
    <s v="Loro Piceno"/>
    <s v="Italianartandfood.It"/>
    <s v="Guidaartclub@Gmail.Com"/>
  </r>
  <r>
    <x v="0"/>
    <x v="3586"/>
    <s v="Contrada Grazie Fiastra 67 B"/>
    <x v="124"/>
    <s v="Loro Piceno"/>
    <s v="Www.Casaazzurra.It"/>
    <s v="Info@Casaazzurra.It"/>
  </r>
  <r>
    <x v="5"/>
    <x v="3587"/>
    <s v="C.Da Salsaro Ete 37"/>
    <x v="124"/>
    <m/>
    <s v="Www.Azienda-Mastrocola.Com"/>
    <s v="Info@Azienda-Mastrocola.Com"/>
  </r>
  <r>
    <x v="0"/>
    <x v="3588"/>
    <s v="Viale Vittoria 137"/>
    <x v="124"/>
    <s v="Loro Piceno"/>
    <s v="Www.Borgosorbatti.It"/>
    <s v="Barbara@Borgosorbatti.It"/>
  </r>
  <r>
    <x v="1"/>
    <x v="3589"/>
    <s v="Via Salsaro Ete 37"/>
    <x v="124"/>
    <s v="Loro Piceno"/>
    <m/>
    <s v="Donall@Donall.It"/>
  </r>
  <r>
    <x v="1"/>
    <x v="3590"/>
    <s v="Via Salsaro Ete Snc"/>
    <x v="124"/>
    <s v="Loro Piceno"/>
    <m/>
    <s v="Donall@Donall.It"/>
  </r>
  <r>
    <x v="0"/>
    <x v="3591"/>
    <s v="Contrada S. Valentino Campolargo 53"/>
    <x v="124"/>
    <s v="Loro Piceno"/>
    <m/>
    <s v="Info@Villaanitori.It"/>
  </r>
  <r>
    <x v="3"/>
    <x v="3592"/>
    <s v="Via 2 Agosto 1980 15"/>
    <x v="125"/>
    <s v="Macerata"/>
    <m/>
    <s v="Bbmacerata@Gmail.Com"/>
  </r>
  <r>
    <x v="3"/>
    <x v="3593"/>
    <s v="Via Antonio Piani 46"/>
    <x v="125"/>
    <s v="Macerata"/>
    <m/>
    <s v="Manzcon@Libero.It"/>
  </r>
  <r>
    <x v="3"/>
    <x v="3594"/>
    <s v="Corso Cavour 24"/>
    <x v="125"/>
    <s v="Macerata"/>
    <m/>
    <s v="Studioenricoleli@Gmail.Com"/>
  </r>
  <r>
    <x v="3"/>
    <x v="3595"/>
    <s v="Via Cincinelli 38"/>
    <x v="125"/>
    <s v="Macerata"/>
    <s v="Www.Bbangelozzi.It"/>
    <s v="Bbandreozzi@Gmail.Com"/>
  </r>
  <r>
    <x v="3"/>
    <x v="3596"/>
    <s v="Via Dell'Asilo 6"/>
    <x v="125"/>
    <s v="Macerata"/>
    <m/>
    <s v="Laisfiuza@Gmail.Com"/>
  </r>
  <r>
    <x v="3"/>
    <x v="3597"/>
    <s v="Via S. Stefano 17"/>
    <x v="125"/>
    <s v="Macerata"/>
    <m/>
    <s v="Annalisacirilli67@Gmail.Com"/>
  </r>
  <r>
    <x v="3"/>
    <x v="3598"/>
    <s v="Vicolo Orfanelli 27/29"/>
    <x v="125"/>
    <s v="Macerata"/>
    <m/>
    <s v="Sauraberdini@Gmail.Com"/>
  </r>
  <r>
    <x v="3"/>
    <x v="3599"/>
    <s v="Via Massimo D'Azeglio 40"/>
    <x v="125"/>
    <s v="Macerata"/>
    <m/>
    <s v="Elveziaalgi@Gmail.Com"/>
  </r>
  <r>
    <x v="8"/>
    <x v="3600"/>
    <s v="Via Roma 152"/>
    <x v="125"/>
    <s v="Macerata"/>
    <m/>
    <s v="Staffolani@Ilfarosociale.It"/>
  </r>
  <r>
    <x v="3"/>
    <x v="3601"/>
    <s v="Mario Bata' 22"/>
    <x v="125"/>
    <s v="Macerata"/>
    <m/>
    <s v="Infocasabata@Gmail.Com"/>
  </r>
  <r>
    <x v="3"/>
    <x v="3602"/>
    <s v="Via Dei Velini 139"/>
    <x v="125"/>
    <m/>
    <m/>
    <s v="Angela-Biondi@Alice.It"/>
  </r>
  <r>
    <x v="3"/>
    <x v="3603"/>
    <m/>
    <x v="125"/>
    <s v="Borgo Pompeo Compagnoni"/>
    <m/>
    <s v="Decaromaggi@Gmail.Com"/>
  </r>
  <r>
    <x v="3"/>
    <x v="3604"/>
    <s v="Via Francesco Panfilo 91"/>
    <x v="125"/>
    <s v="Macerata"/>
    <m/>
    <s v="Simonagiri@Live.Com"/>
  </r>
  <r>
    <x v="4"/>
    <x v="3605"/>
    <s v="Contrada Valle 5"/>
    <x v="125"/>
    <s v="Macerata"/>
    <m/>
    <s v="Agriturismo@Agriturismoivaleriani.Com"/>
  </r>
  <r>
    <x v="3"/>
    <x v="3606"/>
    <s v="Contrada Lornano 47"/>
    <x v="125"/>
    <s v="Macerata"/>
    <s v="Www.Lidolcicolli.It"/>
    <s v="Info@Lidolcicolli.It"/>
  </r>
  <r>
    <x v="3"/>
    <x v="3607"/>
    <s v="Via Dei Velini 229"/>
    <x v="125"/>
    <s v="Macerata"/>
    <m/>
    <s v="Villamartini@Libero.It"/>
  </r>
  <r>
    <x v="8"/>
    <x v="3608"/>
    <s v="Via Cincinelli 4"/>
    <x v="125"/>
    <s v="Macerata"/>
    <s v="Www.Domusmacerata.It"/>
    <s v="Sangiuliano@Domusmacerata.It"/>
  </r>
  <r>
    <x v="5"/>
    <x v="3609"/>
    <s v="Via Giovanni Verga 39"/>
    <x v="125"/>
    <s v="Macerata"/>
    <s v="Www.Madisonvillage.It"/>
    <s v="Info@Madisonvillage.It"/>
  </r>
  <r>
    <x v="3"/>
    <x v="3610"/>
    <s v="Via Lauro Rossi 65"/>
    <x v="125"/>
    <s v="Macerata"/>
    <m/>
    <s v="Leticard@Libero.It"/>
  </r>
  <r>
    <x v="7"/>
    <x v="3611"/>
    <s v="Via Dei Velini 221"/>
    <x v="125"/>
    <s v="Macerata"/>
    <s v="Www.Ilfarosociale.It"/>
    <s v="Faro.Coop@Mercurio.It"/>
  </r>
  <r>
    <x v="4"/>
    <x v="3612"/>
    <m/>
    <x v="125"/>
    <s v="Macerata"/>
    <s v="Www.Fattoriaforano.It"/>
    <s v="Agriturismoforano@Yahoo.It"/>
  </r>
  <r>
    <x v="4"/>
    <x v="3613"/>
    <s v="Contrada Cimarella Sn"/>
    <x v="125"/>
    <s v="Macerata"/>
    <s v="Www.Fattoriaforano.It"/>
    <s v="Agriturismoforano@Yahoo.It"/>
  </r>
  <r>
    <x v="3"/>
    <x v="3614"/>
    <s v="Via Brigata Macerata 2"/>
    <x v="125"/>
    <s v="Macerata"/>
    <m/>
    <s v="S.Santuccis@Libero.It"/>
  </r>
  <r>
    <x v="0"/>
    <x v="3615"/>
    <s v="C.Da Isola 25"/>
    <x v="125"/>
    <s v="Madonna Del Monte"/>
    <s v="Www.Forconipartners.It"/>
    <s v="David.Forconi85@Libero.It"/>
  </r>
  <r>
    <x v="5"/>
    <x v="3616"/>
    <s v="Via 2 Agosto 1980 10"/>
    <x v="125"/>
    <s v="Macerata"/>
    <s v="Www.Residencebelohorizonte.Com"/>
    <s v="Info@Residencebelohorizonte.Com"/>
  </r>
  <r>
    <x v="3"/>
    <x v="3617"/>
    <s v="Via Lattanzio Ventura 141"/>
    <x v="125"/>
    <s v="Macerata"/>
    <s v="Http://Sheila.Beepworld.It"/>
    <s v="Ernestina61@Hotmail.It"/>
  </r>
  <r>
    <x v="3"/>
    <x v="3618"/>
    <s v="Contrada Corneto 30"/>
    <x v="125"/>
    <m/>
    <m/>
    <s v="Zampolsim@Alice.It"/>
  </r>
  <r>
    <x v="3"/>
    <x v="3619"/>
    <s v="Via Pancalducci 42"/>
    <x v="125"/>
    <m/>
    <m/>
    <s v="Lacasadiassunta@Virgilio.It"/>
  </r>
  <r>
    <x v="2"/>
    <x v="3620"/>
    <s v="Via Tommaso Lauri 6"/>
    <x v="125"/>
    <s v="Macerata"/>
    <s v="Www.Hotellauri.It"/>
    <s v="Info@Hotellauri.It"/>
  </r>
  <r>
    <x v="3"/>
    <x v="3621"/>
    <s v="Via L. Cicalè 23"/>
    <x v="125"/>
    <m/>
    <s v="Www.Bed-And-Breakfast-Macerata.It"/>
    <s v="Migliorelli.Andrea@Yahoo.It"/>
  </r>
  <r>
    <x v="3"/>
    <x v="3622"/>
    <s v="Via 2 Agosto 1980 8"/>
    <x v="125"/>
    <m/>
    <m/>
    <s v="Info@Residencebelohorizonte.Com"/>
  </r>
  <r>
    <x v="3"/>
    <x v="3623"/>
    <s v="Via Rocco Chinnici 18"/>
    <x v="125"/>
    <m/>
    <m/>
    <s v="Info@Villabelohorizonte.Com"/>
  </r>
  <r>
    <x v="2"/>
    <x v="3624"/>
    <s v="Via Padre Matteo Ricci 134"/>
    <x v="125"/>
    <s v="Macerata"/>
    <s v="Www.Arcadiahotelmacerata.It"/>
    <s v="Info@Arcadiahotelmacerata.It"/>
  </r>
  <r>
    <x v="3"/>
    <x v="3625"/>
    <s v="Via Filelfo 11"/>
    <x v="125"/>
    <m/>
    <s v="Irisbandb.Wix.Com"/>
    <s v="Irisbandb@Gmail.Com"/>
  </r>
  <r>
    <x v="3"/>
    <x v="3626"/>
    <s v="Contrada Montanello 3"/>
    <x v="125"/>
    <s v="Macerata"/>
    <s v="Www.Florianicompagnoni.It"/>
    <s v="Agritur.Floriani@Tiscali.It"/>
  </r>
  <r>
    <x v="4"/>
    <x v="3627"/>
    <s v="Contrada Montanello 5"/>
    <x v="125"/>
    <s v="Macerata"/>
    <s v="Www.Florianicompagnoni.It"/>
    <s v="Agritur.Floriani@Tiscali.It"/>
  </r>
  <r>
    <x v="4"/>
    <x v="3628"/>
    <s v="Via Ventura 129"/>
    <x v="125"/>
    <s v="Macerata"/>
    <m/>
    <s v="Virgiliolucangeli@Libero.It"/>
  </r>
  <r>
    <x v="7"/>
    <x v="3629"/>
    <s v="Via Dell' Asilo 36"/>
    <x v="125"/>
    <s v="Macerata"/>
    <s v="Www.Meridiana.Mc.It"/>
    <s v="Ostelloasiloricci@Meridiana.Mc.It"/>
  </r>
  <r>
    <x v="2"/>
    <x v="3630"/>
    <s v="Via Cluentina 49"/>
    <x v="125"/>
    <s v="Macerata"/>
    <m/>
    <m/>
  </r>
  <r>
    <x v="2"/>
    <x v="3631"/>
    <s v="Via Roma 151"/>
    <x v="125"/>
    <s v="Macerata"/>
    <s v="Www.Hotelicolli.Com"/>
    <s v="Info@Hotelicolli.Com"/>
  </r>
  <r>
    <x v="2"/>
    <x v="3632"/>
    <s v="Vicolo Antonio Ulissi 8"/>
    <x v="125"/>
    <s v="Macerata"/>
    <s v="Www.Hotelclaudiani.It"/>
    <s v="Info@Hotelclaudiani.It"/>
  </r>
  <r>
    <x v="2"/>
    <x v="3633"/>
    <s v="Vicolo Sferisterio 16"/>
    <x v="125"/>
    <s v="Macerata"/>
    <s v="Www.Albergoarena.Com"/>
    <s v="Info@Albergoarena.Com"/>
  </r>
  <r>
    <x v="2"/>
    <x v="3634"/>
    <s v="Via Leopoldo Armaroli 94"/>
    <x v="125"/>
    <s v="Macerata"/>
    <m/>
    <m/>
  </r>
  <r>
    <x v="0"/>
    <x v="3635"/>
    <s v="Contrada Acquesalate 24"/>
    <x v="125"/>
    <s v="Macerata"/>
    <s v="Www.Igelsi-Countryhouse.It"/>
    <s v="Info@Igelsi-Countryhouse.It"/>
  </r>
  <r>
    <x v="0"/>
    <x v="3636"/>
    <s v="Contrada Mozzavinci 16, 17"/>
    <x v="125"/>
    <s v="Macerata"/>
    <s v="Www.Countryhouselecase.It"/>
    <s v="Ristorantelecase@Tin.It"/>
  </r>
  <r>
    <x v="4"/>
    <x v="3637"/>
    <s v="C.Da Fonte S.Giuliano 29"/>
    <x v="125"/>
    <m/>
    <m/>
    <m/>
  </r>
  <r>
    <x v="5"/>
    <x v="3638"/>
    <s v="Piazza Lauro Rossi 4"/>
    <x v="125"/>
    <s v="Macerata"/>
    <m/>
    <s v="Info@Operaarte.It"/>
  </r>
  <r>
    <x v="3"/>
    <x v="3639"/>
    <s v="Via Galasso Da Carpi 39"/>
    <x v="125"/>
    <s v="Macerata"/>
    <s v="Www.Belcuore.It"/>
    <s v="Info@Belcuore.It"/>
  </r>
  <r>
    <x v="0"/>
    <x v="3640"/>
    <s v="Località Serra Delle Piane 123"/>
    <x v="126"/>
    <s v="Serra Delle Piane"/>
    <s v="Www.Lacasadeifiori.Eu"/>
    <s v="Info@Lacasadeifiori.Eu"/>
  </r>
  <r>
    <x v="3"/>
    <x v="3641"/>
    <s v="Vocabolo Serre Alte 1"/>
    <x v="126"/>
    <s v="Matelica"/>
    <m/>
    <s v="Toscano.Cinzia@Gmail.Com"/>
  </r>
  <r>
    <x v="0"/>
    <x v="3642"/>
    <s v="Vocabolo Collepere 1"/>
    <x v="126"/>
    <s v="Matelica"/>
    <s v="Www.Villacollepere.It"/>
    <s v="Info@Villacollepere.It"/>
  </r>
  <r>
    <x v="4"/>
    <x v="3643"/>
    <m/>
    <x v="126"/>
    <s v="Colle Tenuto"/>
    <s v="Www.Ilcolledelsole.It"/>
    <s v="Info@Ilcolledelsole.It"/>
  </r>
  <r>
    <x v="4"/>
    <x v="3644"/>
    <s v="Vocabolo Rastia 1"/>
    <x v="126"/>
    <s v="Matelica"/>
    <s v="Www.Casarastia.It"/>
    <s v="Info@Casarastia.It"/>
  </r>
  <r>
    <x v="4"/>
    <x v="3645"/>
    <s v="Via Labbrano 125"/>
    <x v="126"/>
    <s v="Labbrano"/>
    <m/>
    <s v="Francesco2683@Gmail.Com"/>
  </r>
  <r>
    <x v="2"/>
    <x v="3646"/>
    <s v="Via Santa Maria 3"/>
    <x v="126"/>
    <s v="Matelica"/>
    <s v="Www.Hoteldellaloggia.It"/>
    <s v="Info@Hoteldellaloggia.It"/>
  </r>
  <r>
    <x v="2"/>
    <x v="3647"/>
    <s v="Via Aristide Merloni 8"/>
    <x v="126"/>
    <s v="Matelica"/>
    <m/>
    <m/>
  </r>
  <r>
    <x v="3"/>
    <x v="3648"/>
    <s v="Vocabolo Colle Sant' Antonio 150"/>
    <x v="126"/>
    <s v="Matelica"/>
    <s v="Www.Il-Fienile.It"/>
    <s v="Mbblondel@Gmail.Com"/>
  </r>
  <r>
    <x v="3"/>
    <x v="3649"/>
    <s v="Via Madonna Dei Pantani 1 Bis"/>
    <x v="126"/>
    <m/>
    <m/>
    <s v="Lamadonninadeipantani@Gmail.Com"/>
  </r>
  <r>
    <x v="4"/>
    <x v="3650"/>
    <s v="C.Da Acquaviva 569"/>
    <x v="126"/>
    <m/>
    <m/>
    <s v="Agriturismo.Dafoschetta@Gmail.Com"/>
  </r>
  <r>
    <x v="3"/>
    <x v="3651"/>
    <s v="Via Vocabolo Serre Alte 308"/>
    <x v="126"/>
    <m/>
    <s v="Www.Serre-Alte.Com"/>
    <s v="Lara.Gaggini@Alice.It"/>
  </r>
  <r>
    <x v="4"/>
    <x v="3652"/>
    <s v="Via Vocabolo Pescheria 24"/>
    <x v="126"/>
    <m/>
    <m/>
    <s v="Valerpietro@Libero.It"/>
  </r>
  <r>
    <x v="2"/>
    <x v="3653"/>
    <s v="Piazza Giuseppe Garibaldi 12"/>
    <x v="126"/>
    <s v="Matelica"/>
    <m/>
    <m/>
  </r>
  <r>
    <x v="3"/>
    <x v="3654"/>
    <s v="Via Enrico Berlinguer 18"/>
    <x v="126"/>
    <s v="Matelica"/>
    <s v="Www.Cameredabruna.Com"/>
    <s v="Info@Cameredabruna.Com"/>
  </r>
  <r>
    <x v="4"/>
    <x v="3655"/>
    <s v="Loc. Colpaola 1"/>
    <x v="126"/>
    <s v="Vocabolo Braccano"/>
    <m/>
    <m/>
  </r>
  <r>
    <x v="5"/>
    <x v="3656"/>
    <s v="Via Umberto I 41"/>
    <x v="126"/>
    <m/>
    <m/>
    <s v="Mario.Schiano@Beniculturali.It"/>
  </r>
  <r>
    <x v="8"/>
    <x v="3657"/>
    <s v="Via San  Francesco Snc"/>
    <x v="126"/>
    <m/>
    <m/>
    <s v="Servizi@Ersucam.It"/>
  </r>
  <r>
    <x v="0"/>
    <x v="3658"/>
    <s v="Vocabolo Salomone 437"/>
    <x v="126"/>
    <s v="Matelica"/>
    <s v="Www.Salomone-Matelica.It"/>
    <s v="Info@Salomone-Matelica.It"/>
  </r>
  <r>
    <x v="2"/>
    <x v="3659"/>
    <s v="Via Circonvallazione 105"/>
    <x v="126"/>
    <s v="Matelica"/>
    <s v="Www.Vecchiaporta.It"/>
    <s v="Info@Vecchiaporta.It"/>
  </r>
  <r>
    <x v="4"/>
    <x v="3660"/>
    <s v="Vocabolo Cecca 248"/>
    <x v="126"/>
    <m/>
    <s v="Www.Casadeimar.It"/>
    <s v="Info@Casadeimar.It"/>
  </r>
  <r>
    <x v="3"/>
    <x v="3661"/>
    <s v="Vocabolo Felette Basse 571"/>
    <x v="126"/>
    <m/>
    <m/>
    <m/>
  </r>
  <r>
    <x v="4"/>
    <x v="3662"/>
    <s v="Loc. Vocabolo Grimaldi  20"/>
    <x v="126"/>
    <s v="Vocabolo Grimaldi"/>
    <s v="Www.Casagrimaldi.It"/>
    <s v="Casagrimaldimatelica@Gmail.Com"/>
  </r>
  <r>
    <x v="3"/>
    <x v="3663"/>
    <s v="Via Della Repubblica 5"/>
    <x v="127"/>
    <m/>
    <m/>
    <s v="Luchettigiampiero@Virgilio.It"/>
  </r>
  <r>
    <x v="1"/>
    <x v="3664"/>
    <s v="Via San Pietro 10"/>
    <x v="127"/>
    <s v="Mogliano"/>
    <m/>
    <s v="Lucigrilli@Yahoo.It"/>
  </r>
  <r>
    <x v="1"/>
    <x v="3665"/>
    <m/>
    <x v="127"/>
    <m/>
    <m/>
    <m/>
  </r>
  <r>
    <x v="1"/>
    <x v="3666"/>
    <s v="Sant' Antonio 12A 1"/>
    <x v="127"/>
    <s v="Macerata"/>
    <s v="Www.Villa-Jolanda.Com"/>
    <s v="Info@Villa-Jolanda.Com"/>
  </r>
  <r>
    <x v="1"/>
    <x v="3667"/>
    <s v="Fonte Fanarda 8"/>
    <x v="127"/>
    <s v="Mogliano"/>
    <m/>
    <s v="Zoea@Bluebottle.Com"/>
  </r>
  <r>
    <x v="1"/>
    <x v="3668"/>
    <s v="C.Da Prati 8"/>
    <x v="127"/>
    <s v="Mogliano"/>
    <m/>
    <s v="Jogabonitocastro@Alice.It"/>
  </r>
  <r>
    <x v="1"/>
    <x v="3669"/>
    <s v="C.Da Sant'Antonio 13"/>
    <x v="127"/>
    <s v="Mogliano"/>
    <m/>
    <s v="Patricktdelcnisbett@Outlook.Com"/>
  </r>
  <r>
    <x v="1"/>
    <x v="3670"/>
    <s v="C.Da Santa Croce 26"/>
    <x v="127"/>
    <s v="Mogliano"/>
    <m/>
    <s v="Annabeatriceedward@Gmail.Com"/>
  </r>
  <r>
    <x v="1"/>
    <x v="3671"/>
    <s v="Via Volturelle 21"/>
    <x v="127"/>
    <m/>
    <m/>
    <s v="Tamsin.Hickson@Postacertificata.Gov.It"/>
  </r>
  <r>
    <x v="4"/>
    <x v="3672"/>
    <s v="C.Da Santa Croce 11"/>
    <x v="127"/>
    <m/>
    <m/>
    <s v="Ilvignetocasale@Gmail.Com"/>
  </r>
  <r>
    <x v="3"/>
    <x v="3673"/>
    <s v="Via Valdivico Snc"/>
    <x v="127"/>
    <m/>
    <s v="Www.Trattoriamontechiaro.It"/>
    <s v="Info@Trattoriamontechiaro.It"/>
  </r>
  <r>
    <x v="1"/>
    <x v="3674"/>
    <s v="Contrada Ventracciano 2"/>
    <x v="127"/>
    <m/>
    <m/>
    <s v="Simon_Pilkington_1@Yahoo.Com"/>
  </r>
  <r>
    <x v="1"/>
    <x v="3675"/>
    <s v="Contrada San Martino Snc"/>
    <x v="127"/>
    <m/>
    <m/>
    <s v="Wilkinsondavid234@Gmail.Com"/>
  </r>
  <r>
    <x v="2"/>
    <x v="3676"/>
    <s v="Contrada Acquevive 16"/>
    <x v="127"/>
    <s v="Mogliano"/>
    <s v="Www.Villacastellani.It"/>
    <s v="Info@Villacastellani.It"/>
  </r>
  <r>
    <x v="3"/>
    <x v="3677"/>
    <s v="Contrada Bagliano 25"/>
    <x v="127"/>
    <s v="Mogliano"/>
    <s v="Www.Thecountryhouse.It"/>
    <s v="Info@Thecountryhouse.It"/>
  </r>
  <r>
    <x v="0"/>
    <x v="3678"/>
    <s v="Contrada Mossa 16"/>
    <x v="127"/>
    <m/>
    <s v="Www.Caserma-Carina.Co.Uk"/>
    <s v="Info@Caserma-Carina.Co.Uk"/>
  </r>
  <r>
    <x v="5"/>
    <x v="3679"/>
    <s v="Via V. Bachelet 33"/>
    <x v="128"/>
    <s v="Montecassiano"/>
    <s v="Www.Lettoeriletto.Com"/>
    <s v="Info@Lettoeriletto.Com"/>
  </r>
  <r>
    <x v="0"/>
    <x v="3680"/>
    <s v="Localita' Piane Potenza 9"/>
    <x v="128"/>
    <s v="Montecassiano"/>
    <m/>
    <s v="G.Chiacchiera@Sincomas.It"/>
  </r>
  <r>
    <x v="2"/>
    <x v="3681"/>
    <s v="Localita' Valle Cascia 6"/>
    <x v="128"/>
    <s v="Montecassiano"/>
    <s v="Www.Villaquiete.It"/>
    <s v="Info@Villaquiete.It"/>
  </r>
  <r>
    <x v="0"/>
    <x v="3682"/>
    <s v="(Strada Statale Settempedana) Contrada Collina 11"/>
    <x v="128"/>
    <s v="Località Commenda"/>
    <s v="Www.Dachecco.Com"/>
    <s v="Info@Dachecco.Com"/>
  </r>
  <r>
    <x v="2"/>
    <x v="3683"/>
    <s v="Loc. Valle Cascia 40"/>
    <x v="128"/>
    <s v="Loc. Valle Cascia N. 40"/>
    <s v="Www.Recinahotel.It"/>
    <s v="Info@Recinahotel.It"/>
  </r>
  <r>
    <x v="0"/>
    <x v="3684"/>
    <s v="Via Mainini 35"/>
    <x v="128"/>
    <m/>
    <m/>
    <m/>
  </r>
  <r>
    <x v="3"/>
    <x v="3685"/>
    <s v="Via San Liberato 7"/>
    <x v="128"/>
    <m/>
    <m/>
    <s v="Info@Ilmughetto.Com"/>
  </r>
  <r>
    <x v="3"/>
    <x v="3686"/>
    <s v="Via Villa Mattei 52"/>
    <x v="128"/>
    <s v="Fraz.Sambucheto"/>
    <m/>
    <s v="Villamattei.Mc@Gmail.Com"/>
  </r>
  <r>
    <x v="4"/>
    <x v="3687"/>
    <s v="Localita' Cimarella 8"/>
    <x v="128"/>
    <s v="Montecassiano"/>
    <s v="Www.Fattoriaforano.It"/>
    <s v="Agriturismoforano@Yahoo.It"/>
  </r>
  <r>
    <x v="3"/>
    <x v="3688"/>
    <s v="Localita' Rinaldi 16"/>
    <x v="128"/>
    <s v="Montecassiano"/>
    <s v="Www.Bbilgiardinodeilimoni.It"/>
    <s v="Info@Bbilgiardinodeilimoni.It"/>
  </r>
  <r>
    <x v="3"/>
    <x v="3689"/>
    <s v="Via Cavallino  66 T"/>
    <x v="129"/>
    <m/>
    <s v="Www.Ilpiccolomelograno.Com"/>
    <s v="Postmaster@Ilpiccolomelograno.Com"/>
  </r>
  <r>
    <x v="3"/>
    <x v="3690"/>
    <s v="Località San Savino  10"/>
    <x v="129"/>
    <s v="Loc. San Savino, 10"/>
    <m/>
    <s v="Borgolatino@Hotmail.It"/>
  </r>
  <r>
    <x v="1"/>
    <x v="3691"/>
    <s v="C.Da Castellano 20"/>
    <x v="129"/>
    <s v="Montecosaro"/>
    <m/>
    <s v="Giuliano.Piselli@Tiscali.It"/>
  </r>
  <r>
    <x v="0"/>
    <x v="3692"/>
    <m/>
    <x v="129"/>
    <s v="Asola"/>
    <s v="Www.Aldolcefarniente.Com"/>
    <s v="Info@Aldolcefarniente.Com"/>
  </r>
  <r>
    <x v="2"/>
    <x v="3693"/>
    <s v="Via Cavour 1"/>
    <x v="129"/>
    <s v="Montecosaro"/>
    <s v="Www.Laluma.It"/>
    <s v="Info@Laluma.It"/>
  </r>
  <r>
    <x v="3"/>
    <x v="3694"/>
    <s v="Viale Europa 1"/>
    <x v="129"/>
    <s v="Montecosaro"/>
    <s v="Www.Europe22.It"/>
    <s v="Rioanni@Tin.It"/>
  </r>
  <r>
    <x v="1"/>
    <x v="3695"/>
    <s v="Contrada Crocette 10"/>
    <x v="129"/>
    <s v="Montecosaro"/>
    <m/>
    <m/>
  </r>
  <r>
    <x v="3"/>
    <x v="3696"/>
    <s v="Via Roma  60"/>
    <x v="129"/>
    <s v="Montecosaro Scalo"/>
    <m/>
    <s v="Carla.Rapagnani@Libero.It"/>
  </r>
  <r>
    <x v="3"/>
    <x v="3697"/>
    <s v="Località Cavallino  17"/>
    <x v="129"/>
    <s v="Montecosaro"/>
    <s v="Www.Bandbcalù.Com"/>
    <s v="Info@Bandbcalu.Com"/>
  </r>
  <r>
    <x v="5"/>
    <x v="3698"/>
    <s v="Via Tiziano 1"/>
    <x v="129"/>
    <m/>
    <m/>
    <s v="Tsara76@Gmail.Com"/>
  </r>
  <r>
    <x v="3"/>
    <x v="3699"/>
    <s v="Via Monte San Michele  3"/>
    <x v="129"/>
    <s v="Montecosaro Alto"/>
    <s v="Www.Bbmontecosaro.It"/>
    <s v="Andrea-Quattrini@Libero.It"/>
  </r>
  <r>
    <x v="1"/>
    <x v="3700"/>
    <s v="Via Intriglione 43"/>
    <x v="130"/>
    <m/>
    <m/>
    <s v="Gianfrigianfri@Libero.It"/>
  </r>
  <r>
    <x v="3"/>
    <x v="3701"/>
    <s v="Via Petritoli 11"/>
    <x v="130"/>
    <m/>
    <m/>
    <s v="Federica.Belluccini@Alice.It"/>
  </r>
  <r>
    <x v="0"/>
    <x v="3702"/>
    <s v="Via Intriglione 6"/>
    <x v="130"/>
    <m/>
    <s v="Www.Ilcasaledellacquabona.It"/>
    <s v="Marcocapodacqua@Hotmail.It"/>
  </r>
  <r>
    <x v="3"/>
    <x v="3703"/>
    <s v="Contrada Monocchia 13"/>
    <x v="130"/>
    <s v="Montefano"/>
    <m/>
    <s v="Info@Lemarchebedandbreakfast.Com"/>
  </r>
  <r>
    <x v="13"/>
    <x v="3704"/>
    <s v="Via Servi Di Maria 1"/>
    <x v="130"/>
    <s v="Montefano"/>
    <m/>
    <s v="Centro.Bib@Tin.It"/>
  </r>
  <r>
    <x v="4"/>
    <x v="3705"/>
    <s v="Via Margherita 23"/>
    <x v="130"/>
    <m/>
    <s v="Www.Parcodikipo.It"/>
    <s v="Info@Parcodikipo.It"/>
  </r>
  <r>
    <x v="4"/>
    <x v="3706"/>
    <s v="Via Intriglione 8"/>
    <x v="130"/>
    <m/>
    <s v="Www.Relaisilmargarito.Com"/>
    <s v="Info@Releaisilmargarito.Com"/>
  </r>
  <r>
    <x v="0"/>
    <x v="3707"/>
    <s v="C.Da Fossalupara 7"/>
    <x v="130"/>
    <s v="Montefano"/>
    <m/>
    <s v="Gruppofood@Virgilio.It"/>
  </r>
  <r>
    <x v="2"/>
    <x v="3708"/>
    <s v="Via Della Vittoria 7"/>
    <x v="130"/>
    <s v="Montefano"/>
    <s v="Www.Palazzocarradori.Com"/>
    <s v="Info@Palazzocarradori.Com"/>
  </r>
  <r>
    <x v="3"/>
    <x v="3709"/>
    <s v="Via Casone  3"/>
    <x v="131"/>
    <m/>
    <s v="Www.Bbilcasone.It"/>
    <s v="Giusbu@Libero.It"/>
  </r>
  <r>
    <x v="4"/>
    <x v="3710"/>
    <s v="Loc. Cervare 15"/>
    <x v="131"/>
    <s v="Cervare"/>
    <m/>
    <s v="Cippitellipaolo@Aliceposta.It"/>
  </r>
  <r>
    <x v="3"/>
    <x v="3711"/>
    <s v="Via Roma 6"/>
    <x v="131"/>
    <m/>
    <m/>
    <m/>
  </r>
  <r>
    <x v="3"/>
    <x v="3712"/>
    <s v="Vicolo San Francesco 2/A"/>
    <x v="131"/>
    <m/>
    <m/>
    <s v="Info@Lalberoverde.Com"/>
  </r>
  <r>
    <x v="4"/>
    <x v="3713"/>
    <s v="Contrada Caccialupo 2"/>
    <x v="131"/>
    <s v="Montelupone"/>
    <m/>
    <s v="Laalternativa@Live.It"/>
  </r>
  <r>
    <x v="3"/>
    <x v="3714"/>
    <s v="C.Da Cervare 21"/>
    <x v="131"/>
    <s v="Cervare"/>
    <s v="Www.Cervare21.It"/>
    <s v="R.Deduro@Hotmail.It"/>
  </r>
  <r>
    <x v="6"/>
    <x v="3715"/>
    <m/>
    <x v="131"/>
    <s v="Mura Del Centro Storico"/>
    <m/>
    <m/>
  </r>
  <r>
    <x v="2"/>
    <x v="3716"/>
    <s v="Via Fermi 4"/>
    <x v="131"/>
    <s v="Montelupone"/>
    <s v="Www.Hotelmoretti.It"/>
    <s v="Info@Hotelmoretti.It"/>
  </r>
  <r>
    <x v="3"/>
    <x v="3717"/>
    <s v="San Firmano 1"/>
    <x v="131"/>
    <s v="Montelupone"/>
    <s v="Www.Sanfirmano.It"/>
    <s v="Info@Sanfirmano.It"/>
  </r>
  <r>
    <x v="3"/>
    <x v="3718"/>
    <s v="Via Regina Margherita 8"/>
    <x v="131"/>
    <s v="Montelupone"/>
    <s v="Www.Bedandbreakfast.It"/>
    <s v="Mister.Bedini@Libero.It"/>
  </r>
  <r>
    <x v="4"/>
    <x v="3719"/>
    <s v="Loc. Cervare 6"/>
    <x v="131"/>
    <s v="Cervare"/>
    <m/>
    <s v="Giovanni.Florentino@Virgilio.It"/>
  </r>
  <r>
    <x v="1"/>
    <x v="3720"/>
    <s v="Via Castelfidardo  1"/>
    <x v="131"/>
    <s v="Montelupone"/>
    <m/>
    <s v="Carlaandreani@Virgilio.It"/>
  </r>
  <r>
    <x v="3"/>
    <x v="3721"/>
    <m/>
    <x v="131"/>
    <m/>
    <m/>
    <s v="Carlaandreani@Virgilio.It"/>
  </r>
  <r>
    <x v="2"/>
    <x v="3722"/>
    <s v="Via Macerata 77"/>
    <x v="132"/>
    <s v="Monte San Giusto"/>
    <s v="Www.Hotellarosadeiventi.Com"/>
    <s v="Info@Hotellarosadeiventi.Com"/>
  </r>
  <r>
    <x v="4"/>
    <x v="3723"/>
    <s v="Via Fonte Ancona 28"/>
    <x v="132"/>
    <s v="Monte San Giusto"/>
    <s v="Www.Agriturismoilnoceto.Com"/>
    <s v="Ilnoceto@Alice.It"/>
  </r>
  <r>
    <x v="0"/>
    <x v="3724"/>
    <s v="Via San Giacomo 38"/>
    <x v="132"/>
    <s v="Monte San Giusto"/>
    <s v="Www.Countrygiusto.Com"/>
    <s v="Info@Countrygiusto.Com"/>
  </r>
  <r>
    <x v="3"/>
    <x v="3725"/>
    <s v="Via Macerata 306"/>
    <x v="132"/>
    <s v="Monte San Giusto"/>
    <s v="Www.Cameresaltari.It"/>
    <s v="Cameresaltari@Libero.It"/>
  </r>
  <r>
    <x v="4"/>
    <x v="3726"/>
    <s v="Contrada Barchetta 1"/>
    <x v="133"/>
    <s v="Monte San Martino"/>
    <m/>
    <s v="Magacirce@Cheapnet.It"/>
  </r>
  <r>
    <x v="4"/>
    <x v="3727"/>
    <s v="Contrada Santo Stefano 13"/>
    <x v="133"/>
    <s v="Monte San Martino"/>
    <s v="Www.Dimensionenatura.Org"/>
    <s v="Info@Dimensionenatura.Org"/>
  </r>
  <r>
    <x v="4"/>
    <x v="3728"/>
    <s v="Contrada Santo Stefano 8"/>
    <x v="133"/>
    <m/>
    <m/>
    <m/>
  </r>
  <r>
    <x v="5"/>
    <x v="3729"/>
    <s v="Contrada Santo Stefano 1"/>
    <x v="133"/>
    <s v="Monte San Martino"/>
    <s v="Www.Sanruffino.Com"/>
    <s v="Info@Sanruffino.Com"/>
  </r>
  <r>
    <x v="4"/>
    <x v="3730"/>
    <s v="Contrada Santo Stefano 36"/>
    <x v="133"/>
    <s v="Monte San Martino"/>
    <s v="Bellavistaagriturismo.Wordpress.Com"/>
    <s v="Agritur.Bellavista@Libero.It"/>
  </r>
  <r>
    <x v="3"/>
    <x v="3731"/>
    <s v="Contrada Molino 93"/>
    <x v="133"/>
    <s v="Monte San Martino"/>
    <s v="Www.Ilnidodelfalco.Com"/>
    <s v="Info@Ilnidodelfalco.Com"/>
  </r>
  <r>
    <x v="0"/>
    <x v="3732"/>
    <s v="Contrada Molino 93"/>
    <x v="133"/>
    <s v="Monte San Martino"/>
    <s v="Www.Ilnidodelfalco.Com"/>
    <s v="Info@Ilnidodelfalco.Com"/>
  </r>
  <r>
    <x v="4"/>
    <x v="3733"/>
    <s v="Contrada Barchetta 1"/>
    <x v="133"/>
    <s v="Monte San Martino"/>
    <m/>
    <m/>
  </r>
  <r>
    <x v="4"/>
    <x v="3734"/>
    <s v="Via Portone San Francesco 13"/>
    <x v="134"/>
    <s v="Morrovalle"/>
    <s v="Www.Agriturismoseverini.It"/>
    <s v="Info@Agriturismoseverini.It"/>
  </r>
  <r>
    <x v="3"/>
    <x v="3735"/>
    <s v="Via Giacomo Puccini 14"/>
    <x v="134"/>
    <s v="Morrovalle"/>
    <s v="Www.Bbcarpediem.It"/>
    <s v="Info@Bbcarpediem.It"/>
  </r>
  <r>
    <x v="3"/>
    <x v="3736"/>
    <s v="Contrada Fonte Murata 1"/>
    <x v="134"/>
    <s v="Morrovalle"/>
    <s v="Www.Sannicolino.Com"/>
    <s v="Info@Sannicolino.Com"/>
  </r>
  <r>
    <x v="2"/>
    <x v="3737"/>
    <s v="Via Dante Alighieri 222"/>
    <x v="134"/>
    <s v="Morrovalle"/>
    <s v="Www.Hotelsancrispino.It"/>
    <s v="Info@Hotelsancrispino.It"/>
  </r>
  <r>
    <x v="0"/>
    <x v="3738"/>
    <s v="Contrada Lamaticci 25"/>
    <x v="134"/>
    <s v="Morrovalle"/>
    <s v="Www.Alcasaledimorro.It"/>
    <s v="Info@Alcasaledimorro.It"/>
  </r>
  <r>
    <x v="3"/>
    <x v="3739"/>
    <s v="Contrada Montanari 7"/>
    <x v="134"/>
    <s v="Morrovalle"/>
    <s v="Www.Sambucomarche.It"/>
    <s v="Info@Sambucomarche.It"/>
  </r>
  <r>
    <x v="1"/>
    <x v="3740"/>
    <s v="Contrada Colli Asola 13"/>
    <x v="134"/>
    <m/>
    <s v="Www.Santomaro.Com"/>
    <s v="Info@Santomaro.Com"/>
  </r>
  <r>
    <x v="1"/>
    <x v="3741"/>
    <s v="Via San Gabriele 9"/>
    <x v="134"/>
    <m/>
    <m/>
    <s v="Poipoi70@Libero.It"/>
  </r>
  <r>
    <x v="3"/>
    <x v="3742"/>
    <s v="C.Da Castellano 41"/>
    <x v="134"/>
    <m/>
    <s v="Www.Bb30.It"/>
    <s v="Battistellirosaria@Gmail.Com"/>
  </r>
  <r>
    <x v="1"/>
    <x v="3743"/>
    <m/>
    <x v="134"/>
    <m/>
    <m/>
    <s v="Raniero.Manzi@Libero.It"/>
  </r>
  <r>
    <x v="4"/>
    <x v="3744"/>
    <s v="C.Da Mossa Montigliano 14"/>
    <x v="134"/>
    <s v="Morrovalle"/>
    <s v="Www.Agriturismoponterosa.It"/>
    <s v="Info@Agriturismoponterosa.It"/>
  </r>
  <r>
    <x v="3"/>
    <x v="3745"/>
    <s v="Via Umberto I 28"/>
    <x v="134"/>
    <s v="Morrovalle"/>
    <s v="Www.Lamaisonjujube.It"/>
    <s v="Lamaisonjujube@Gmail.Com"/>
  </r>
  <r>
    <x v="1"/>
    <x v="3746"/>
    <s v="C/Da Colli Asola  11"/>
    <x v="134"/>
    <s v="Morrovalle"/>
    <m/>
    <s v="Casaleblulavanda@Hotmail.Com"/>
  </r>
  <r>
    <x v="3"/>
    <x v="3747"/>
    <s v="Via Dante 63"/>
    <x v="134"/>
    <s v="Trodica Di Morrovalle"/>
    <s v="Www.Lacasadelponte.Com"/>
    <s v="Info@Lacasadelponte.Com"/>
  </r>
  <r>
    <x v="3"/>
    <x v="3748"/>
    <s v="Via Dante 61"/>
    <x v="134"/>
    <s v="Trodica Di Morrovalle"/>
    <s v="Www.Lacasadelponte.Com"/>
    <s v="Info@Lacasadelponte.Com"/>
  </r>
  <r>
    <x v="1"/>
    <x v="3749"/>
    <s v="Contrada Crocette 11"/>
    <x v="134"/>
    <s v="Morrovalle"/>
    <m/>
    <s v="41264@Libero.It"/>
  </r>
  <r>
    <x v="3"/>
    <x v="3750"/>
    <s v="Contrada Culmici 15"/>
    <x v="134"/>
    <s v="Morrovalle"/>
    <m/>
    <s v="B.B.Lamerlana@Cgn.Legalmail.Ot"/>
  </r>
  <r>
    <x v="5"/>
    <x v="3751"/>
    <s v="Frazione Giove 12"/>
    <x v="135"/>
    <s v="Muccia"/>
    <s v="Www.Residenceigirasoli.It"/>
    <s v="Info@Residenceigirasoli.It"/>
  </r>
  <r>
    <x v="3"/>
    <x v="3752"/>
    <m/>
    <x v="135"/>
    <s v="Frazione Massaprofoglio"/>
    <m/>
    <m/>
  </r>
  <r>
    <x v="3"/>
    <x v="3753"/>
    <s v="Frazione Massaprofoglio 1"/>
    <x v="135"/>
    <s v="Muccia"/>
    <m/>
    <s v="Elisabettafinicelli@Mail.It"/>
  </r>
  <r>
    <x v="8"/>
    <x v="3754"/>
    <s v="Contrada Coda Di Muccia Snc"/>
    <x v="135"/>
    <s v="Muccia"/>
    <s v="Www.Eremobeatorizzerio.It"/>
    <s v="Eremobeatorizzerio@Libero.It"/>
  </r>
  <r>
    <x v="2"/>
    <x v="3755"/>
    <s v="Via Spinabello 15"/>
    <x v="135"/>
    <s v="Muccia"/>
    <m/>
    <m/>
  </r>
  <r>
    <x v="2"/>
    <x v="3756"/>
    <s v="Frazione Maddalena 28"/>
    <x v="135"/>
    <s v="Muccia"/>
    <s v="Www.Motelristorantecarnevali.Com"/>
    <s v="Info@Motelristorantecarnevali.Com"/>
  </r>
  <r>
    <x v="4"/>
    <x v="3757"/>
    <s v="Frazione Col Di Giove 8"/>
    <x v="135"/>
    <s v="Muccia"/>
    <s v="Http://Www.Coldigiove.It"/>
    <m/>
  </r>
  <r>
    <x v="4"/>
    <x v="3758"/>
    <s v="Frazione Costafiore 29"/>
    <x v="135"/>
    <s v="Muccia"/>
    <m/>
    <m/>
  </r>
  <r>
    <x v="3"/>
    <x v="3759"/>
    <s v="Contrada Guerci 335"/>
    <x v="136"/>
    <s v="Penna San Giovanni"/>
    <m/>
    <m/>
  </r>
  <r>
    <x v="4"/>
    <x v="3760"/>
    <s v="Contrada Caselunghe 208"/>
    <x v="136"/>
    <s v="Penna San Giovanni"/>
    <s v="Www.Daigirasoli.It"/>
    <s v="Info@Daigirasoli.It"/>
  </r>
  <r>
    <x v="3"/>
    <x v="3761"/>
    <s v="Contrada Caselunghe 221"/>
    <x v="136"/>
    <s v="Penna San Giovanni"/>
    <m/>
    <m/>
  </r>
  <r>
    <x v="4"/>
    <x v="3762"/>
    <s v="Contrada Biordi 12"/>
    <x v="136"/>
    <s v="Penna San Giovanni"/>
    <m/>
    <s v="Aziendamoretti@Tiscalinet.It"/>
  </r>
  <r>
    <x v="5"/>
    <x v="3763"/>
    <s v="Viale Beato Giovanni 11"/>
    <x v="136"/>
    <s v="Penna San Giovanni"/>
    <m/>
    <m/>
  </r>
  <r>
    <x v="3"/>
    <x v="3764"/>
    <s v="Contrada Fosse 317"/>
    <x v="136"/>
    <s v="Penna San Giovanni"/>
    <m/>
    <s v="Aviglietti@Yahoo.It"/>
  </r>
  <r>
    <x v="3"/>
    <x v="3765"/>
    <s v="Contrada Saline 32/A"/>
    <x v="136"/>
    <s v="Penna San Giovanni"/>
    <m/>
    <s v="Carboni.Francesco@Libero.It"/>
  </r>
  <r>
    <x v="3"/>
    <x v="3766"/>
    <s v="Contrada Biordi 3"/>
    <x v="136"/>
    <s v="Penna San Giovanni"/>
    <m/>
    <s v="Ilcasaledinanni@Libero.It"/>
  </r>
  <r>
    <x v="5"/>
    <x v="3767"/>
    <s v="Contrada Saline 1"/>
    <x v="136"/>
    <s v="Penna San Giovanni"/>
    <m/>
    <m/>
  </r>
  <r>
    <x v="0"/>
    <x v="3768"/>
    <s v="Contrada Marcoaldi 53 53"/>
    <x v="136"/>
    <s v="Penna San Giovanni"/>
    <s v="Www.Oldcountryhouse.It"/>
    <s v="Info@Oldcountryhouse.It"/>
  </r>
  <r>
    <x v="3"/>
    <x v="3769"/>
    <s v="Contrada Fienarette 97"/>
    <x v="136"/>
    <s v="Penna San Giovanni"/>
    <s v="Www.Beblaquiete.Eu"/>
    <s v="Marinaperfetti@Alice.It"/>
  </r>
  <r>
    <x v="4"/>
    <x v="3770"/>
    <s v="Contrada Pierdominici 49"/>
    <x v="136"/>
    <s v="Penna San Giovanni"/>
    <s v="Www.Villavalente.Com"/>
    <s v="Ron.Favrin@Gmail.Com"/>
  </r>
  <r>
    <x v="3"/>
    <x v="3771"/>
    <s v="Via Del Molino 19"/>
    <x v="137"/>
    <s v="Abbadia Di Fiastra"/>
    <m/>
    <s v="Abbadiadifiastra@Gmail.Com"/>
  </r>
  <r>
    <x v="1"/>
    <x v="3772"/>
    <s v="Via San Marco 17"/>
    <x v="137"/>
    <s v="Petriolo"/>
    <m/>
    <s v="Impresaedilecontigiani@Gmail.Com"/>
  </r>
  <r>
    <x v="3"/>
    <x v="3773"/>
    <s v="Via Campolargo 34"/>
    <x v="137"/>
    <s v="Petriolo"/>
    <s v="Http://Allapoiana.Com/It/Home-1/"/>
    <s v="Info@Allapoiana.Com"/>
  </r>
  <r>
    <x v="4"/>
    <x v="3774"/>
    <s v="Via San Giovanni 8/10"/>
    <x v="137"/>
    <s v="Petriolo"/>
    <s v="Www.Ladimoradelsole.It"/>
    <s v="Info@Ladimoradelsole.It"/>
  </r>
  <r>
    <x v="0"/>
    <x v="3775"/>
    <s v="Via Pecciane  18"/>
    <x v="138"/>
    <s v="Pievebovigliana"/>
    <s v="Www.Ilpoggiodellearmonie.It"/>
    <s v="Info@Ilpoggiodellearmonie.It"/>
  </r>
  <r>
    <x v="4"/>
    <x v="3776"/>
    <m/>
    <x v="138"/>
    <m/>
    <s v="Www.Agriturismoterredellasibilla.It"/>
    <s v="Terredellasibilla@Libero.It"/>
  </r>
  <r>
    <x v="4"/>
    <x v="3777"/>
    <s v="Via Rancia 1"/>
    <x v="138"/>
    <s v="Pievebovigliana"/>
    <s v="Www.Saporidicampagna.It"/>
    <s v="Saporidicampagna2003@Libero.It"/>
  </r>
  <r>
    <x v="3"/>
    <x v="3778"/>
    <s v="Convento 2"/>
    <x v="138"/>
    <m/>
    <s v="Www.Ilconvento.Info"/>
    <s v="Info@Ilconvento.Info"/>
  </r>
  <r>
    <x v="0"/>
    <x v="3779"/>
    <m/>
    <x v="138"/>
    <m/>
    <m/>
    <s v="Info@Aironecinerino.It"/>
  </r>
  <r>
    <x v="4"/>
    <x v="3780"/>
    <s v="Via Roccamaia 22"/>
    <x v="138"/>
    <s v="Pievebovigliana"/>
    <s v="Www.Agriturismo-Roccamaia.Com"/>
    <s v="Mail@Agriturismo-Roccamaia.Com"/>
  </r>
  <r>
    <x v="6"/>
    <x v="3781"/>
    <s v="Via Rancia 1"/>
    <x v="138"/>
    <s v="Pievebovigliana"/>
    <m/>
    <s v="Comune@Pievebovigliana.Sinp.Net"/>
  </r>
  <r>
    <x v="5"/>
    <x v="3782"/>
    <s v="Via Roma 3"/>
    <x v="138"/>
    <m/>
    <m/>
    <s v="Pontanimarco@Alice.It"/>
  </r>
  <r>
    <x v="4"/>
    <x v="3783"/>
    <m/>
    <x v="138"/>
    <m/>
    <s v="Www.Agriturismodeglialtipascoli.It"/>
    <s v="Info@Agriturismodeglialtipascoli.It"/>
  </r>
  <r>
    <x v="3"/>
    <x v="3784"/>
    <s v="Loc. Spinete S.N.C."/>
    <x v="138"/>
    <s v="Loc. Spinete"/>
    <s v="Www.Lavecchiafonte.Net"/>
    <s v="Info@Lavecchiafonte.Net"/>
  </r>
  <r>
    <x v="3"/>
    <x v="3785"/>
    <s v="Via Le Rote 6"/>
    <x v="139"/>
    <s v="Val Sant'Angelo"/>
    <m/>
    <m/>
  </r>
  <r>
    <x v="4"/>
    <x v="3786"/>
    <s v="Localita' Seggiole 1"/>
    <x v="139"/>
    <s v="Pieve Torina"/>
    <m/>
    <s v="Prenotazioni@Ilconventino.Eu"/>
  </r>
  <r>
    <x v="4"/>
    <x v="3787"/>
    <s v="Frazione Pie Casavecchia 13"/>
    <x v="139"/>
    <s v="Pieve Torina"/>
    <m/>
    <m/>
  </r>
  <r>
    <x v="3"/>
    <x v="3788"/>
    <s v="Localita' Piecollina 15"/>
    <x v="139"/>
    <s v="Pieve Torina"/>
    <s v="Www.Casamarena.It"/>
    <s v="Casaamarena@Libero.It"/>
  </r>
  <r>
    <x v="3"/>
    <x v="3789"/>
    <s v="Case Sparse Colle Di Torricchio 3"/>
    <x v="139"/>
    <s v="Pieve Torina"/>
    <m/>
    <m/>
  </r>
  <r>
    <x v="4"/>
    <x v="3790"/>
    <s v="Case Sparse Gallano 1"/>
    <x v="139"/>
    <s v="Pieve Torina"/>
    <s v="Www.Anticoborgodigallano.Com"/>
    <s v="Anticoborgodigallano@Gmail.Com"/>
  </r>
  <r>
    <x v="2"/>
    <x v="3791"/>
    <s v="Viale Della Vittoria 7"/>
    <x v="140"/>
    <s v="Pioraco"/>
    <s v="Http://Www.Hotel-Ilgiardino.Com/"/>
    <s v="Ilgiardinodipioraco@Libero.It"/>
  </r>
  <r>
    <x v="2"/>
    <x v="3792"/>
    <s v="Piazza San Vittorino 5"/>
    <x v="140"/>
    <s v="Pioraco"/>
    <m/>
    <m/>
  </r>
  <r>
    <x v="5"/>
    <x v="3793"/>
    <s v="Via Seppio 7,4"/>
    <x v="140"/>
    <s v="Loc. Lancianello"/>
    <s v="Www.Lancianello.It"/>
    <s v="Info@Lancianello.It"/>
  </r>
  <r>
    <x v="6"/>
    <x v="3794"/>
    <m/>
    <x v="140"/>
    <s v="Sp 361 - Loc. Pie' Di Gualdo"/>
    <m/>
    <m/>
  </r>
  <r>
    <x v="5"/>
    <x v="3795"/>
    <s v="Via M.Armanno, Via C.Augusto 10, 9"/>
    <x v="140"/>
    <m/>
    <m/>
    <s v="C.Ilari@Macerata.Confartigianato.It"/>
  </r>
  <r>
    <x v="3"/>
    <x v="3796"/>
    <s v="Via Serronchia 1"/>
    <x v="141"/>
    <s v="Serronchia"/>
    <s v="Https://Www.Mulinobianco.Nl"/>
    <s v="Info@Mulinobianco.Nl"/>
  </r>
  <r>
    <x v="3"/>
    <x v="3797"/>
    <s v="Via Settembre 22"/>
    <x v="142"/>
    <m/>
    <m/>
    <s v="Giacomomau@Gmail.Com"/>
  </r>
  <r>
    <x v="3"/>
    <x v="3798"/>
    <s v="Strada Comunale Morazzano 72"/>
    <x v="142"/>
    <m/>
    <m/>
    <s v="Renzoscarponi@Libero.It"/>
  </r>
  <r>
    <x v="3"/>
    <x v="3799"/>
    <s v="C.Da Campetella 32"/>
    <x v="142"/>
    <m/>
    <m/>
    <s v="Info@Bblacollinetta.It"/>
  </r>
  <r>
    <x v="5"/>
    <x v="3800"/>
    <s v="C.Da Molino 16/B"/>
    <x v="142"/>
    <m/>
    <s v="Villinolacasetta.Xoom.It"/>
    <s v="Ppaciaroni@Alice.It"/>
  </r>
  <r>
    <x v="4"/>
    <x v="3801"/>
    <s v="C.Da La Morla 19/B"/>
    <x v="142"/>
    <m/>
    <s v="Www.Lamorla.It"/>
    <s v="Lamorla@Hotmail.It"/>
  </r>
  <r>
    <x v="2"/>
    <x v="3802"/>
    <s v="Viale Dante 41"/>
    <x v="142"/>
    <s v="Pollenza"/>
    <s v="Www.Gruppogiustozzihotels.It"/>
    <s v="Info@Parcohotel.It"/>
  </r>
  <r>
    <x v="4"/>
    <x v="3803"/>
    <s v="Contrada Morla 26"/>
    <x v="142"/>
    <s v="Pollenza"/>
    <s v="Www.Agriturismolacasadizoe.It"/>
    <s v="Info@Agriturismolacasadizoe.It"/>
  </r>
  <r>
    <x v="3"/>
    <x v="3804"/>
    <s v="Contrada Rambona 47"/>
    <x v="142"/>
    <s v="Pollenza"/>
    <m/>
    <s v="Gabriellasalvucci@Yahoo.It"/>
  </r>
  <r>
    <x v="12"/>
    <x v="3805"/>
    <m/>
    <x v="143"/>
    <m/>
    <m/>
    <m/>
  </r>
  <r>
    <x v="5"/>
    <x v="3806"/>
    <s v="Via Montarice 114"/>
    <x v="143"/>
    <s v="Porto Recanati"/>
    <m/>
    <s v="Info@Villaggioitigli.It"/>
  </r>
  <r>
    <x v="3"/>
    <x v="3807"/>
    <s v="Via B. Biagetti 9"/>
    <x v="143"/>
    <m/>
    <m/>
    <m/>
  </r>
  <r>
    <x v="2"/>
    <x v="3808"/>
    <s v="Corso Matteotti 21"/>
    <x v="143"/>
    <s v="Porto Recanati"/>
    <s v="Www.Hotelenzo.It"/>
    <s v="Info@Hotelenzo.It"/>
  </r>
  <r>
    <x v="2"/>
    <x v="3809"/>
    <s v="Viale Europa 2"/>
    <x v="143"/>
    <s v="Porto Recanati"/>
    <s v="Www.Mondialhotel.Com"/>
    <s v="Mondial@Mondialhotel.Com"/>
  </r>
  <r>
    <x v="2"/>
    <x v="3810"/>
    <s v="Piazza Fratelli Brancondi 38"/>
    <x v="143"/>
    <s v="Porto Recanati"/>
    <s v="Www.Hotelbianchinicola.It"/>
    <s v="Info@Hotelbianchinicola.It"/>
  </r>
  <r>
    <x v="2"/>
    <x v="3811"/>
    <s v="Viale Cristoforo Colombo 25"/>
    <x v="143"/>
    <s v="Porto Recanati"/>
    <s v="Www.Conerohotel.Com"/>
    <s v="Info@Conerohotel.Com"/>
  </r>
  <r>
    <x v="12"/>
    <x v="3812"/>
    <m/>
    <x v="143"/>
    <s v="Porto Recanati"/>
    <m/>
    <m/>
  </r>
  <r>
    <x v="12"/>
    <x v="3813"/>
    <m/>
    <x v="143"/>
    <m/>
    <m/>
    <m/>
  </r>
  <r>
    <x v="12"/>
    <x v="3814"/>
    <m/>
    <x v="143"/>
    <s v="Scossicci"/>
    <m/>
    <m/>
  </r>
  <r>
    <x v="12"/>
    <x v="3815"/>
    <m/>
    <x v="143"/>
    <s v="Porto Recanati"/>
    <m/>
    <m/>
  </r>
  <r>
    <x v="12"/>
    <x v="3816"/>
    <m/>
    <x v="143"/>
    <m/>
    <m/>
    <m/>
  </r>
  <r>
    <x v="12"/>
    <x v="3817"/>
    <m/>
    <x v="143"/>
    <m/>
    <m/>
    <m/>
  </r>
  <r>
    <x v="12"/>
    <x v="3818"/>
    <m/>
    <x v="143"/>
    <s v="Porto Recanati"/>
    <m/>
    <m/>
  </r>
  <r>
    <x v="12"/>
    <x v="3819"/>
    <s v="Via Pastrengo 46"/>
    <x v="143"/>
    <m/>
    <m/>
    <m/>
  </r>
  <r>
    <x v="12"/>
    <x v="3820"/>
    <m/>
    <x v="143"/>
    <s v="Ancona"/>
    <m/>
    <m/>
  </r>
  <r>
    <x v="12"/>
    <x v="3821"/>
    <s v="Via Delle Nazioni 27"/>
    <x v="143"/>
    <m/>
    <s v="Info@Chaletlarotonda.It"/>
    <s v="Www.Chaletlarotonda.It"/>
  </r>
  <r>
    <x v="12"/>
    <x v="3822"/>
    <m/>
    <x v="143"/>
    <s v="Porto Recanati"/>
    <m/>
    <m/>
  </r>
  <r>
    <x v="12"/>
    <x v="3823"/>
    <m/>
    <x v="143"/>
    <s v="Porto Recanati"/>
    <m/>
    <m/>
  </r>
  <r>
    <x v="12"/>
    <x v="3824"/>
    <m/>
    <x v="143"/>
    <m/>
    <m/>
    <m/>
  </r>
  <r>
    <x v="12"/>
    <x v="3825"/>
    <m/>
    <x v="143"/>
    <m/>
    <m/>
    <m/>
  </r>
  <r>
    <x v="12"/>
    <x v="3826"/>
    <s v="Via Lepanto 1"/>
    <x v="143"/>
    <s v="Porto Recanati"/>
    <m/>
    <m/>
  </r>
  <r>
    <x v="12"/>
    <x v="3827"/>
    <m/>
    <x v="143"/>
    <m/>
    <m/>
    <m/>
  </r>
  <r>
    <x v="12"/>
    <x v="3828"/>
    <m/>
    <x v="143"/>
    <s v="Porto Recanati"/>
    <m/>
    <m/>
  </r>
  <r>
    <x v="12"/>
    <x v="3829"/>
    <s v="Via Lepanto 48/A 48/A"/>
    <x v="143"/>
    <m/>
    <s v="Chaletmillelire@Gmail.Com"/>
    <m/>
  </r>
  <r>
    <x v="12"/>
    <x v="3830"/>
    <m/>
    <x v="143"/>
    <m/>
    <m/>
    <m/>
  </r>
  <r>
    <x v="12"/>
    <x v="3831"/>
    <m/>
    <x v="143"/>
    <s v="Porto Recanati"/>
    <m/>
    <m/>
  </r>
  <r>
    <x v="12"/>
    <x v="3832"/>
    <m/>
    <x v="143"/>
    <s v="Porto Recanati"/>
    <m/>
    <m/>
  </r>
  <r>
    <x v="12"/>
    <x v="3833"/>
    <m/>
    <x v="143"/>
    <m/>
    <m/>
    <m/>
  </r>
  <r>
    <x v="12"/>
    <x v="3834"/>
    <m/>
    <x v="143"/>
    <m/>
    <s v="Lorenzo@Portorecanatiblog.It"/>
    <m/>
  </r>
  <r>
    <x v="12"/>
    <x v="3835"/>
    <m/>
    <x v="143"/>
    <s v="Porto Recanati"/>
    <s v="Mmonina@Tiscali.It"/>
    <s v="Www.Acropoli-Mb.It"/>
  </r>
  <r>
    <x v="12"/>
    <x v="3836"/>
    <m/>
    <x v="143"/>
    <s v="Porto Recanati"/>
    <m/>
    <m/>
  </r>
  <r>
    <x v="12"/>
    <x v="3837"/>
    <m/>
    <x v="143"/>
    <m/>
    <m/>
    <m/>
  </r>
  <r>
    <x v="3"/>
    <x v="3838"/>
    <s v="Via Santa Maria In Potenza 39"/>
    <x v="143"/>
    <s v="Porto Recanati"/>
    <s v="Www.Cristinabedbreakfast.Com"/>
    <s v="Gattoscipione@Libero.It"/>
  </r>
  <r>
    <x v="11"/>
    <x v="3839"/>
    <s v="Viale Delle Nazioni 1"/>
    <x v="143"/>
    <s v="Porto Recanati"/>
    <m/>
    <s v="Info@Pinetacamping.It"/>
  </r>
  <r>
    <x v="11"/>
    <x v="3840"/>
    <s v="Lungomare Scarifiotti Snc"/>
    <x v="143"/>
    <s v="Porto Recanati"/>
    <s v="Www.Campinglamedusa.It"/>
    <s v="Info@Campinglamedusa.It"/>
  </r>
  <r>
    <x v="11"/>
    <x v="3841"/>
    <s v="Viale Scarfiotti 3"/>
    <x v="143"/>
    <s v="Porto Recanati"/>
    <s v="Www.Campeggioclubadriatico.It"/>
    <s v="Cca@Campeggioclubadriatico.It"/>
  </r>
  <r>
    <x v="11"/>
    <x v="3842"/>
    <s v="Via Scarfiotti 13"/>
    <x v="143"/>
    <s v="Porto Recanati"/>
    <s v="Www.Bellamare.It"/>
    <s v="Info@Bellamare.It"/>
  </r>
  <r>
    <x v="11"/>
    <x v="3843"/>
    <s v="Viale Della Repubblica 15"/>
    <x v="143"/>
    <s v="Porto Recanati"/>
    <m/>
    <s v="Ilvascello68@Hotmail.Com"/>
  </r>
  <r>
    <x v="5"/>
    <x v="3844"/>
    <s v="Via Garibaldi 3"/>
    <x v="143"/>
    <s v="Porto Recanati"/>
    <s v="Www.Hotelbianchi.It"/>
    <s v="Info@Hotelbianchi.Com"/>
  </r>
  <r>
    <x v="3"/>
    <x v="3845"/>
    <s v="C.Da Scossicci 55"/>
    <x v="143"/>
    <m/>
    <s v="Www.Coneroranch.It"/>
    <s v="Info@Coneroranch.It"/>
  </r>
  <r>
    <x v="2"/>
    <x v="3846"/>
    <s v="Piazza Delle Vele 22"/>
    <x v="143"/>
    <s v="Lungomare"/>
    <s v="Www.Life-Hotel.It"/>
    <s v="Info@Life-Hotel.It"/>
  </r>
  <r>
    <x v="3"/>
    <x v="3847"/>
    <s v="Via Dante Alighieri 2"/>
    <x v="143"/>
    <m/>
    <s v="Www.Ilgirasolefortunato.Com"/>
    <s v="Ilgirasolefortunato@Libero.It"/>
  </r>
  <r>
    <x v="4"/>
    <x v="3848"/>
    <s v="Via Dell'Industria  36"/>
    <x v="143"/>
    <s v="Porto Recanati"/>
    <s v="Www.Isaporidiuntempo.Com"/>
    <s v="Info@Isaporidiuntempo.Com"/>
  </r>
  <r>
    <x v="5"/>
    <x v="3849"/>
    <s v="Via Annibal Caro 80"/>
    <x v="143"/>
    <s v="Porto Recanati"/>
    <s v="Www.Abramocamere.It"/>
    <s v="Info@Abramocamere.It"/>
  </r>
  <r>
    <x v="5"/>
    <x v="3850"/>
    <s v="Via Bramante 65"/>
    <x v="143"/>
    <s v="Porto Recanati"/>
    <s v="Www.Immobiliarepettinari.It"/>
    <s v="Federica@Immobiliarepettinari.It"/>
  </r>
  <r>
    <x v="1"/>
    <x v="3851"/>
    <s v="P.Zza Delle Vele 14"/>
    <x v="143"/>
    <s v="Porto Recanati"/>
    <s v="Www.Aparthotelitaly.Com"/>
    <s v="Info@Aparthotelitaly.Com"/>
  </r>
  <r>
    <x v="12"/>
    <x v="3852"/>
    <m/>
    <x v="143"/>
    <s v="Porto Recanati"/>
    <m/>
    <m/>
  </r>
  <r>
    <x v="5"/>
    <x v="3853"/>
    <s v="Via Scossicci 32"/>
    <x v="143"/>
    <s v="Porto Recanati"/>
    <s v="Www.Casaledelconero.It"/>
    <s v="Info@Casaledelconero.It"/>
  </r>
  <r>
    <x v="5"/>
    <x v="3854"/>
    <s v="Via Francia 9"/>
    <x v="143"/>
    <s v="Porto Recanati"/>
    <s v="Www.Residencepocketbeach.It"/>
    <s v="Residencepocketbeach@Gmail.Com"/>
  </r>
  <r>
    <x v="5"/>
    <x v="3855"/>
    <s v="Via Bramante 132"/>
    <x v="143"/>
    <s v="Porto Recanati"/>
    <m/>
    <m/>
  </r>
  <r>
    <x v="5"/>
    <x v="3856"/>
    <s v="Viale Scarfiotti 10"/>
    <x v="143"/>
    <s v="Porto Recanati"/>
    <m/>
    <m/>
  </r>
  <r>
    <x v="5"/>
    <x v="3857"/>
    <s v="Via Scossicci 17"/>
    <x v="143"/>
    <s v="Porto Recanati"/>
    <m/>
    <s v="Info@Villa-Claudia.Com"/>
  </r>
  <r>
    <x v="5"/>
    <x v="3858"/>
    <s v="Via Montarice 1"/>
    <x v="143"/>
    <s v="Porto Recanati"/>
    <m/>
    <s v="Esseti-Fi@Esse-Ti.It"/>
  </r>
  <r>
    <x v="6"/>
    <x v="3859"/>
    <s v="Viale Scarfiotti 1"/>
    <x v="143"/>
    <s v="Porto Recanati"/>
    <m/>
    <m/>
  </r>
  <r>
    <x v="3"/>
    <x v="3860"/>
    <s v="Via Montarice 49"/>
    <x v="143"/>
    <s v="Porto Recanati"/>
    <s v="Www.Lieticolli.Com"/>
    <s v="Info@Lieticolli.Com"/>
  </r>
  <r>
    <x v="3"/>
    <x v="3861"/>
    <s v="Via Scossicci  64"/>
    <x v="143"/>
    <s v="Porto Recanati"/>
    <s v="Www.Bb-Soleluna.It"/>
    <m/>
  </r>
  <r>
    <x v="2"/>
    <x v="3862"/>
    <s v="Via Scossicci 16"/>
    <x v="143"/>
    <s v="Porto Recanati"/>
    <s v="Www.Miraconero.It"/>
    <s v="Miraconero@Alice.It"/>
  </r>
  <r>
    <x v="3"/>
    <x v="3863"/>
    <s v="Via Garibaldi 262"/>
    <x v="143"/>
    <m/>
    <m/>
    <s v="Gegrilli@Alice.It"/>
  </r>
  <r>
    <x v="1"/>
    <x v="3864"/>
    <s v="Via Garibaldi 200"/>
    <x v="143"/>
    <m/>
    <m/>
    <s v="Info@Operaarte.It"/>
  </r>
  <r>
    <x v="5"/>
    <x v="3865"/>
    <s v="Via De Gasperi 40"/>
    <x v="143"/>
    <m/>
    <s v="Info@Pacificblue.It"/>
    <s v="Annarombini@Alice.It"/>
  </r>
  <r>
    <x v="3"/>
    <x v="3866"/>
    <s v="Via Degli Orti 35"/>
    <x v="143"/>
    <m/>
    <s v="Www.Leonebbportorecanati.It"/>
    <s v="Info@Leonebbportorecanati.It"/>
  </r>
  <r>
    <x v="5"/>
    <x v="3867"/>
    <s v="Via Leopardi  84"/>
    <x v="143"/>
    <m/>
    <m/>
    <s v="Info@Abelecamere.It"/>
  </r>
  <r>
    <x v="3"/>
    <x v="3868"/>
    <s v="Via Pastrengo 59"/>
    <x v="143"/>
    <m/>
    <s v="Http://Casalealmare.Oneminutesite.It"/>
    <s v="Casalealmare@Gmail.Com"/>
  </r>
  <r>
    <x v="3"/>
    <x v="3869"/>
    <s v="Via Gramsci 75"/>
    <x v="143"/>
    <m/>
    <s v="Www.Unmaredigioia.It"/>
    <s v="Sandrapiermarini@Alice.It"/>
  </r>
  <r>
    <x v="12"/>
    <x v="3870"/>
    <s v="Via N. Sauro 29"/>
    <x v="143"/>
    <m/>
    <m/>
    <s v="Melania.Ter@Libero.It"/>
  </r>
  <r>
    <x v="12"/>
    <x v="3871"/>
    <s v="Via Pizzetti 10"/>
    <x v="143"/>
    <m/>
    <m/>
    <s v="Cristianludolini@Hotmail.It"/>
  </r>
  <r>
    <x v="3"/>
    <x v="3872"/>
    <s v="Via Palestro 39 39"/>
    <x v="143"/>
    <m/>
    <s v="Icucali.It"/>
    <s v="Hello@Icucali.It"/>
  </r>
  <r>
    <x v="12"/>
    <x v="3873"/>
    <m/>
    <x v="143"/>
    <m/>
    <m/>
    <m/>
  </r>
  <r>
    <x v="12"/>
    <x v="3874"/>
    <m/>
    <x v="143"/>
    <m/>
    <m/>
    <m/>
  </r>
  <r>
    <x v="12"/>
    <x v="3875"/>
    <m/>
    <x v="143"/>
    <m/>
    <m/>
    <m/>
  </r>
  <r>
    <x v="12"/>
    <x v="3876"/>
    <m/>
    <x v="143"/>
    <m/>
    <m/>
    <m/>
  </r>
  <r>
    <x v="12"/>
    <x v="3877"/>
    <m/>
    <x v="143"/>
    <m/>
    <m/>
    <m/>
  </r>
  <r>
    <x v="12"/>
    <x v="3878"/>
    <m/>
    <x v="143"/>
    <m/>
    <m/>
    <m/>
  </r>
  <r>
    <x v="12"/>
    <x v="3879"/>
    <m/>
    <x v="143"/>
    <m/>
    <m/>
    <m/>
  </r>
  <r>
    <x v="12"/>
    <x v="3880"/>
    <m/>
    <x v="143"/>
    <m/>
    <m/>
    <m/>
  </r>
  <r>
    <x v="6"/>
    <x v="3881"/>
    <s v="Viale Scarfiotti Snc"/>
    <x v="143"/>
    <s v="Loc. Scossicci"/>
    <m/>
    <s v="Areacamper.Portorecanati@Gmail.Com"/>
  </r>
  <r>
    <x v="5"/>
    <x v="3882"/>
    <s v="Garibaldi 167"/>
    <x v="143"/>
    <s v="Porto Recanati"/>
    <m/>
    <s v="Info@Operaarte.It"/>
  </r>
  <r>
    <x v="4"/>
    <x v="3883"/>
    <s v="Via Santa Maria In Potenza 40"/>
    <x v="143"/>
    <s v="Porto Recanati"/>
    <m/>
    <s v="Info@Lespighe.Net"/>
  </r>
  <r>
    <x v="3"/>
    <x v="3884"/>
    <s v="Via Mar Del Plata 21"/>
    <x v="143"/>
    <s v="Porto Recanati"/>
    <m/>
    <s v="Nadia_Moretti@Hotmail.It"/>
  </r>
  <r>
    <x v="3"/>
    <x v="3885"/>
    <s v="Via G. Garibaldi 101"/>
    <x v="143"/>
    <s v="Porto Recanati"/>
    <m/>
    <s v="Noemicasa@Alice.It"/>
  </r>
  <r>
    <x v="3"/>
    <x v="3886"/>
    <s v="Via San Giovanni Bosco 89"/>
    <x v="143"/>
    <s v="Porto Recanati"/>
    <s v="Www.Festinalentebb.It"/>
    <s v="Info@Festinalentebb.It"/>
  </r>
  <r>
    <x v="3"/>
    <x v="3887"/>
    <s v="Via E. Gardini 17"/>
    <x v="143"/>
    <s v="Porto Recanati"/>
    <s v="Www.Lasciabbega.It"/>
    <s v="Info@Lasciabbega.It"/>
  </r>
  <r>
    <x v="1"/>
    <x v="3888"/>
    <s v="Via Alvata 192"/>
    <x v="144"/>
    <s v="Potenza Picena"/>
    <m/>
    <s v="Roberto.Ominetti@Gmail.Com"/>
  </r>
  <r>
    <x v="1"/>
    <x v="3889"/>
    <s v="Via Marco Polo  5"/>
    <x v="144"/>
    <s v="Potenza Picena"/>
    <m/>
    <m/>
  </r>
  <r>
    <x v="1"/>
    <x v="3890"/>
    <s v="Piazza Doumet 33"/>
    <x v="144"/>
    <s v="Potenza Picena"/>
    <m/>
    <m/>
  </r>
  <r>
    <x v="1"/>
    <x v="3891"/>
    <s v="Via Lazio 14"/>
    <x v="144"/>
    <s v="Potenza Picena"/>
    <m/>
    <m/>
  </r>
  <r>
    <x v="1"/>
    <x v="3892"/>
    <s v="Via Gramsci 6"/>
    <x v="144"/>
    <s v="Potenza Picena"/>
    <m/>
    <m/>
  </r>
  <r>
    <x v="1"/>
    <x v="3893"/>
    <s v="Via Beethoven 52"/>
    <x v="144"/>
    <s v="Potenza Picena"/>
    <m/>
    <m/>
  </r>
  <r>
    <x v="1"/>
    <x v="3894"/>
    <s v="Via Rossini 5"/>
    <x v="144"/>
    <s v="Potenza Picena"/>
    <m/>
    <m/>
  </r>
  <r>
    <x v="1"/>
    <x v="3895"/>
    <s v="Via Aprutina 129"/>
    <x v="144"/>
    <s v="Potenza Picena"/>
    <m/>
    <m/>
  </r>
  <r>
    <x v="1"/>
    <x v="3896"/>
    <s v="Via Buozzi 4"/>
    <x v="144"/>
    <s v="Potenza Picena"/>
    <m/>
    <m/>
  </r>
  <r>
    <x v="1"/>
    <x v="3897"/>
    <m/>
    <x v="144"/>
    <s v="Potenza Picena"/>
    <m/>
    <m/>
  </r>
  <r>
    <x v="3"/>
    <x v="3898"/>
    <s v="Via Galiziano 3"/>
    <x v="144"/>
    <s v="Potenza Picena"/>
    <m/>
    <s v="Fabioaviano76@Gmail.Com"/>
  </r>
  <r>
    <x v="1"/>
    <x v="3899"/>
    <s v="Contrada Torrenova Snc"/>
    <x v="144"/>
    <s v="Potenza Picena"/>
    <m/>
    <s v="Bbcasacecilia@Libero.It"/>
  </r>
  <r>
    <x v="2"/>
    <x v="3900"/>
    <s v="Piazzale Stazione 13/14"/>
    <x v="144"/>
    <s v="Potenza Picena"/>
    <m/>
    <s v="Cabesasrl@Gmail.Com"/>
  </r>
  <r>
    <x v="1"/>
    <x v="3901"/>
    <s v="Via Del Castello 11"/>
    <x v="144"/>
    <s v="Potenza Picena"/>
    <m/>
    <m/>
  </r>
  <r>
    <x v="1"/>
    <x v="3902"/>
    <s v="Via Dante Alighieri 37"/>
    <x v="144"/>
    <s v="Potenza Picena"/>
    <m/>
    <m/>
  </r>
  <r>
    <x v="1"/>
    <x v="3903"/>
    <s v="Via Vittorio Alfieri 5"/>
    <x v="144"/>
    <s v="Potenza Picena"/>
    <m/>
    <m/>
  </r>
  <r>
    <x v="1"/>
    <x v="3904"/>
    <s v="Via Dante Alighieri 57"/>
    <x v="144"/>
    <s v="Potenza Picena"/>
    <m/>
    <m/>
  </r>
  <r>
    <x v="1"/>
    <x v="3905"/>
    <m/>
    <x v="144"/>
    <m/>
    <m/>
    <m/>
  </r>
  <r>
    <x v="5"/>
    <x v="3906"/>
    <s v="Via Montecanepino 27"/>
    <x v="144"/>
    <s v="Potenza Picena"/>
    <m/>
    <m/>
  </r>
  <r>
    <x v="1"/>
    <x v="3907"/>
    <s v="Viale Piemonte 13"/>
    <x v="144"/>
    <s v="Potenza Picena"/>
    <m/>
    <m/>
  </r>
  <r>
    <x v="1"/>
    <x v="3908"/>
    <s v="Via E. Bocci 21"/>
    <x v="144"/>
    <s v="Potenza Picena"/>
    <m/>
    <m/>
  </r>
  <r>
    <x v="1"/>
    <x v="3909"/>
    <s v="Via Alvata 55"/>
    <x v="144"/>
    <s v="Potenza Picena"/>
    <m/>
    <m/>
  </r>
  <r>
    <x v="1"/>
    <x v="3910"/>
    <s v="Via Rossini 91"/>
    <x v="144"/>
    <s v="Potenza Picena"/>
    <m/>
    <m/>
  </r>
  <r>
    <x v="1"/>
    <x v="3911"/>
    <s v="Via G. B. Pergolesi 22"/>
    <x v="144"/>
    <s v="Potenza Picena"/>
    <m/>
    <m/>
  </r>
  <r>
    <x v="1"/>
    <x v="3912"/>
    <s v="Contrada Tergi 56"/>
    <x v="144"/>
    <s v="Potenza Picena"/>
    <m/>
    <m/>
  </r>
  <r>
    <x v="1"/>
    <x v="3913"/>
    <s v="Aprutina 139"/>
    <x v="144"/>
    <s v="Potenza Picena"/>
    <m/>
    <m/>
  </r>
  <r>
    <x v="1"/>
    <x v="3914"/>
    <s v="Duca Degli Abruzzi 104"/>
    <x v="144"/>
    <s v="Potenza Picena"/>
    <m/>
    <m/>
  </r>
  <r>
    <x v="1"/>
    <x v="3915"/>
    <s v="Antonelli E Tebaldi 46"/>
    <x v="144"/>
    <s v="Potenza Picena"/>
    <m/>
    <m/>
  </r>
  <r>
    <x v="1"/>
    <x v="3916"/>
    <s v="Duca Degli Abruzzi 115"/>
    <x v="144"/>
    <s v="Potenza Picena"/>
    <m/>
    <m/>
  </r>
  <r>
    <x v="1"/>
    <x v="3917"/>
    <s v="Piacenza 47"/>
    <x v="144"/>
    <s v="Potenza Picena"/>
    <m/>
    <m/>
  </r>
  <r>
    <x v="1"/>
    <x v="3918"/>
    <s v="Garibaldi 28"/>
    <x v="144"/>
    <s v="Potenza Picena"/>
    <m/>
    <m/>
  </r>
  <r>
    <x v="1"/>
    <x v="3919"/>
    <s v="Gramsci 70/72"/>
    <x v="144"/>
    <s v="Potenza Picena"/>
    <m/>
    <m/>
  </r>
  <r>
    <x v="3"/>
    <x v="3920"/>
    <s v="C.Da Montecanepino 59"/>
    <x v="144"/>
    <m/>
    <s v="Www.Ventodellest.Com"/>
    <s v="Marvin.Em@Libero.It"/>
  </r>
  <r>
    <x v="1"/>
    <x v="3921"/>
    <s v="Amendola 12/A"/>
    <x v="144"/>
    <m/>
    <m/>
    <m/>
  </r>
  <r>
    <x v="1"/>
    <x v="3922"/>
    <s v="Iv Novembre 9"/>
    <x v="144"/>
    <m/>
    <m/>
    <s v="Casastelladimare15@Gmail.Com"/>
  </r>
  <r>
    <x v="1"/>
    <x v="3923"/>
    <s v="Montecanepino 147"/>
    <x v="144"/>
    <m/>
    <m/>
    <s v="Raffaela.Parrucchieria@Alice.It"/>
  </r>
  <r>
    <x v="1"/>
    <x v="3924"/>
    <s v="Garibaldi 29"/>
    <x v="144"/>
    <s v="Porto Potenza Picena"/>
    <m/>
    <m/>
  </r>
  <r>
    <x v="1"/>
    <x v="3925"/>
    <s v="Livorno 10"/>
    <x v="144"/>
    <m/>
    <m/>
    <m/>
  </r>
  <r>
    <x v="1"/>
    <x v="3926"/>
    <s v="Lucania 12"/>
    <x v="144"/>
    <m/>
    <m/>
    <s v="Silviamace@Libero.It"/>
  </r>
  <r>
    <x v="1"/>
    <x v="3927"/>
    <s v="A. Gramsci 20/C"/>
    <x v="144"/>
    <s v="Porto"/>
    <s v="Https://Plus.Google.Com/+Casadamarecostantini"/>
    <s v="Info@Casadamarecostantini.Com"/>
  </r>
  <r>
    <x v="3"/>
    <x v="3928"/>
    <s v="Viale Regina Margherita 165"/>
    <x v="144"/>
    <s v="Potenza Picena"/>
    <m/>
    <s v="Antoniocantoro61@Gmail.Com"/>
  </r>
  <r>
    <x v="3"/>
    <x v="3929"/>
    <s v="Via Mugellini 19"/>
    <x v="144"/>
    <m/>
    <s v="Www.Lacastra.It"/>
    <s v="Info@Lacastra.It"/>
  </r>
  <r>
    <x v="12"/>
    <x v="3930"/>
    <m/>
    <x v="144"/>
    <m/>
    <m/>
    <s v="Marzola.Stefano@Alice.It"/>
  </r>
  <r>
    <x v="1"/>
    <x v="3931"/>
    <s v="Contrada Fosso A Mare 32"/>
    <x v="144"/>
    <m/>
    <s v="Www.Casalepiccoloparadiso.It"/>
    <s v="Info@Casalepiccoloparadiso.It"/>
  </r>
  <r>
    <x v="3"/>
    <x v="3932"/>
    <s v="Via G.Battista Boni 19"/>
    <x v="144"/>
    <m/>
    <m/>
    <s v="Info@Casacipriani.It"/>
  </r>
  <r>
    <x v="0"/>
    <x v="3933"/>
    <s v="Via Montecanepino 27"/>
    <x v="144"/>
    <m/>
    <m/>
    <s v="Info@Ilcasaledimariu.It"/>
  </r>
  <r>
    <x v="3"/>
    <x v="3934"/>
    <s v="Contrada Torrenova  36"/>
    <x v="144"/>
    <m/>
    <s v="Www.Cornergarden-Bb.Com"/>
    <s v="Cornergarden@Libero.It"/>
  </r>
  <r>
    <x v="3"/>
    <x v="3935"/>
    <s v="Via Fioretti 10"/>
    <x v="144"/>
    <s v="Potenza Picena"/>
    <m/>
    <s v="Lunarossa_Bb@Hotmail.It"/>
  </r>
  <r>
    <x v="12"/>
    <x v="3936"/>
    <m/>
    <x v="144"/>
    <m/>
    <s v="Rist.Beachboys@Tiscali.It"/>
    <m/>
  </r>
  <r>
    <x v="1"/>
    <x v="3937"/>
    <s v="Via Dante Alighieri  87"/>
    <x v="144"/>
    <s v="Porto Potenza Picena"/>
    <m/>
    <s v="Zuccaccia.L@Libero.It"/>
  </r>
  <r>
    <x v="4"/>
    <x v="3938"/>
    <s v="Contrada San Girio  27/A"/>
    <x v="144"/>
    <m/>
    <s v="Www.Sognodestate.Com"/>
    <s v="Info@Sognodestate.Com"/>
  </r>
  <r>
    <x v="4"/>
    <x v="3939"/>
    <s v="Contrada Molino Vecchio  8"/>
    <x v="144"/>
    <s v="Potenza Picena"/>
    <s v="Www.Lascaladiseta.It"/>
    <s v="Info@Lascaladiseta.It"/>
  </r>
  <r>
    <x v="5"/>
    <x v="3940"/>
    <s v="Via Strada Regina 60"/>
    <x v="144"/>
    <m/>
    <m/>
    <s v="Info@Hoteltorresi.It"/>
  </r>
  <r>
    <x v="3"/>
    <x v="3941"/>
    <s v="Via Montecoriolano 12/B"/>
    <x v="144"/>
    <m/>
    <s v="Www.Countryhousesunshine.It"/>
    <s v="Countryhousesunshine@Gmail.Com"/>
  </r>
  <r>
    <x v="0"/>
    <x v="3942"/>
    <s v="C.Da Pamperduto 13"/>
    <x v="144"/>
    <s v="Porto Potenza Picena"/>
    <s v="Www.Pamperduto.It"/>
    <s v="Info@Pamperduto.It"/>
  </r>
  <r>
    <x v="5"/>
    <x v="3943"/>
    <s v="C.Da San Girio  38"/>
    <x v="144"/>
    <m/>
    <s v="Www.Casaletorrenova.It"/>
    <s v="Info@Casaletorrenova.It"/>
  </r>
  <r>
    <x v="3"/>
    <x v="3944"/>
    <s v="Via Ettore Bocci 61"/>
    <x v="144"/>
    <s v="Porto Potenza"/>
    <s v="Www.Duepassidalmare.Eu"/>
    <s v="Info@Duepassidalmare.Eu"/>
  </r>
  <r>
    <x v="12"/>
    <x v="3945"/>
    <m/>
    <x v="144"/>
    <s v="Porto Potenza Picena"/>
    <m/>
    <s v="Basquiatsrl@Pec.It"/>
  </r>
  <r>
    <x v="3"/>
    <x v="3946"/>
    <s v="Via Dante Alighieri 31"/>
    <x v="144"/>
    <m/>
    <m/>
    <s v="Serenacapecci@Hotmail.It"/>
  </r>
  <r>
    <x v="4"/>
    <x v="3947"/>
    <s v="C.Da Giardino 1"/>
    <x v="144"/>
    <s v="Potenza Picena"/>
    <s v="Www.Lerosebambu.Weebly.Com"/>
    <s v="Info@Lerosebambu.Com"/>
  </r>
  <r>
    <x v="3"/>
    <x v="3948"/>
    <s v="Via Pietro Nenni 22"/>
    <x v="144"/>
    <s v="Potenza Picena"/>
    <s v="Www.Antigua-Doge.It"/>
    <s v="Info@Antigua-Doge.It"/>
  </r>
  <r>
    <x v="0"/>
    <x v="3949"/>
    <s v="Contrada San Girio 65 Bis"/>
    <x v="144"/>
    <s v="Potenza Picena"/>
    <m/>
    <s v="Info@Ilcontadinoeilmare.Com"/>
  </r>
  <r>
    <x v="3"/>
    <x v="3950"/>
    <s v="Contrada Alvata 24"/>
    <x v="144"/>
    <s v="Potenza Picena"/>
    <s v="Www.Pettorossi.It/Ortomarino/"/>
    <s v="Ortomarino@Gmail.Com"/>
  </r>
  <r>
    <x v="3"/>
    <x v="3951"/>
    <s v="Contrada San Girio 11"/>
    <x v="144"/>
    <s v="Potenza Picena"/>
    <s v="Www.Torrettabonaparte.Com"/>
    <s v="Torrettabonaparte@Libero.It"/>
  </r>
  <r>
    <x v="5"/>
    <x v="3952"/>
    <s v="Contrada Torrenova 35"/>
    <x v="144"/>
    <s v="Potenza Picena"/>
    <s v="Www.Tavolomatto.It"/>
    <s v="Tavolomatto@Alice.It"/>
  </r>
  <r>
    <x v="4"/>
    <x v="3953"/>
    <s v="Contrada Palazzo Rosso 1"/>
    <x v="144"/>
    <s v="Potenza Picena"/>
    <s v="Www.Anticouliveto.Com"/>
    <s v="Info@Anticouliveto.Com"/>
  </r>
  <r>
    <x v="3"/>
    <x v="3954"/>
    <s v="Corso Vittorio Emanuele Ii 35"/>
    <x v="144"/>
    <s v="Potenza Picena"/>
    <m/>
    <s v="Marche_Olden_Times@Yahoo.It"/>
  </r>
  <r>
    <x v="6"/>
    <x v="3955"/>
    <m/>
    <x v="144"/>
    <s v="Porto Potenza Picena"/>
    <m/>
    <m/>
  </r>
  <r>
    <x v="4"/>
    <x v="3956"/>
    <s v="Contrada Marolino 3"/>
    <x v="144"/>
    <s v="Potenza Picena"/>
    <m/>
    <s v="Transumante@Alice.It"/>
  </r>
  <r>
    <x v="3"/>
    <x v="3957"/>
    <s v="C.Da Mandolino 2"/>
    <x v="144"/>
    <s v="Potenza Picena"/>
    <s v="Www.Bebines.It"/>
    <s v="Bb.Ines2011@Yahoo.Ro"/>
  </r>
  <r>
    <x v="3"/>
    <x v="3958"/>
    <s v="Aprutina 94"/>
    <x v="144"/>
    <m/>
    <m/>
    <s v="Labianca2011@Gmail.Com"/>
  </r>
  <r>
    <x v="11"/>
    <x v="3959"/>
    <s v="Piazza Antonio Gramsci 1"/>
    <x v="144"/>
    <s v="Potenza Picena"/>
    <s v="Www.Campinglidoasola.It"/>
    <s v="Paolapolverigiani@Libero.It"/>
  </r>
  <r>
    <x v="11"/>
    <x v="3960"/>
    <s v="Contrada Asola 1"/>
    <x v="144"/>
    <s v="Potenza Picena"/>
    <s v="Www.Campingcostaverde.It"/>
    <s v="Info@Campingcostaverde.It"/>
  </r>
  <r>
    <x v="5"/>
    <x v="3961"/>
    <s v="Contrada Torrenova 14"/>
    <x v="144"/>
    <s v="Potenza Picena"/>
    <m/>
    <s v="Fbroccolo@Inwind.It"/>
  </r>
  <r>
    <x v="5"/>
    <x v="3962"/>
    <s v="Via Aprutina 37"/>
    <x v="144"/>
    <s v="Potenza Picena"/>
    <m/>
    <m/>
  </r>
  <r>
    <x v="8"/>
    <x v="3963"/>
    <s v="Viale Regina Margherita 11"/>
    <x v="144"/>
    <s v="Potenza Picena"/>
    <m/>
    <m/>
  </r>
  <r>
    <x v="11"/>
    <x v="3964"/>
    <m/>
    <x v="144"/>
    <s v="C.Da Torrenova 1"/>
    <s v="Www.Nuovonaturalvillage.Com"/>
    <s v="Info@Nuovonaturalvillage.Com"/>
  </r>
  <r>
    <x v="0"/>
    <x v="3965"/>
    <s v="Contrada San Girio 33"/>
    <x v="144"/>
    <s v="Potenza Picena"/>
    <s v="Www.Cipolladoro.It"/>
    <s v="Info@Cipolladoro.It"/>
  </r>
  <r>
    <x v="2"/>
    <x v="3966"/>
    <s v="Contrada Strada Regina 60"/>
    <x v="144"/>
    <s v="Potenza Picena"/>
    <s v="Www.Hoteltorresi.It"/>
    <s v="Info@Hoteltorresi.It"/>
  </r>
  <r>
    <x v="2"/>
    <x v="3967"/>
    <s v="Via Dante Alighieri 57"/>
    <x v="144"/>
    <s v="Potenza Picena"/>
    <m/>
    <s v="Albergostork@Libero.It"/>
  </r>
  <r>
    <x v="4"/>
    <x v="3968"/>
    <s v="Contrada Altavilla 2"/>
    <x v="144"/>
    <s v="Potenza Picena"/>
    <s v="Www.Contradadelraglio.It"/>
    <s v="Info@Contradadelraglio.It"/>
  </r>
  <r>
    <x v="4"/>
    <x v="3969"/>
    <s v="Contrada Castelletta 25"/>
    <x v="144"/>
    <s v="Potenza Picena"/>
    <s v="Www.Agriturismolecastella.It"/>
    <s v="Info@Agriturismolecastella.It"/>
  </r>
  <r>
    <x v="3"/>
    <x v="3970"/>
    <s v="Viale Piemonte 3"/>
    <x v="144"/>
    <m/>
    <m/>
    <m/>
  </r>
  <r>
    <x v="3"/>
    <x v="3971"/>
    <s v="Contrada Acquabona 7"/>
    <x v="144"/>
    <s v="Frazione Porto"/>
    <s v="Www.Acasadipici.It"/>
    <s v="Pici@Acasadipici.It"/>
  </r>
  <r>
    <x v="3"/>
    <x v="3972"/>
    <s v="Contrada Marignano 9"/>
    <x v="144"/>
    <s v="Potenza Picena"/>
    <s v="Www.Centro-Ippico.Com"/>
    <s v="Info@Centro-Ippico.Com"/>
  </r>
  <r>
    <x v="12"/>
    <x v="3973"/>
    <m/>
    <x v="144"/>
    <s v="Potenza Picena"/>
    <m/>
    <m/>
  </r>
  <r>
    <x v="12"/>
    <x v="3974"/>
    <m/>
    <x v="144"/>
    <s v="Porto Potenza Picena"/>
    <s v="Solerobeach@Yahoo.It"/>
    <s v="Www.Solerobeach.It"/>
  </r>
  <r>
    <x v="12"/>
    <x v="3975"/>
    <m/>
    <x v="144"/>
    <s v="Porto Potenza Picena"/>
    <m/>
    <m/>
  </r>
  <r>
    <x v="12"/>
    <x v="3976"/>
    <m/>
    <x v="144"/>
    <s v="Porto Potenza Picena"/>
    <s v="Ancora_2009@Libero.It"/>
    <m/>
  </r>
  <r>
    <x v="12"/>
    <x v="3977"/>
    <m/>
    <x v="144"/>
    <s v="Porto Potenza Picena"/>
    <m/>
    <m/>
  </r>
  <r>
    <x v="12"/>
    <x v="3978"/>
    <m/>
    <x v="144"/>
    <s v="Porto Potenza Picena"/>
    <s v="B.Giri@Alice.It"/>
    <m/>
  </r>
  <r>
    <x v="12"/>
    <x v="3979"/>
    <m/>
    <x v="144"/>
    <s v="Potenza Picena"/>
    <m/>
    <m/>
  </r>
  <r>
    <x v="12"/>
    <x v="3980"/>
    <m/>
    <x v="144"/>
    <s v="Porto Potenza Picena"/>
    <m/>
    <m/>
  </r>
  <r>
    <x v="12"/>
    <x v="3981"/>
    <m/>
    <x v="144"/>
    <s v="Porto Potenza Picena"/>
    <m/>
    <m/>
  </r>
  <r>
    <x v="4"/>
    <x v="3982"/>
    <s v="Contrada Saletta 28"/>
    <x v="145"/>
    <s v="Recanati"/>
    <s v="Www.Ilgiardinodeisapori.Net"/>
    <s v="Giardinodeisapori@Tiscali.It"/>
  </r>
  <r>
    <x v="2"/>
    <x v="3983"/>
    <s v="Via Falleroni 85"/>
    <x v="145"/>
    <s v="Recanati"/>
    <s v="Www.Ghr.It"/>
    <s v="Info@Ghr.It"/>
  </r>
  <r>
    <x v="0"/>
    <x v="3984"/>
    <s v="Contrada Santa Croce 55"/>
    <x v="145"/>
    <s v="Recanati"/>
    <s v="Www.Countryhouselemeraviglie.It"/>
    <s v="Lemeraviglie2006@Libero.It"/>
  </r>
  <r>
    <x v="2"/>
    <x v="3985"/>
    <s v="Via Capodaglio 8"/>
    <x v="145"/>
    <s v="Zona Ind.Le Squartabue"/>
    <s v="Hotel_Softwood_Infinito@Alice.It"/>
    <s v="Hotel_Softwood_Infinito@Alice.It"/>
  </r>
  <r>
    <x v="2"/>
    <x v="3986"/>
    <s v="Via Ceccaroni 1"/>
    <x v="145"/>
    <s v="Recanati"/>
    <s v="Www.Albergotonino.It"/>
    <s v="Info@Albergotonino.It"/>
  </r>
  <r>
    <x v="2"/>
    <x v="3987"/>
    <s v="Via Gherarducci 6"/>
    <x v="145"/>
    <s v="Recanati"/>
    <m/>
    <s v="Passero.Solitario@Yahoo.It"/>
  </r>
  <r>
    <x v="3"/>
    <x v="3988"/>
    <s v="Via Cirfoglio 9"/>
    <x v="145"/>
    <s v="Recanati"/>
    <s v="Digilander.Libero.It/Beatriceberto/"/>
    <s v="Beatriceberto@Libero.It"/>
  </r>
  <r>
    <x v="3"/>
    <x v="3989"/>
    <s v="Contrada Castelnuovo 61"/>
    <x v="145"/>
    <s v="Recanati"/>
    <s v="Www.Erbaiuola.It"/>
    <s v="Info@Erbaiuola.It"/>
  </r>
  <r>
    <x v="3"/>
    <x v="3990"/>
    <s v="Piazzale Gioberti 2"/>
    <x v="145"/>
    <s v="Recanati"/>
    <s v="Www.Palazzodallacasapiccola.It"/>
    <s v="Am.Palaz@Palazzodallacasapiccola.It"/>
  </r>
  <r>
    <x v="7"/>
    <x v="3991"/>
    <s v="Via Campo Dei Fiori 5"/>
    <x v="145"/>
    <s v="Recanati"/>
    <m/>
    <s v="Cea.Recanati@Libero.It"/>
  </r>
  <r>
    <x v="3"/>
    <x v="3992"/>
    <s v="Via Saletta 39"/>
    <x v="145"/>
    <s v="Recanati"/>
    <m/>
    <s v="Edoardoscuderi-Volvo@Libero.It"/>
  </r>
  <r>
    <x v="4"/>
    <x v="3993"/>
    <s v="Contrada Vallememoria 14"/>
    <x v="145"/>
    <s v="Recanati"/>
    <s v="Www.Ilgelsoantico.Com"/>
    <s v="Ilgelsoantico@Live.It"/>
  </r>
  <r>
    <x v="4"/>
    <x v="3994"/>
    <s v="Contrada San Pietro 77"/>
    <x v="145"/>
    <s v="Recanati"/>
    <s v="Www.Ilraggioverde.Eu"/>
    <s v="Info@Ilraggioverde.Eu"/>
  </r>
  <r>
    <x v="4"/>
    <x v="3995"/>
    <s v="Contrada Bagnolo 38/A"/>
    <x v="145"/>
    <s v="Recanati"/>
    <s v="Www.Itrefilari.It"/>
    <s v="Itrefilari@Virgilio.It"/>
  </r>
  <r>
    <x v="4"/>
    <x v="3996"/>
    <s v="Contrada Chiarino 62/A"/>
    <x v="145"/>
    <s v="Recanati"/>
    <s v="Www.Agriturismoterraevita.It"/>
    <s v="Coop.Terraevita@Email.It"/>
  </r>
  <r>
    <x v="0"/>
    <x v="3997"/>
    <s v="Contrada Castelnuovo 3"/>
    <x v="145"/>
    <s v="Recanati"/>
    <s v="Www.Lacascinadelpoeta.It"/>
    <s v="Info@Lacascinadelpoeta.It"/>
  </r>
  <r>
    <x v="3"/>
    <x v="3998"/>
    <s v="Via Portorecanati 4"/>
    <x v="145"/>
    <s v="Recanati"/>
    <s v="Www.Bandbitala.It"/>
    <s v="Cor.Dan@Aruba.It"/>
  </r>
  <r>
    <x v="3"/>
    <x v="3999"/>
    <s v="Via Del Risorgimento 43"/>
    <x v="145"/>
    <s v="Recanati"/>
    <s v="Www.Casavacanza-Bedandbreakfast.It"/>
    <s v="Framedeo55@Yahoo.It"/>
  </r>
  <r>
    <x v="4"/>
    <x v="4000"/>
    <s v="Frazione Montefiore 55"/>
    <x v="145"/>
    <s v="Recanati"/>
    <s v="Www.Alcrepuscolo.It"/>
    <s v="Info@Alcrepuscolo.It"/>
  </r>
  <r>
    <x v="3"/>
    <x v="4001"/>
    <s v="Via N.Biagiola 4"/>
    <x v="145"/>
    <s v="Recanati"/>
    <s v="Http://Millefiori-Recanati.Blogspot.Com/"/>
    <s v="Millefiorirecanati@Email.It"/>
  </r>
  <r>
    <x v="4"/>
    <x v="4002"/>
    <s v="C.Da Santa  Croce 6/7"/>
    <x v="145"/>
    <m/>
    <s v="Www.Bassari.It"/>
    <s v="Info@Bassari.It"/>
  </r>
  <r>
    <x v="3"/>
    <x v="4003"/>
    <s v="C.Da Musone 23"/>
    <x v="145"/>
    <m/>
    <s v="Bballaluna.Com"/>
    <s v="Toccaceli15@Alice.It"/>
  </r>
  <r>
    <x v="5"/>
    <x v="4004"/>
    <m/>
    <x v="145"/>
    <m/>
    <s v="Http://Www.Campusinfinito.It"/>
    <s v="Info@Campusinfinito.It"/>
  </r>
  <r>
    <x v="2"/>
    <x v="4005"/>
    <s v="Nazario Sauro 72"/>
    <x v="145"/>
    <s v="Recanati"/>
    <s v="Www.Palazzobello.It"/>
    <s v="Info@Palazzobello.It"/>
  </r>
  <r>
    <x v="5"/>
    <x v="4006"/>
    <s v="Piazzuola Sabato Del Villaggio 5"/>
    <x v="145"/>
    <m/>
    <m/>
    <s v="Casaleopardi@Giacomoleopardi.It"/>
  </r>
  <r>
    <x v="5"/>
    <x v="4007"/>
    <s v="Contrada Valdice Snc"/>
    <x v="145"/>
    <m/>
    <m/>
    <s v="Morettistudio@Virgilio.It"/>
  </r>
  <r>
    <x v="4"/>
    <x v="4008"/>
    <s v="Contrada Castelnuovo 22"/>
    <x v="145"/>
    <m/>
    <m/>
    <s v="Guardabassidaniele@Gmail.Com"/>
  </r>
  <r>
    <x v="6"/>
    <x v="4009"/>
    <m/>
    <x v="145"/>
    <m/>
    <m/>
    <m/>
  </r>
  <r>
    <x v="3"/>
    <x v="4010"/>
    <s v="C.Da San Francesco 16"/>
    <x v="145"/>
    <m/>
    <s v="Www.Anticacampagna.It"/>
    <s v="Info@Anticacampagna.It"/>
  </r>
  <r>
    <x v="3"/>
    <x v="4011"/>
    <s v="Via Bravi 3/A"/>
    <x v="145"/>
    <m/>
    <m/>
    <s v="Mario.Tanoni@Gmail.Com"/>
  </r>
  <r>
    <x v="3"/>
    <x v="4012"/>
    <s v="Viale Amendola 16"/>
    <x v="145"/>
    <m/>
    <s v="Www.Verdeparadiso.It"/>
    <s v="Info.Verdeparadiso@Verdeparadiso.It"/>
  </r>
  <r>
    <x v="3"/>
    <x v="4013"/>
    <s v="Via Valdice 9"/>
    <x v="145"/>
    <s v="Recanati"/>
    <m/>
    <s v="D.Gattiventurini@Gmail.Com"/>
  </r>
  <r>
    <x v="1"/>
    <x v="4014"/>
    <s v="Viale Monte Bove 35"/>
    <x v="145"/>
    <s v="Recanati"/>
    <m/>
    <s v="Carlo2010.Foschi@Gmail.Com"/>
  </r>
  <r>
    <x v="1"/>
    <x v="4015"/>
    <s v="Viale Carancini 19"/>
    <x v="145"/>
    <s v="Recanati"/>
    <m/>
    <s v="Tinoaconiti@Gmail.Com"/>
  </r>
  <r>
    <x v="1"/>
    <x v="4016"/>
    <s v="Viale Carancini 19"/>
    <x v="145"/>
    <s v="Recanati"/>
    <m/>
    <s v="Tinoaconiti@Gmail.Com"/>
  </r>
  <r>
    <x v="3"/>
    <x v="4017"/>
    <s v="Vicolo Jacometti 20"/>
    <x v="145"/>
    <s v="Recanati"/>
    <m/>
    <s v="Mich.Vitali@Tiscali.It"/>
  </r>
  <r>
    <x v="5"/>
    <x v="4018"/>
    <s v="Piazza Umberto I 7"/>
    <x v="146"/>
    <m/>
    <m/>
    <s v="Plan.Habitat@Libero.It"/>
  </r>
  <r>
    <x v="1"/>
    <x v="4019"/>
    <s v="C.Da Vallenzuolo 12"/>
    <x v="146"/>
    <m/>
    <m/>
    <s v="Cathnmikeandrews@Gmail.Com"/>
  </r>
  <r>
    <x v="0"/>
    <x v="4020"/>
    <s v="Contrada Grazie Fiastra 58"/>
    <x v="146"/>
    <s v="Ripe San Ginesio"/>
    <m/>
    <s v="Countryfantasia@Hotmail.It"/>
  </r>
  <r>
    <x v="5"/>
    <x v="4021"/>
    <s v="Via Picena 62"/>
    <x v="146"/>
    <s v="Ripe San Ginesio"/>
    <m/>
    <s v="Lapprodo@Me.Com"/>
  </r>
  <r>
    <x v="5"/>
    <x v="4022"/>
    <m/>
    <x v="147"/>
    <m/>
    <m/>
    <m/>
  </r>
  <r>
    <x v="8"/>
    <x v="4023"/>
    <m/>
    <x v="147"/>
    <s v="San Liberato"/>
    <m/>
    <m/>
  </r>
  <r>
    <x v="7"/>
    <x v="4024"/>
    <s v="Contrada Vallato 51"/>
    <x v="147"/>
    <s v="San Ginesio"/>
    <s v="Www.Angolodiparadiso.Org"/>
    <s v="Info@Angolodiparadiso.Org"/>
  </r>
  <r>
    <x v="3"/>
    <x v="4025"/>
    <s v="Via Picena 51"/>
    <x v="147"/>
    <s v="San Ginesio"/>
    <m/>
    <s v="Milepapi@Tin.It"/>
  </r>
  <r>
    <x v="0"/>
    <x v="4026"/>
    <s v="Contrada Collalto 1"/>
    <x v="147"/>
    <s v="San Ginesio"/>
    <s v="Www.Villasibillini.Com"/>
    <s v="Admin@Villasibillini.Com"/>
  </r>
  <r>
    <x v="4"/>
    <x v="4027"/>
    <m/>
    <x v="147"/>
    <m/>
    <m/>
    <m/>
  </r>
  <r>
    <x v="4"/>
    <x v="4028"/>
    <s v="Contrada Santa Croce 86"/>
    <x v="147"/>
    <s v="San Ginesio"/>
    <m/>
    <s v="Info@Agriturismosilvia.It"/>
  </r>
  <r>
    <x v="4"/>
    <x v="4029"/>
    <s v="Contrada Cesa Cappuccini 17"/>
    <x v="147"/>
    <s v="San Ginesio"/>
    <s v="Www.Agriturismobellebuono.It"/>
    <s v="Marcello.Lambertucci@Libero.It"/>
  </r>
  <r>
    <x v="4"/>
    <x v="4030"/>
    <s v="Contrada Gualduccio 3"/>
    <x v="147"/>
    <s v="San Ginesio"/>
    <s v="Www.Lacioppa.It"/>
    <s v="Info@Lacioppa.It"/>
  </r>
  <r>
    <x v="4"/>
    <x v="4031"/>
    <s v="Contrada Vallimestre 1"/>
    <x v="147"/>
    <s v="San Ginesio"/>
    <m/>
    <s v="Il.Casolare@Tiscali.It"/>
  </r>
  <r>
    <x v="3"/>
    <x v="4032"/>
    <s v="Contrada Moline 1"/>
    <x v="147"/>
    <s v="San Ginesio"/>
    <s v="Www.Bbcasanostra.Com"/>
    <s v="Info@Bbcasanostra.Com"/>
  </r>
  <r>
    <x v="4"/>
    <x v="4033"/>
    <s v="Contrada Torre Di Morro 1"/>
    <x v="147"/>
    <s v="San Ginesio"/>
    <m/>
    <m/>
  </r>
  <r>
    <x v="5"/>
    <x v="4034"/>
    <s v="Contrada Ferrantini S.N. Snc"/>
    <x v="147"/>
    <s v="Comtrada Ferrantini"/>
    <s v="Www.Lacesa.It"/>
    <m/>
  </r>
  <r>
    <x v="4"/>
    <x v="4035"/>
    <s v="Contrada Vallato Snc"/>
    <x v="147"/>
    <s v="Contrada Vallato Di San Ginesio"/>
    <s v="Www.Querciadellamemoria.It"/>
    <s v="Crediawwf@Gmail.Com"/>
  </r>
  <r>
    <x v="4"/>
    <x v="4036"/>
    <s v="Contrada Casagatti 32"/>
    <x v="147"/>
    <s v="San Ginesio"/>
    <m/>
    <m/>
  </r>
  <r>
    <x v="3"/>
    <x v="4037"/>
    <s v="Contrada Cerreto 20"/>
    <x v="147"/>
    <s v="San Ginesio"/>
    <s v="Www.Lerondinidisanginesio.It"/>
    <s v="Info@Lerondinidisanginesio.It"/>
  </r>
  <r>
    <x v="0"/>
    <x v="4038"/>
    <s v="Via C. Da Nocciano 29"/>
    <x v="147"/>
    <s v="San Ginesio"/>
    <m/>
    <s v="Info@Shambala-Retreat.Com"/>
  </r>
  <r>
    <x v="7"/>
    <x v="4039"/>
    <s v="Zona Tinta 51"/>
    <x v="147"/>
    <s v="San Ginesio"/>
    <s v="Http://Www.Ostellosanginesio.It/"/>
    <s v="Roberto.Ostello@Hotmail.It"/>
  </r>
  <r>
    <x v="3"/>
    <x v="4040"/>
    <s v="Contrada Casagatti 27"/>
    <x v="147"/>
    <s v="San Ginesio"/>
    <m/>
    <s v="Casagatti27@Alice.It"/>
  </r>
  <r>
    <x v="5"/>
    <x v="4041"/>
    <s v="Contrada Santa Maria 11"/>
    <x v="147"/>
    <s v="San Ginesio"/>
    <s v="Www.Lobo.It"/>
    <s v="Info@Lobo.It"/>
  </r>
  <r>
    <x v="2"/>
    <x v="4042"/>
    <s v="Piazza A.Gentili 10"/>
    <x v="147"/>
    <s v="San Ginesio"/>
    <s v="Www.Albergocentralesanginesio.Com"/>
    <s v="Info@Albergocentralesanginesio.Com"/>
  </r>
  <r>
    <x v="5"/>
    <x v="4043"/>
    <m/>
    <x v="147"/>
    <m/>
    <s v="Www.Bellavallone.Com"/>
    <s v="Info@Bellavallone.Com"/>
  </r>
  <r>
    <x v="0"/>
    <x v="4044"/>
    <s v="C.Da Gualduccio 1"/>
    <x v="147"/>
    <s v="San Ginesio"/>
    <s v="Www.Azienda-Cerqueto.Com"/>
    <s v="Info@Azienda-Cerqueto.Com"/>
  </r>
  <r>
    <x v="3"/>
    <x v="4045"/>
    <s v="Via Santa Maria 45"/>
    <x v="147"/>
    <m/>
    <m/>
    <s v="Jennymhall@Hotmail.Com"/>
  </r>
  <r>
    <x v="0"/>
    <x v="4046"/>
    <s v="Corso Scipione Gentili 37"/>
    <x v="147"/>
    <m/>
    <s v="Www.Palazzomorichellidaltemps.It"/>
    <s v="Info@Palazzomorichelli.It"/>
  </r>
  <r>
    <x v="5"/>
    <x v="4047"/>
    <s v="C.Da Cerreto 47"/>
    <x v="147"/>
    <m/>
    <s v="Http://Www.Carotondo.Com"/>
    <s v="Info@Carotondo.Com"/>
  </r>
  <r>
    <x v="4"/>
    <x v="4048"/>
    <s v="Contrada Torre Di Morro 27"/>
    <x v="147"/>
    <m/>
    <m/>
    <s v="Mariateresaeleuteri@Virgilio.It"/>
  </r>
  <r>
    <x v="3"/>
    <x v="4049"/>
    <s v="Via Santa Maria D'Alto Cielo 45"/>
    <x v="147"/>
    <m/>
    <m/>
    <s v="Petejhall33@Hotmail.Com"/>
  </r>
  <r>
    <x v="0"/>
    <x v="4050"/>
    <s v="Località Collina Snc"/>
    <x v="147"/>
    <s v="Collina"/>
    <m/>
    <s v="Lucillamarcozzi@Gmail.Com; Info@Bbvillasabrina.Com"/>
  </r>
  <r>
    <x v="3"/>
    <x v="4051"/>
    <s v="Corso Scipione Gentili 33"/>
    <x v="147"/>
    <s v="San Ginesio"/>
    <m/>
    <s v="Merellifranca1956@Virgilio.It"/>
  </r>
  <r>
    <x v="5"/>
    <x v="4052"/>
    <s v="C.Da Macchie  10/11"/>
    <x v="147"/>
    <m/>
    <m/>
    <s v="Filipacelli@Libero.It"/>
  </r>
  <r>
    <x v="4"/>
    <x v="4053"/>
    <m/>
    <x v="147"/>
    <s v="Loc. Rocca"/>
    <m/>
    <s v="Locandadellarocca@Gmail.Com"/>
  </r>
  <r>
    <x v="5"/>
    <x v="4054"/>
    <s v="Via Della Villa 20"/>
    <x v="148"/>
    <m/>
    <m/>
    <s v="Sandro.Teloni@Semplicepec.It"/>
  </r>
  <r>
    <x v="3"/>
    <x v="4055"/>
    <s v="Loc. Cesolo 134"/>
    <x v="148"/>
    <m/>
    <m/>
    <s v="Prehistoricfuture@Hotmail.Com"/>
  </r>
  <r>
    <x v="3"/>
    <x v="4056"/>
    <s v="Localita'  Elcito  29"/>
    <x v="148"/>
    <s v="Localita' Elcito"/>
    <m/>
    <m/>
  </r>
  <r>
    <x v="5"/>
    <x v="4057"/>
    <s v="Via Della Villa  20"/>
    <x v="148"/>
    <s v="San Severino Marche"/>
    <m/>
    <s v="Sandro.Teloni@Gmail.Com"/>
  </r>
  <r>
    <x v="1"/>
    <x v="4058"/>
    <s v="Via San Rocco 17"/>
    <x v="148"/>
    <m/>
    <m/>
    <s v="Mezzobaioccosanseverino@Gmail.Com"/>
  </r>
  <r>
    <x v="3"/>
    <x v="4059"/>
    <s v="Via Monte Catria 6"/>
    <x v="148"/>
    <m/>
    <s v="Http://Www.Semedimela.Net/"/>
    <s v="Semedimela.Bb@Gmail.Com"/>
  </r>
  <r>
    <x v="3"/>
    <x v="4060"/>
    <s v="Via San Rocco  17"/>
    <x v="148"/>
    <s v="San Severino Marche"/>
    <m/>
    <s v="Mezzobaioccosanseverino@Gmail.Com"/>
  </r>
  <r>
    <x v="0"/>
    <x v="4061"/>
    <s v="Piazza Del Popolo 33"/>
    <x v="148"/>
    <s v="San Severino Marche"/>
    <s v="Www.Palazzogentili.It"/>
    <s v="Info@Palazzogentili.It"/>
  </r>
  <r>
    <x v="1"/>
    <x v="4062"/>
    <s v="Via Corta Di Serripola 63"/>
    <x v="148"/>
    <s v="San Severino Marche"/>
    <m/>
    <s v="Francescamontesi@Libero.It"/>
  </r>
  <r>
    <x v="11"/>
    <x v="4063"/>
    <s v="Località Castel San Pietro 55"/>
    <x v="148"/>
    <s v="Castel San Pietro"/>
    <m/>
    <s v="Info@Casadelpoggio.Com"/>
  </r>
  <r>
    <x v="3"/>
    <x v="4064"/>
    <s v="Località Elcito 104"/>
    <x v="148"/>
    <s v="Elcito"/>
    <m/>
    <s v="Simona.Cap@Gmail.Com"/>
  </r>
  <r>
    <x v="5"/>
    <x v="4065"/>
    <s v="Viale Della Resistenza Snc"/>
    <x v="148"/>
    <s v="San Severino Marche"/>
    <m/>
    <s v="Info@Hotelilfaro.Net"/>
  </r>
  <r>
    <x v="1"/>
    <x v="4066"/>
    <s v="Via San Rocco 31"/>
    <x v="148"/>
    <m/>
    <m/>
    <s v="Bebsanrocco@Tiscali.It"/>
  </r>
  <r>
    <x v="3"/>
    <x v="4067"/>
    <s v="Via San Rocco  31"/>
    <x v="148"/>
    <m/>
    <m/>
    <s v="Bebsanrocco@Tiscali.It"/>
  </r>
  <r>
    <x v="0"/>
    <x v="4068"/>
    <s v="Località Cicco Bianco Snc"/>
    <x v="148"/>
    <s v="Cicco Bianco"/>
    <m/>
    <s v="Info@Cicco-Bianco.De"/>
  </r>
  <r>
    <x v="1"/>
    <x v="4069"/>
    <s v="Località Ugliano 130"/>
    <x v="148"/>
    <s v="Ugliano"/>
    <m/>
    <m/>
  </r>
  <r>
    <x v="1"/>
    <x v="4070"/>
    <s v="Via Giulio Scampoli 10"/>
    <x v="148"/>
    <m/>
    <m/>
    <m/>
  </r>
  <r>
    <x v="3"/>
    <x v="4071"/>
    <s v="Via Gaglianvecchio 15"/>
    <x v="148"/>
    <m/>
    <m/>
    <s v="Larotondaincollina@Gmail.Com"/>
  </r>
  <r>
    <x v="3"/>
    <x v="4072"/>
    <s v="Loc. Gagliannuovo 21"/>
    <x v="148"/>
    <m/>
    <s v="Www.Casaleilcerqueto.It"/>
    <s v="Meschinimaria@Alice.It"/>
  </r>
  <r>
    <x v="5"/>
    <x v="4073"/>
    <s v="Loc. Rocchetta 3"/>
    <x v="148"/>
    <m/>
    <m/>
    <s v="Aspio@Icisrl.Net"/>
  </r>
  <r>
    <x v="5"/>
    <x v="4074"/>
    <s v="Via San Mauro 60"/>
    <x v="148"/>
    <m/>
    <m/>
    <s v="Immobiliare@Sicit.Com"/>
  </r>
  <r>
    <x v="3"/>
    <x v="4075"/>
    <s v="Via Giulio Scampoli 4"/>
    <x v="148"/>
    <s v="Sassuglio"/>
    <s v="Www.Acasadilucia.Com"/>
    <s v="Info@Acasadilucia.Com"/>
  </r>
  <r>
    <x v="4"/>
    <x v="4076"/>
    <s v="C.Da Bagno Snc"/>
    <x v="148"/>
    <s v="Loc. Pitino"/>
    <m/>
    <s v="Francesco.Corneli@Gmail.Com"/>
  </r>
  <r>
    <x v="3"/>
    <x v="4077"/>
    <s v="Viale Mazzini 6"/>
    <x v="148"/>
    <m/>
    <s v="Www.Dasugari.It"/>
    <s v="Cadia.Carloni@Alice.It; Cadia.Carloni@Indesit.Com"/>
  </r>
  <r>
    <x v="1"/>
    <x v="4078"/>
    <s v="Località Pieve 15"/>
    <x v="148"/>
    <s v="Località Pieve"/>
    <s v="Www.Septempedahills.Com"/>
    <s v="Info@Septempedahills.Com"/>
  </r>
  <r>
    <x v="1"/>
    <x v="4079"/>
    <m/>
    <x v="148"/>
    <s v="Loc. Serripola"/>
    <m/>
    <s v="Vaniacipolletti@Libero.It"/>
  </r>
  <r>
    <x v="5"/>
    <x v="4080"/>
    <s v="Via San Giovanni 1"/>
    <x v="148"/>
    <m/>
    <m/>
    <s v="Italfoodagency@Gmail.Com"/>
  </r>
  <r>
    <x v="4"/>
    <x v="4081"/>
    <s v="Loc. Isola 58"/>
    <x v="148"/>
    <m/>
    <s v="Www.Lisolachenoncera.Eu"/>
    <s v="Info@Lisolachenoncera.Eu"/>
  </r>
  <r>
    <x v="5"/>
    <x v="4082"/>
    <s v="Via Brenta 1"/>
    <x v="148"/>
    <s v="Loc. Serripola"/>
    <s v="Www.Pinonero.It"/>
    <s v="Info@Pinonero.It"/>
  </r>
  <r>
    <x v="3"/>
    <x v="4083"/>
    <s v="Via Della Villa 20"/>
    <x v="148"/>
    <s v="Loc.Cesolo"/>
    <s v="Www.Lavillateloni.It"/>
    <s v="Teloniale@Gmail.Com"/>
  </r>
  <r>
    <x v="0"/>
    <x v="4084"/>
    <s v="Loc. Stigliano Snc"/>
    <x v="148"/>
    <s v="Stigliano"/>
    <s v="Www.Lasorgentedelsole.Com"/>
    <s v="Info@Lasorgentedelsole.Com"/>
  </r>
  <r>
    <x v="1"/>
    <x v="4085"/>
    <s v="Loc. Aliforni Sn"/>
    <x v="148"/>
    <s v="Aliforni"/>
    <m/>
    <m/>
  </r>
  <r>
    <x v="3"/>
    <x v="4086"/>
    <s v="Via Apirese Strada Comunale 52"/>
    <x v="148"/>
    <s v="Palazzata"/>
    <s v="Www.Borgoanchise.Com"/>
    <s v="A.Basile@Libero.It"/>
  </r>
  <r>
    <x v="2"/>
    <x v="4087"/>
    <s v="Localita' Rocchetta 41"/>
    <x v="148"/>
    <s v="San Severino Marche"/>
    <m/>
    <s v="Info@Le2Rose.Com"/>
  </r>
  <r>
    <x v="5"/>
    <x v="4088"/>
    <s v="Piazza Del Popolo 96"/>
    <x v="148"/>
    <s v="San Severino Marche"/>
    <m/>
    <m/>
  </r>
  <r>
    <x v="0"/>
    <x v="4089"/>
    <s v="Localita' Serripola 22"/>
    <x v="148"/>
    <s v="Serripola"/>
    <s v="Www.Pinetacountryhouse.It"/>
    <s v="Info@Pinetacountryhouse.It"/>
  </r>
  <r>
    <x v="3"/>
    <x v="4090"/>
    <s v="Piazza Del Popolo 98"/>
    <x v="148"/>
    <s v="San Severino Marche"/>
    <s v="Www.Loggiaservanzi.It"/>
    <s v="Info@Loggiaservanzi.It"/>
  </r>
  <r>
    <x v="5"/>
    <x v="4091"/>
    <s v="Localita' Serralta 45"/>
    <x v="148"/>
    <s v="San Severino Marche"/>
    <s v="Www.Altorrone.It"/>
    <s v="Info@Altorrone.It"/>
  </r>
  <r>
    <x v="0"/>
    <x v="4092"/>
    <s v="Localita' Serripola 66"/>
    <x v="148"/>
    <s v="San Severino Marche"/>
    <s v="Www.Terrediorpiano.It"/>
    <s v="Info@Terrediorpiano.It"/>
  </r>
  <r>
    <x v="2"/>
    <x v="4093"/>
    <s v="Localita' Valle Dei Grilli 1"/>
    <x v="148"/>
    <s v="San Severino Marche"/>
    <s v="Www.Locandasalimbeni.It"/>
    <s v="Info@Locandasalimbeni.It"/>
  </r>
  <r>
    <x v="0"/>
    <x v="4094"/>
    <s v="Localita' Pitino 103"/>
    <x v="148"/>
    <s v="San Severino Marche"/>
    <m/>
    <s v="Countryhousecasalvillanova@Live.It"/>
  </r>
  <r>
    <x v="2"/>
    <x v="4095"/>
    <s v="Via San Francesco,21 15"/>
    <x v="148"/>
    <s v="San Severino Marche"/>
    <s v="Www.Duetorri.It"/>
    <s v="Info@Duetorri.It"/>
  </r>
  <r>
    <x v="2"/>
    <x v="4096"/>
    <s v="Piazza Del Popolo 96"/>
    <x v="148"/>
    <s v="San Severino Marche"/>
    <m/>
    <s v="Massimanola@Alice.It"/>
  </r>
  <r>
    <x v="3"/>
    <x v="4097"/>
    <s v="Localita' Uvaiolo 28"/>
    <x v="148"/>
    <s v="San Severino Marche"/>
    <m/>
    <s v="Angelo.Alce@Alice.It"/>
  </r>
  <r>
    <x v="3"/>
    <x v="4098"/>
    <s v="Localita' Pieve 42"/>
    <x v="148"/>
    <s v="San Severino Marche"/>
    <m/>
    <m/>
  </r>
  <r>
    <x v="4"/>
    <x v="4099"/>
    <s v="Via San Francesco 2"/>
    <x v="148"/>
    <s v="San Severino Marche"/>
    <s v="Www.Turismo-Marche.Com; Comacini"/>
    <s v="Gilla.C_@Virgilio.It; Gianna.Pistoni@Virgilio.It"/>
  </r>
  <r>
    <x v="8"/>
    <x v="4100"/>
    <s v="Localita' Elcito 1"/>
    <x v="148"/>
    <s v="San Severino Marche"/>
    <m/>
    <s v="Edo11@Libero.It"/>
  </r>
  <r>
    <x v="8"/>
    <x v="4101"/>
    <s v="Localita' Granali 1"/>
    <x v="148"/>
    <s v="San Severino Marche"/>
    <s v="Www.Bambingesu.Org"/>
    <s v="Verdesilenzio@Bambingesu.Org"/>
  </r>
  <r>
    <x v="4"/>
    <x v="4102"/>
    <m/>
    <x v="148"/>
    <s v="Localita' Cesolo Colmone"/>
    <s v="Www.Villarosetta.Marche.It"/>
    <s v="Giulianarapaccioni@Teletu.It"/>
  </r>
  <r>
    <x v="4"/>
    <x v="4103"/>
    <s v="Localita' Cesolo 126"/>
    <x v="148"/>
    <s v="San Severino Marche"/>
    <s v="Www.Anticooliveto.It"/>
    <s v="Info@Anticooliveto.It"/>
  </r>
  <r>
    <x v="4"/>
    <x v="4104"/>
    <s v="Cesolo Comone 127"/>
    <x v="148"/>
    <s v="San Severino Marche"/>
    <s v="Www.Fattorialeorigini.It"/>
    <s v="Info@Fattorialeorigini.It"/>
  </r>
  <r>
    <x v="4"/>
    <x v="4105"/>
    <s v="Localita' Gaglianvecchio 66"/>
    <x v="148"/>
    <s v="San Severino Marche"/>
    <s v="Www.Agriturismoleborgianelle.It"/>
    <s v="Info@Agriturismolaeborgianelle.It"/>
  </r>
  <r>
    <x v="3"/>
    <x v="4106"/>
    <s v="Via Cristoforo Colombo 21"/>
    <x v="148"/>
    <s v="San Severino Marche"/>
    <s v="Www.Bedandbreakfast-Sanseverino.It"/>
    <s v="Beb.Lapieve@Virgilio.It"/>
  </r>
  <r>
    <x v="3"/>
    <x v="4107"/>
    <s v="Contrada Collezampone 23"/>
    <x v="149"/>
    <s v="Sant' Angelo In Pontano"/>
    <s v="Www.Levallicelle.Com"/>
    <s v="Levallicelle@Libero.It"/>
  </r>
  <r>
    <x v="4"/>
    <x v="4108"/>
    <s v="Contrada Pianello 17"/>
    <x v="149"/>
    <s v="Sant'Angelo In Pontano"/>
    <s v="Www.Ilmelogranoagriturismo.It"/>
    <m/>
  </r>
  <r>
    <x v="1"/>
    <x v="4109"/>
    <s v="Contrada Salti 125"/>
    <x v="149"/>
    <s v="Sant' Angelo In Pontano"/>
    <m/>
    <m/>
  </r>
  <r>
    <x v="0"/>
    <x v="4110"/>
    <s v="C.Da Collerovere 3"/>
    <x v="149"/>
    <s v="Sant'Angelo In Pontano"/>
    <s v="Www.Collerovere.Com"/>
    <s v="Collerovere@Gmail.Com"/>
  </r>
  <r>
    <x v="1"/>
    <x v="4111"/>
    <s v="San Nicola  33"/>
    <x v="149"/>
    <m/>
    <m/>
    <s v="Mannozzi.S@Libero.It"/>
  </r>
  <r>
    <x v="5"/>
    <x v="4112"/>
    <m/>
    <x v="150"/>
    <m/>
    <s v="Www.Fontelecastellane.Com"/>
    <s v="Fontelecastellane@Libero.It"/>
  </r>
  <r>
    <x v="1"/>
    <x v="4113"/>
    <s v="Contrada Bisio Snc"/>
    <x v="150"/>
    <m/>
    <s v="Www.Casavacanzesottobosco.Com"/>
    <s v="Graziella.Delmedico@Gmail.Com"/>
  </r>
  <r>
    <x v="4"/>
    <x v="4114"/>
    <s v="C.Da Gabba 324"/>
    <x v="150"/>
    <m/>
    <s v="Www.Cascinagabba.Com"/>
    <s v="Tisasi@Libero.It"/>
  </r>
  <r>
    <x v="3"/>
    <x v="4115"/>
    <s v="Contrada Vecciola 155"/>
    <x v="150"/>
    <s v="Sarnano"/>
    <m/>
    <s v="Maurovenanzi@Alice.It"/>
  </r>
  <r>
    <x v="1"/>
    <x v="4116"/>
    <s v="C.Da Cardagnano 297"/>
    <x v="150"/>
    <s v="Sarnano"/>
    <m/>
    <s v="Angela.Psc@Gmail.Com"/>
  </r>
  <r>
    <x v="5"/>
    <x v="4117"/>
    <s v="Contrada Case Rosse 278"/>
    <x v="150"/>
    <s v="Sarnano"/>
    <s v="Www.Villasanraffaello.Com"/>
    <s v="Info@Villasanraffaello.Com"/>
  </r>
  <r>
    <x v="3"/>
    <x v="4118"/>
    <s v="Contrada Grisciotti 389 B"/>
    <x v="150"/>
    <s v="Sarnano"/>
    <m/>
    <s v="Lucia.Frolloni@Yahoo.It"/>
  </r>
  <r>
    <x v="0"/>
    <x v="4119"/>
    <s v="Contrada Poggio 78"/>
    <x v="150"/>
    <s v="Sarnano"/>
    <m/>
    <m/>
  </r>
  <r>
    <x v="1"/>
    <x v="4120"/>
    <s v="C.Da Rinci 20"/>
    <x v="150"/>
    <m/>
    <m/>
    <s v="T.Marialuisa@Email.It"/>
  </r>
  <r>
    <x v="4"/>
    <x v="4121"/>
    <m/>
    <x v="150"/>
    <s v="Località Schito"/>
    <m/>
    <s v="Info@Leborette.It"/>
  </r>
  <r>
    <x v="4"/>
    <x v="4122"/>
    <s v="Località Schito  447"/>
    <x v="150"/>
    <s v="Località Schito"/>
    <s v="Www.Serpanera.Com"/>
    <s v="Info@Serpanera.Com"/>
  </r>
  <r>
    <x v="1"/>
    <x v="4123"/>
    <s v="Contrada Margani 37"/>
    <x v="150"/>
    <m/>
    <m/>
    <s v="Info@Villadelleacacie.It"/>
  </r>
  <r>
    <x v="1"/>
    <x v="4124"/>
    <s v="Via Colle  2/B"/>
    <x v="150"/>
    <m/>
    <s v="Www.Ilrifugiodeicantici.It"/>
    <s v="Info@Ilrifugiodeicantici.It"/>
  </r>
  <r>
    <x v="5"/>
    <x v="4125"/>
    <s v="Via Oberdan 198/A"/>
    <x v="150"/>
    <m/>
    <m/>
    <s v="Euroimmobiliare.98@Libero.It"/>
  </r>
  <r>
    <x v="3"/>
    <x v="4126"/>
    <s v="Via Bruno Buozzi 47/A"/>
    <x v="150"/>
    <m/>
    <m/>
    <m/>
  </r>
  <r>
    <x v="1"/>
    <x v="4127"/>
    <s v="Frazione Schito Snc"/>
    <x v="150"/>
    <s v="Schito"/>
    <s v="Www.Casavacanzeducaschito.Com"/>
    <s v="Info@Casavacanzeducaschito.Com"/>
  </r>
  <r>
    <x v="3"/>
    <x v="4128"/>
    <s v="Via Del Colle  2/B"/>
    <x v="150"/>
    <m/>
    <s v="Www.Ilrifugiodeicantici.It"/>
    <s v="Info@Ilrifugiodeicantici.It"/>
  </r>
  <r>
    <x v="4"/>
    <x v="4129"/>
    <s v="Contrada Terro 1"/>
    <x v="150"/>
    <s v="Sarnano"/>
    <s v="Sites.Google.Com/Site/Casaruralevacanze/"/>
    <s v="Cecchetti@Live.It"/>
  </r>
  <r>
    <x v="4"/>
    <x v="4130"/>
    <s v="Contrada Borghetti 1"/>
    <x v="150"/>
    <s v="Sarnano"/>
    <m/>
    <s v="Info@Immobiliarevenanzi.It"/>
  </r>
  <r>
    <x v="4"/>
    <x v="4131"/>
    <s v="Contrada Sassetto 191"/>
    <x v="150"/>
    <s v="Sarnano"/>
    <s v="Www.Ilsassetto.It"/>
    <s v="Ilsassetto@Libero.It"/>
  </r>
  <r>
    <x v="11"/>
    <x v="4132"/>
    <s v="Contrada Brilli 1"/>
    <x v="150"/>
    <s v="Sarnano"/>
    <s v="Www.Camping4Stagioni.It"/>
    <s v="Quattrostagioni@Camping.It"/>
  </r>
  <r>
    <x v="5"/>
    <x v="4133"/>
    <s v="Viale S. Baglioni 19"/>
    <x v="150"/>
    <s v="Sarnano"/>
    <s v="Www.Residenceilglicine.Com"/>
    <s v="Info@Residenceilglicine.Com"/>
  </r>
  <r>
    <x v="2"/>
    <x v="4134"/>
    <s v="Via B. Costa 38"/>
    <x v="150"/>
    <s v="Sarnano"/>
    <s v="Www.Hotel-Brunforte.It"/>
    <s v="Info@Hotel-Brunforte.It"/>
  </r>
  <r>
    <x v="2"/>
    <x v="4135"/>
    <s v="Contrada Marinella 1"/>
    <x v="150"/>
    <s v="Sarnano"/>
    <s v="Www.Montanaria.It"/>
    <s v="Info@Montanaria.It"/>
  </r>
  <r>
    <x v="2"/>
    <x v="4136"/>
    <s v="Contrada Campanotico 199"/>
    <x v="150"/>
    <s v="Sarnano"/>
    <s v="Www.La-Marchigiana.It"/>
    <s v="Info@La-Marchigiana.It"/>
  </r>
  <r>
    <x v="2"/>
    <x v="4137"/>
    <s v="Piazza Della Liberta' 82"/>
    <x v="150"/>
    <s v="Sarnano"/>
    <s v="Www.Hoteltermesarnano.It"/>
    <s v="Info@Hoteltermesarnano.It"/>
  </r>
  <r>
    <x v="2"/>
    <x v="4138"/>
    <s v="Frazione Sassotetto 1"/>
    <x v="150"/>
    <s v="Sarnano"/>
    <s v="Www.Hotelsibilla.Com"/>
    <s v="Info@Hotelsibilla.Com"/>
  </r>
  <r>
    <x v="2"/>
    <x v="4139"/>
    <m/>
    <x v="150"/>
    <s v="Sarnano"/>
    <m/>
    <m/>
  </r>
  <r>
    <x v="5"/>
    <x v="4140"/>
    <s v="Via Del Colle 31"/>
    <x v="150"/>
    <s v="Sarnano"/>
    <s v="Www.Residenceilglicine.Com"/>
    <s v="Info@Residenceilglicine.Com"/>
  </r>
  <r>
    <x v="5"/>
    <x v="4141"/>
    <s v="Contrada Vecciola 155"/>
    <x v="150"/>
    <s v="Sarnano"/>
    <s v="Www.Residenzeverdequiete.It"/>
    <s v="Info@Residenzeverdequiete.It"/>
  </r>
  <r>
    <x v="2"/>
    <x v="4142"/>
    <s v="Frazione Sassotetto 1"/>
    <x v="150"/>
    <s v="Sarnano"/>
    <s v="Www.Albergohermitage.Eu"/>
    <s v="Hotel.Hermitage@Virgilio.It"/>
  </r>
  <r>
    <x v="2"/>
    <x v="4143"/>
    <s v="Via Filippo Corridoni 101"/>
    <x v="150"/>
    <s v="Sarnano"/>
    <m/>
    <m/>
  </r>
  <r>
    <x v="2"/>
    <x v="4144"/>
    <s v="Via Oberdan 197"/>
    <x v="150"/>
    <m/>
    <s v="Www.Anticopalazzodalpero.Com"/>
    <s v="Anticopalazzodalpero@Gmail.Com"/>
  </r>
  <r>
    <x v="3"/>
    <x v="4145"/>
    <s v="C.Da Campanotico 240"/>
    <x v="150"/>
    <m/>
    <m/>
    <s v="Portofranco.Sx@Gmail.Com"/>
  </r>
  <r>
    <x v="5"/>
    <x v="4146"/>
    <s v="Via Roma 58"/>
    <x v="151"/>
    <s v="Sefro"/>
    <s v="Www.Camerelacascata.It"/>
    <s v="Astolf@Libero.It"/>
  </r>
  <r>
    <x v="2"/>
    <x v="4147"/>
    <s v="Via Roma 3"/>
    <x v="151"/>
    <s v="Sefro"/>
    <m/>
    <s v="Studiocedan@Gmail.Com"/>
  </r>
  <r>
    <x v="2"/>
    <x v="4148"/>
    <s v="Via Roma 3"/>
    <x v="151"/>
    <s v="Sefro"/>
    <m/>
    <s v="Studiocedan@Gmail.Com"/>
  </r>
  <r>
    <x v="3"/>
    <x v="4149"/>
    <s v="Via Castello 2"/>
    <x v="151"/>
    <m/>
    <m/>
    <s v="Temperilligiancarlo@Alice.It"/>
  </r>
  <r>
    <x v="4"/>
    <x v="4150"/>
    <s v="Via Colli 7/8"/>
    <x v="152"/>
    <s v="Serrapetrona"/>
    <s v="Www.Tenutacollidiserrapetrona.It"/>
    <s v="Info@Tenutacollidiserrapetrona.It"/>
  </r>
  <r>
    <x v="0"/>
    <x v="4151"/>
    <s v="Via Colli 84"/>
    <x v="152"/>
    <s v="Serrapetrona"/>
    <s v="Www.Ilbagliodellaluna.Com"/>
    <s v="Ilbagliodellaluna@Ilbagliodellaluna.Com"/>
  </r>
  <r>
    <x v="4"/>
    <x v="4152"/>
    <s v="Via Borgo 15"/>
    <x v="152"/>
    <s v="Serrapetrona"/>
    <m/>
    <s v="Agriturismo.Arenaria@Live.It"/>
  </r>
  <r>
    <x v="2"/>
    <x v="4153"/>
    <s v="Via Nazionale 34"/>
    <x v="152"/>
    <s v="Serrapetrona"/>
    <m/>
    <s v="Gionat.Ma@Tiscali.It"/>
  </r>
  <r>
    <x v="2"/>
    <x v="4154"/>
    <s v="Via Nazionale 60"/>
    <x v="152"/>
    <s v="Serrapetrona"/>
    <s v="Www.Hotelferranti.It"/>
    <s v="Hotelferranti@Yahoo.It"/>
  </r>
  <r>
    <x v="4"/>
    <x v="4155"/>
    <s v="Via Colli 10"/>
    <x v="152"/>
    <s v="Serrapetrona"/>
    <s v="Www.Caravanserraglio.Com"/>
    <s v="Info@Caravanserraglio.Com"/>
  </r>
  <r>
    <x v="4"/>
    <x v="4156"/>
    <s v="Via Villa D' Aria 16"/>
    <x v="152"/>
    <s v="Serrapetrona"/>
    <m/>
    <s v="Oltrelasiepe@Tiscali.It"/>
  </r>
  <r>
    <x v="3"/>
    <x v="4157"/>
    <s v="Via Cameraldo 38"/>
    <x v="152"/>
    <s v="Serrapetrona"/>
    <m/>
    <s v="Lucreziacesareborgia@Libero.It"/>
  </r>
  <r>
    <x v="1"/>
    <x v="4158"/>
    <s v="Via Colli 128"/>
    <x v="152"/>
    <m/>
    <m/>
    <s v="Paolotallei@Gmail.Com"/>
  </r>
  <r>
    <x v="3"/>
    <x v="4159"/>
    <m/>
    <x v="153"/>
    <s v="Vicino Colfiorito"/>
    <s v="Http://Nuke.Villacappelletti.It"/>
    <s v="Biandbi@Villacappelletti.It; Maxkap57@Yahoo.It"/>
  </r>
  <r>
    <x v="3"/>
    <x v="4160"/>
    <m/>
    <x v="153"/>
    <s v="Loc. Dignano"/>
    <m/>
    <s v="Federicabartolibabu@Yahoo.It"/>
  </r>
  <r>
    <x v="3"/>
    <x v="4161"/>
    <s v="Corso Giacomo Leopardi 19"/>
    <x v="153"/>
    <s v="Serravalle Di Chienti"/>
    <s v="Www.Albergodieri.It"/>
    <s v="Giomaros@Alice.It; Info@Albergodieri.It"/>
  </r>
  <r>
    <x v="3"/>
    <x v="4162"/>
    <s v="Frazione Gelagna Bassa 1"/>
    <x v="153"/>
    <s v="Serravalle Di Chienti"/>
    <s v="Www.Ilmulinodigelagna.It"/>
    <s v="Fausto.Barboni@Gmail.Com"/>
  </r>
  <r>
    <x v="2"/>
    <x v="4163"/>
    <s v="Contrada Rancia 2"/>
    <x v="154"/>
    <s v="Tolentino"/>
    <s v="Www.Lacontradacountryhouse.Com"/>
    <s v="Lacontrada@Lacontradacountryhouse.Com"/>
  </r>
  <r>
    <x v="4"/>
    <x v="4164"/>
    <s v="Contrada Rambona 7"/>
    <x v="154"/>
    <s v="Tolentino"/>
    <s v="Www.Agriturismononnogiro.It"/>
    <s v="Info@Agriturismononnogiro.It"/>
  </r>
  <r>
    <x v="3"/>
    <x v="4165"/>
    <s v="Via Laura Zampeschi 22"/>
    <x v="154"/>
    <s v="Tolentino"/>
    <s v="Www.Residencelacorte.Eu"/>
    <s v="Info@Residencelacorte.Eu"/>
  </r>
  <r>
    <x v="3"/>
    <x v="4166"/>
    <s v="Via Beato Tommaso  20"/>
    <x v="154"/>
    <s v="Macerata"/>
    <m/>
    <m/>
  </r>
  <r>
    <x v="3"/>
    <x v="4167"/>
    <m/>
    <x v="154"/>
    <s v="Tolentino"/>
    <s v="Www.Ilcasaledegliincanti.Com"/>
    <s v="Giemmenne@Gmail.Com"/>
  </r>
  <r>
    <x v="1"/>
    <x v="4168"/>
    <s v="C.Da Regnano Snc"/>
    <x v="154"/>
    <s v="Tolentino"/>
    <m/>
    <m/>
  </r>
  <r>
    <x v="4"/>
    <x v="4169"/>
    <m/>
    <x v="154"/>
    <s v="Tolentino"/>
    <m/>
    <m/>
  </r>
  <r>
    <x v="3"/>
    <x v="4170"/>
    <s v="Piazza D. Silveri 1"/>
    <x v="154"/>
    <s v="Tolentino"/>
    <m/>
    <s v="Adaborgiani@Virgilio.It"/>
  </r>
  <r>
    <x v="3"/>
    <x v="4171"/>
    <s v="Via La Bastide Murat 10"/>
    <x v="154"/>
    <s v="Tolentino"/>
    <m/>
    <s v="Adaborgiani@Virgilio.It"/>
  </r>
  <r>
    <x v="3"/>
    <x v="4172"/>
    <s v="Viale Trento E Trieste 30"/>
    <x v="154"/>
    <m/>
    <m/>
    <s v="Info@Beblagrifoglio.It"/>
  </r>
  <r>
    <x v="2"/>
    <x v="4173"/>
    <s v="Contrada San Martino 103"/>
    <x v="154"/>
    <s v="Tolentino"/>
    <s v="Www.Hotelcluentum.It"/>
    <s v="Info@Hotelcluentum.It"/>
  </r>
  <r>
    <x v="5"/>
    <x v="4174"/>
    <s v="Via Laura Zampeschi 22"/>
    <x v="154"/>
    <m/>
    <m/>
    <s v="Info@Residencelacorte.Eu"/>
  </r>
  <r>
    <x v="5"/>
    <x v="4175"/>
    <s v="Via Della Pace 36"/>
    <x v="154"/>
    <m/>
    <s v="Www.Angelina.It/Urbanlodge/It"/>
    <s v="Info@Angelina.It"/>
  </r>
  <r>
    <x v="5"/>
    <x v="4176"/>
    <s v="Via Sandro Pertini 55"/>
    <x v="154"/>
    <m/>
    <m/>
    <s v="Info@124Tolentino.It."/>
  </r>
  <r>
    <x v="4"/>
    <x v="4177"/>
    <s v="Contrada Divina Pastora 107"/>
    <x v="154"/>
    <s v="Tolentino"/>
    <s v="Www.Ristorantemammarosa.It"/>
    <s v="Info@Ristorantemammarosa.It"/>
  </r>
  <r>
    <x v="0"/>
    <x v="4178"/>
    <s v="Contrada Abbadia Di Fiastra Snc"/>
    <x v="154"/>
    <m/>
    <m/>
    <s v="Siro1981@Libero.It"/>
  </r>
  <r>
    <x v="3"/>
    <x v="4179"/>
    <s v="Contrada Abbadia Di Fiastra 30"/>
    <x v="154"/>
    <s v="Tolentino"/>
    <s v="Www.Bbmarche.It"/>
    <s v="Villadaria@Bbmarche.It"/>
  </r>
  <r>
    <x v="2"/>
    <x v="4180"/>
    <s v="Via Roma 13"/>
    <x v="154"/>
    <s v="Tolentino"/>
    <s v="Www.Hotelmilanotolentino.It"/>
    <s v="Info@Hotelmilanotolentino.It"/>
  </r>
  <r>
    <x v="2"/>
    <x v="4181"/>
    <s v="Contrada Abbadia Di Fiastra  11"/>
    <x v="154"/>
    <s v="Abbadia Di Fiastra - Tolentino"/>
    <s v="Www.Laforesteria.It"/>
    <s v="Info@Laforesteria.It"/>
  </r>
  <r>
    <x v="2"/>
    <x v="4182"/>
    <s v="Viale Bruno Buozzi 90"/>
    <x v="154"/>
    <s v="Tolentino"/>
    <s v="Www.Hotel77.Com"/>
    <s v="Daniele@Hotel77.Com"/>
  </r>
  <r>
    <x v="3"/>
    <x v="4183"/>
    <s v="Contrada Fontebigoncio 1"/>
    <x v="154"/>
    <s v="Tolentino"/>
    <s v="Www.Bbfontebigoncio.It"/>
    <s v="Bbfontebigoncio@Tiscali.It"/>
  </r>
  <r>
    <x v="4"/>
    <x v="4184"/>
    <s v="Contrada Casadicristo 11"/>
    <x v="154"/>
    <s v="Tolentino"/>
    <s v="Www.Colleregnano.It"/>
    <s v="Agriturismo@Colleregnano.It"/>
  </r>
  <r>
    <x v="3"/>
    <x v="4185"/>
    <s v="Contrada Rofanello 28"/>
    <x v="154"/>
    <s v="Tolentino"/>
    <s v="Www.Poderedelfagiano.It"/>
    <s v="Gustavog63@Tiscali.It"/>
  </r>
  <r>
    <x v="3"/>
    <x v="4186"/>
    <s v="Contrada Parruccia 11"/>
    <x v="154"/>
    <s v="Tolentino"/>
    <s v="Www.Bbsolevento.It"/>
    <s v="Bbsolevento@Bbsolevento.It"/>
  </r>
  <r>
    <x v="4"/>
    <x v="4187"/>
    <m/>
    <x v="154"/>
    <m/>
    <m/>
    <m/>
  </r>
  <r>
    <x v="3"/>
    <x v="4188"/>
    <s v="Via Antonio Gramsci 34"/>
    <x v="154"/>
    <s v="Tolentino"/>
    <m/>
    <s v="Beb-Il.Teatro@Libero.It"/>
  </r>
  <r>
    <x v="4"/>
    <x v="4189"/>
    <s v="Contrada Pianarucci 19"/>
    <x v="154"/>
    <s v="Tolentino"/>
    <s v="Www.Terredelchienti.It"/>
    <s v="Info@Terredelchienti.It"/>
  </r>
  <r>
    <x v="4"/>
    <x v="4190"/>
    <s v="Contrada San Bartolomeo 7"/>
    <x v="154"/>
    <s v="Tolentino"/>
    <s v="Www.Agriturismolequattrostagioni.Com"/>
    <s v="Info@Agriturismolequattrostagioni.Com"/>
  </r>
  <r>
    <x v="3"/>
    <x v="4191"/>
    <s v="C.Da Sant'Angelo 59"/>
    <x v="154"/>
    <m/>
    <m/>
    <s v="Localcure@Yahoo.De"/>
  </r>
  <r>
    <x v="3"/>
    <x v="4192"/>
    <s v="Via Del Popolo 38"/>
    <x v="154"/>
    <s v="Tolentino"/>
    <s v="Www.Bb-San-Nicola-Tolentino.It"/>
    <s v="Robertosforzini@Tiscalinet.It"/>
  </r>
  <r>
    <x v="3"/>
    <x v="4193"/>
    <s v="Contrada Abbadia Di Fiastra 15"/>
    <x v="154"/>
    <m/>
    <m/>
    <s v="Gustodopedoc@Gmail.Com"/>
  </r>
  <r>
    <x v="3"/>
    <x v="4194"/>
    <s v="Via Dell'Aquila 25"/>
    <x v="154"/>
    <m/>
    <m/>
    <s v="Stanzadelcommediante@Gmail.Com"/>
  </r>
  <r>
    <x v="4"/>
    <x v="4195"/>
    <s v="Contrada Panibianchi 55"/>
    <x v="154"/>
    <s v="Tolentino"/>
    <s v="Www.Agriturismopascucci.It"/>
    <s v="Info@Agriturismopascucci.It"/>
  </r>
  <r>
    <x v="3"/>
    <x v="4196"/>
    <s v="Contrada Sant'Angelo 5"/>
    <x v="154"/>
    <s v="Tolentino"/>
    <m/>
    <s v="Sudtyrol@Hotmail.Com"/>
  </r>
  <r>
    <x v="4"/>
    <x v="4197"/>
    <s v="Contrada Pianarucci 30"/>
    <x v="154"/>
    <s v="Tolentino"/>
    <m/>
    <s v="Luigi.Merlini@Rematarlazzi.It"/>
  </r>
  <r>
    <x v="2"/>
    <x v="4198"/>
    <s v="Via Sandro Pertini  55"/>
    <x v="154"/>
    <s v="Tolentino"/>
    <m/>
    <s v="Info@Hotel-Il-Boschetto.It"/>
  </r>
  <r>
    <x v="4"/>
    <x v="4199"/>
    <s v="Contrada S. Maria In Selva 31"/>
    <x v="155"/>
    <s v="S. Maria In Selva"/>
    <m/>
    <s v="Lorpettinari@Tiscali.It"/>
  </r>
  <r>
    <x v="3"/>
    <x v="4200"/>
    <s v="Via Vallonica 23"/>
    <x v="155"/>
    <m/>
    <m/>
    <s v="Compagniadellazandella@Gmail.Com"/>
  </r>
  <r>
    <x v="0"/>
    <x v="4201"/>
    <s v="C.Da Carreggiano 24"/>
    <x v="155"/>
    <s v="Treia"/>
    <s v="Www.Lafattoriadipaolo.It"/>
    <m/>
  </r>
  <r>
    <x v="0"/>
    <x v="4202"/>
    <s v="C.Da San Carlo 29"/>
    <x v="155"/>
    <s v="Treia"/>
    <s v="Www.Ilvillinoristorante.It, Www.Villino.It"/>
    <s v="Info@Ilvillinoristorante.It; Info@Villino.It"/>
  </r>
  <r>
    <x v="4"/>
    <x v="4203"/>
    <s v="C.Da Conce 1"/>
    <x v="155"/>
    <s v="Treia"/>
    <s v="Http://Www.Agriturismoconce.It/"/>
    <s v="Info@Agriturismoconce.It"/>
  </r>
  <r>
    <x v="2"/>
    <x v="4204"/>
    <s v="C.Da Chiaravalle 47/B"/>
    <x v="155"/>
    <s v="Treia"/>
    <s v="Www.Ilvecchiogranaio.It"/>
    <s v="Ilvecchiogranaio@Alice.It"/>
  </r>
  <r>
    <x v="3"/>
    <x v="4205"/>
    <s v="C.Da Camporota 65"/>
    <x v="155"/>
    <s v="Treia"/>
    <s v="Www.Casaldepini.It"/>
    <s v="Alex13@Libero.It"/>
  </r>
  <r>
    <x v="3"/>
    <x v="4206"/>
    <s v="Via Roma 2"/>
    <x v="155"/>
    <s v="Treia"/>
    <m/>
    <m/>
  </r>
  <r>
    <x v="4"/>
    <x v="4207"/>
    <s v="C.Da Vallonica 7"/>
    <x v="155"/>
    <s v="Treia"/>
    <m/>
    <m/>
  </r>
  <r>
    <x v="4"/>
    <x v="4208"/>
    <s v="C.Da Vallonica 35"/>
    <x v="155"/>
    <s v="Treia"/>
    <s v="Www.Agriturismocatignano.It"/>
    <s v="Agriturismocatignano@Tiscalinet.It"/>
  </r>
  <r>
    <x v="4"/>
    <x v="4209"/>
    <s v="C.Da Schito 35"/>
    <x v="155"/>
    <s v="Treia"/>
    <m/>
    <m/>
  </r>
  <r>
    <x v="4"/>
    <x v="4210"/>
    <s v="C.Da Vallonica 17"/>
    <x v="155"/>
    <s v="Treia"/>
    <s v="Www.Agriturismo-Lavalledelvento.It"/>
    <s v="F.Farabollini@Libero.It"/>
  </r>
  <r>
    <x v="4"/>
    <x v="4211"/>
    <s v="C.Da San Marco Vecchio 71/A"/>
    <x v="155"/>
    <s v="Treia"/>
    <m/>
    <m/>
  </r>
  <r>
    <x v="4"/>
    <x v="4212"/>
    <s v="C.Da Schito 29"/>
    <x v="155"/>
    <s v="Treia"/>
    <m/>
    <s v="Coopat@Libero.It"/>
  </r>
  <r>
    <x v="4"/>
    <x v="4213"/>
    <s v="C.Da Schito 71"/>
    <x v="155"/>
    <s v="Treia"/>
    <m/>
    <m/>
  </r>
  <r>
    <x v="4"/>
    <x v="4214"/>
    <s v="C.Da Santa Maria In Selva 51"/>
    <x v="155"/>
    <s v="Treia"/>
    <s v="Www.Lagrancia.It"/>
    <s v="Info@Lagrancia.It"/>
  </r>
  <r>
    <x v="4"/>
    <x v="4215"/>
    <s v="C.Da Santa Maria In Paterno 19"/>
    <x v="155"/>
    <s v="Treia"/>
    <s v="Www.Fontechiara.Com"/>
    <s v="Pinonastasi@Alice.It"/>
  </r>
  <r>
    <x v="4"/>
    <x v="4216"/>
    <s v="Contrada San Lorenzo 11"/>
    <x v="155"/>
    <s v="San Lorenzo"/>
    <s v="Http://Www.Farmhouselasiesta.Com/It/"/>
    <s v="Info@Farmhouselasiesta.Com"/>
  </r>
  <r>
    <x v="3"/>
    <x v="4217"/>
    <s v="C.Da Paterno 6"/>
    <x v="155"/>
    <m/>
    <s v="Www.Villatrina.Com"/>
    <s v="Djsullivan4000@Gmail.Com"/>
  </r>
  <r>
    <x v="3"/>
    <x v="4218"/>
    <s v="Contrada Schito 54"/>
    <x v="155"/>
    <m/>
    <s v="Www.Antichigelsi.It"/>
    <s v="Info@Antichigelsi.It"/>
  </r>
  <r>
    <x v="5"/>
    <x v="4219"/>
    <s v="Contrada Chiaravalle 39"/>
    <x v="155"/>
    <m/>
    <m/>
    <m/>
  </r>
  <r>
    <x v="2"/>
    <x v="4220"/>
    <s v="Corso Italia Libera 9"/>
    <x v="155"/>
    <m/>
    <s v="Www.Hotelgrimalditreia.It"/>
    <s v="Info@Hotelgrimalditreia.It"/>
  </r>
  <r>
    <x v="1"/>
    <x v="4221"/>
    <s v="C.Da Piangiano 4/A"/>
    <x v="155"/>
    <m/>
    <m/>
    <s v="Fabriziobartolacci@Icloud.Com"/>
  </r>
  <r>
    <x v="4"/>
    <x v="4222"/>
    <s v="Contrada Schito 85/A"/>
    <x v="155"/>
    <s v="Contrada Schito"/>
    <s v="Www.Agriturismoilconfine.It"/>
    <s v="Agriturismoilconfine@Gmail.Com"/>
  </r>
  <r>
    <x v="4"/>
    <x v="4223"/>
    <s v="C.Da Chiaravalle 47B"/>
    <x v="155"/>
    <m/>
    <m/>
    <s v="Ilvecchiogranaio@Alice.It"/>
  </r>
  <r>
    <x v="4"/>
    <x v="4224"/>
    <s v="C.Da Carreggiano 4"/>
    <x v="155"/>
    <m/>
    <m/>
    <s v="Maco.Fx@Libero.It"/>
  </r>
  <r>
    <x v="4"/>
    <x v="4225"/>
    <s v="Contrada Santa Maria In Piana 81"/>
    <x v="155"/>
    <m/>
    <m/>
    <s v="Tatyana.Walther@Alice.It"/>
  </r>
  <r>
    <x v="3"/>
    <x v="4226"/>
    <s v="Via Monsignor Campetti 21"/>
    <x v="155"/>
    <m/>
    <m/>
    <s v="Cesari55@Libero.It"/>
  </r>
  <r>
    <x v="1"/>
    <x v="4227"/>
    <s v="Cotrada San Lorenzo 24"/>
    <x v="155"/>
    <m/>
    <m/>
    <s v="Ang.Manzoni@Gmail.Com"/>
  </r>
  <r>
    <x v="1"/>
    <x v="4228"/>
    <s v="Via Santissimo Crocifisso 48"/>
    <x v="155"/>
    <m/>
    <m/>
    <s v="Enzoangeletti@Live.It"/>
  </r>
  <r>
    <x v="1"/>
    <x v="4229"/>
    <s v="Via Roma 4"/>
    <x v="155"/>
    <m/>
    <m/>
    <s v="A.Ruffini@Mail.Com"/>
  </r>
  <r>
    <x v="3"/>
    <x v="4230"/>
    <s v="C.Da Bibiano  38"/>
    <x v="155"/>
    <m/>
    <s v="Bibiano38.Wix.Com"/>
    <s v="Federicagrande@Alice.It"/>
  </r>
  <r>
    <x v="3"/>
    <x v="4231"/>
    <s v="Via Carlo Didimi 31"/>
    <x v="155"/>
    <m/>
    <m/>
    <s v="Martero89@Hotmail.It"/>
  </r>
  <r>
    <x v="5"/>
    <x v="4232"/>
    <s v="C.Da Valcerasa 60"/>
    <x v="155"/>
    <s v="Treia"/>
    <m/>
    <s v="Info@Gitanos.It"/>
  </r>
  <r>
    <x v="3"/>
    <x v="4233"/>
    <s v="C.Da San Carlo 18"/>
    <x v="155"/>
    <s v="Treia"/>
    <m/>
    <s v="Denopope@Gmail.Com"/>
  </r>
  <r>
    <x v="4"/>
    <x v="4234"/>
    <s v="C.Da Chiaravalle 63"/>
    <x v="155"/>
    <s v="Treia"/>
    <m/>
    <s v="Luigi.Rosini@Alice.It; Antonio.Nessuno@Libero.It"/>
  </r>
  <r>
    <x v="4"/>
    <x v="4235"/>
    <s v="C.Da Chiaravalle 51/A"/>
    <x v="155"/>
    <s v="Treia"/>
    <m/>
    <m/>
  </r>
  <r>
    <x v="4"/>
    <x v="4236"/>
    <s v="C.Da Carreggiano 11"/>
    <x v="155"/>
    <s v="Treia"/>
    <s v="Www.Casaledelgigliomarche.It"/>
    <s v="Info@Casaledelgigliomarche.It"/>
  </r>
  <r>
    <x v="0"/>
    <x v="4237"/>
    <s v="C.Da Chiaravalle 39/A"/>
    <x v="155"/>
    <s v="Treia"/>
    <s v="Www.Gitanos.It"/>
    <s v="Info@Gitanos.It"/>
  </r>
  <r>
    <x v="0"/>
    <x v="4238"/>
    <s v="C.Da Carreggiano 4/A"/>
    <x v="155"/>
    <s v="Treia"/>
    <m/>
    <m/>
  </r>
  <r>
    <x v="1"/>
    <x v="4239"/>
    <s v="Via Selva 6"/>
    <x v="156"/>
    <m/>
    <m/>
    <s v="Info@Cottagemc.It"/>
  </r>
  <r>
    <x v="2"/>
    <x v="4240"/>
    <s v="Contrada Montedoro 35"/>
    <x v="156"/>
    <s v="Urbisaglia"/>
    <m/>
    <m/>
  </r>
  <r>
    <x v="5"/>
    <x v="4241"/>
    <s v="Corso Alessandro Giannelli 34"/>
    <x v="156"/>
    <s v="Urbisaglia"/>
    <s v="Www.Locandalelogge.It"/>
    <s v="Info@Locandalelogge.It"/>
  </r>
  <r>
    <x v="3"/>
    <x v="4242"/>
    <s v="Corso Giannelli  31"/>
    <x v="156"/>
    <m/>
    <s v="Casaleonirooms.Wix.Com/Bedandbreakfasturbis"/>
    <s v="Casaleoni.Rooms@Gmail.Com"/>
  </r>
  <r>
    <x v="3"/>
    <x v="4243"/>
    <s v="Via S. Ercolano 24"/>
    <x v="157"/>
    <s v="Tempori"/>
    <m/>
    <s v="S.Ercolano.Country@Gmail.Com"/>
  </r>
  <r>
    <x v="9"/>
    <x v="4244"/>
    <s v="Via Sant'Anastasio Snc"/>
    <x v="157"/>
    <s v="Casali"/>
    <m/>
    <m/>
  </r>
  <r>
    <x v="9"/>
    <x v="4245"/>
    <m/>
    <x v="157"/>
    <s v="Loc. Casali"/>
    <s v="Www.Rifugiodelfargno.It"/>
    <s v="Rifugiodelfargno@Gmail.Com"/>
  </r>
  <r>
    <x v="3"/>
    <x v="4246"/>
    <s v="Via Santa Croce 38/A"/>
    <x v="157"/>
    <s v="Loc. Sorbo"/>
    <m/>
    <s v="F.Vita58@Libero.It"/>
  </r>
  <r>
    <x v="3"/>
    <x v="4247"/>
    <m/>
    <x v="157"/>
    <m/>
    <m/>
    <s v="Ilcerbiattoussita@Gmail.Com"/>
  </r>
  <r>
    <x v="3"/>
    <x v="4248"/>
    <s v="Via S.Ercolano Snc"/>
    <x v="157"/>
    <s v="Tempori"/>
    <m/>
    <s v="Archettavisso@Yahoo.It"/>
  </r>
  <r>
    <x v="3"/>
    <x v="4249"/>
    <s v="Via Monsignor Amici 1"/>
    <x v="157"/>
    <s v="Ussita"/>
    <m/>
    <s v="Laura.Marciani@Libero.It"/>
  </r>
  <r>
    <x v="2"/>
    <x v="4250"/>
    <m/>
    <x v="157"/>
    <s v="Ussita"/>
    <m/>
    <s v="Montebovenori@Gmail.Com"/>
  </r>
  <r>
    <x v="2"/>
    <x v="4251"/>
    <s v="Via Pie' La Costa 1"/>
    <x v="157"/>
    <s v="Ussita"/>
    <s v="Www.Hotel-Crystal.It"/>
    <s v="Hotel-Crystal@Tiscali.It"/>
  </r>
  <r>
    <x v="2"/>
    <x v="4252"/>
    <s v="Piazza Dei Cavallari 1"/>
    <x v="157"/>
    <s v="Ussita"/>
    <s v="Www.Hotelussita.It"/>
    <s v="Amministrazione@Hotelussita.It"/>
  </r>
  <r>
    <x v="2"/>
    <x v="4253"/>
    <m/>
    <x v="157"/>
    <s v="Frontignano-Ussita"/>
    <s v="Www.Hotelfelycita.Com"/>
    <s v="Info@Hotelfelycita.Com"/>
  </r>
  <r>
    <x v="8"/>
    <x v="4254"/>
    <s v="Montebove 1"/>
    <x v="157"/>
    <s v="Ussita"/>
    <s v="Www.Domusfrontignano.It"/>
    <s v="Info@Domuslaetitiae.It"/>
  </r>
  <r>
    <x v="7"/>
    <x v="4255"/>
    <m/>
    <x v="157"/>
    <s v="Colorito - Ussita"/>
    <m/>
    <m/>
  </r>
  <r>
    <x v="8"/>
    <x v="4256"/>
    <m/>
    <x v="157"/>
    <s v="Frazione Calcara"/>
    <m/>
    <s v="N.Cupaiolo@Tin.It"/>
  </r>
  <r>
    <x v="3"/>
    <x v="4257"/>
    <s v="Via Santa Croce 38"/>
    <x v="157"/>
    <m/>
    <s v="Www.Lacasadellortigiana.It"/>
    <s v="Info@Lacasadellortigiana.It"/>
  </r>
  <r>
    <x v="11"/>
    <x v="4258"/>
    <s v="Via Pratolungo Snc"/>
    <x v="157"/>
    <s v="Ussita"/>
    <m/>
    <s v="Info@Verdefiastra.It"/>
  </r>
  <r>
    <x v="3"/>
    <x v="4259"/>
    <s v="C.Da Capovallazza Snc"/>
    <x v="157"/>
    <s v="Frazione Vallazza"/>
    <m/>
    <s v="Temp.Caterina@Tiscali.It"/>
  </r>
  <r>
    <x v="5"/>
    <x v="4260"/>
    <m/>
    <x v="157"/>
    <s v="Loc. Frontignano"/>
    <s v="Www.Baitagioiosa.Com"/>
    <s v="Info@Baitagioiosa.Com"/>
  </r>
  <r>
    <x v="1"/>
    <x v="4261"/>
    <s v="Frazione Calcara 1"/>
    <x v="157"/>
    <s v="Ussita"/>
    <s v="Www.Domusmacerata.It"/>
    <s v="Sangiuliano@Domusmacerata.It"/>
  </r>
  <r>
    <x v="8"/>
    <x v="4262"/>
    <s v="Localita' Macereto 1"/>
    <x v="158"/>
    <s v="Visso"/>
    <s v="Www.Santuariomacereto.It"/>
    <s v="Macereto@Libero.It"/>
  </r>
  <r>
    <x v="3"/>
    <x v="4263"/>
    <s v="Via Pietro Toselli 2"/>
    <x v="158"/>
    <m/>
    <s v="Http://Ilcantodelnera.Blogspot.It/"/>
    <s v="Cantodelnera@Gmail.Com"/>
  </r>
  <r>
    <x v="3"/>
    <x v="4264"/>
    <s v="Via Galliano  18"/>
    <x v="158"/>
    <m/>
    <m/>
    <s v="Smeaconsulsrl@Libero.It"/>
  </r>
  <r>
    <x v="3"/>
    <x v="4265"/>
    <s v="Via Ussita 5/A"/>
    <x v="158"/>
    <m/>
    <m/>
    <s v="Manishika@Email.It"/>
  </r>
  <r>
    <x v="3"/>
    <x v="4266"/>
    <s v="Via Cesare Battisti 51"/>
    <x v="158"/>
    <m/>
    <s v="Vissoimmobiliare.Com"/>
    <s v="Visso83@Email.It"/>
  </r>
  <r>
    <x v="5"/>
    <x v="4267"/>
    <s v="Via Macereto 5"/>
    <x v="158"/>
    <s v="Visso"/>
    <s v="Www.Villacollevisso.Com"/>
    <s v="Dominici.Federica@Tiscali.It"/>
  </r>
  <r>
    <x v="2"/>
    <x v="4268"/>
    <s v="Via G. Rosi 14"/>
    <x v="158"/>
    <s v="Visso"/>
    <s v="Www.Hotelristorantelena.Com"/>
    <s v="Info@Hotelristorantelena"/>
  </r>
  <r>
    <x v="9"/>
    <x v="4269"/>
    <s v="Via Piana  1"/>
    <x v="158"/>
    <s v="Frazione Cupi"/>
    <s v="Www.Rifugiocupi.It"/>
    <s v="Rifugiocupi@Gmail.Com"/>
  </r>
  <r>
    <x v="8"/>
    <x v="4270"/>
    <m/>
    <x v="158"/>
    <s v="Macereto"/>
    <s v="Www.Santuariomacereto.It"/>
    <s v="Macereto@Libero.It"/>
  </r>
  <r>
    <x v="3"/>
    <x v="4271"/>
    <s v="Borgo Sant Antonio  17"/>
    <x v="158"/>
    <s v="Visso"/>
    <m/>
    <s v="Cappatonino@Gmail.Com"/>
  </r>
  <r>
    <x v="3"/>
    <x v="4272"/>
    <s v="Via Del Vettore 8"/>
    <x v="158"/>
    <m/>
    <m/>
    <s v="Claudio.Mazzotti@Hotmail.It"/>
  </r>
  <r>
    <x v="5"/>
    <x v="4273"/>
    <s v="B.Go Sant'Antonio 17"/>
    <x v="158"/>
    <s v="Visso"/>
    <m/>
    <s v="Cappatonino@Gmail.Com"/>
  </r>
  <r>
    <x v="1"/>
    <x v="4274"/>
    <s v="Vicolo Angelini 1"/>
    <x v="158"/>
    <s v="Visso"/>
    <m/>
    <m/>
  </r>
  <r>
    <x v="5"/>
    <x v="4275"/>
    <s v="Via Valcanuta 11"/>
    <x v="158"/>
    <s v="Visso"/>
    <m/>
    <m/>
  </r>
  <r>
    <x v="3"/>
    <x v="4276"/>
    <s v="Via Borgo Sant'Antonio 17"/>
    <x v="158"/>
    <s v="Visso"/>
    <m/>
    <m/>
  </r>
  <r>
    <x v="4"/>
    <x v="4277"/>
    <s v="Capo Cervara 20"/>
    <x v="158"/>
    <s v="Fematre"/>
    <m/>
    <m/>
  </r>
  <r>
    <x v="3"/>
    <x v="4278"/>
    <m/>
    <x v="158"/>
    <m/>
    <m/>
    <m/>
  </r>
  <r>
    <x v="3"/>
    <x v="4279"/>
    <s v="Fraz. Vallecchia Montecolvo 14"/>
    <x v="159"/>
    <s v="Acquasanta Terme"/>
    <m/>
    <s v="Ilcastellano@Gmail.It"/>
  </r>
  <r>
    <x v="3"/>
    <x v="4280"/>
    <s v="Via Roma 1"/>
    <x v="159"/>
    <s v="Stallo"/>
    <m/>
    <m/>
  </r>
  <r>
    <x v="4"/>
    <x v="4281"/>
    <s v="Localita' Valledacqua 11"/>
    <x v="159"/>
    <s v="Acquasanta Terme"/>
    <m/>
    <s v="Agrivalleverde@Libero.It"/>
  </r>
  <r>
    <x v="0"/>
    <x v="4282"/>
    <s v="Localita' Castel Di Luco 1"/>
    <x v="159"/>
    <s v="Acquasanta Terme"/>
    <s v="Www.Casteldiluco.Com"/>
    <s v="Casteldiluco@Tiscali.It"/>
  </r>
  <r>
    <x v="2"/>
    <x v="4283"/>
    <s v="Via Del Bagno 59"/>
    <x v="159"/>
    <s v="Acquasanta Terme"/>
    <s v="Www.Termeacquasanta.It"/>
    <s v="Info@Termeacquasanta.It"/>
  </r>
  <r>
    <x v="2"/>
    <x v="4284"/>
    <s v="Via Salaria 96"/>
    <x v="159"/>
    <s v="Acquasanta Terme"/>
    <s v="Www.Hotelilpasso.It"/>
    <s v="Scrivimi@Hotelilpasso.It"/>
  </r>
  <r>
    <x v="2"/>
    <x v="4285"/>
    <s v="Piazza Terme 20"/>
    <x v="159"/>
    <s v="Acquasanta Terme"/>
    <s v="Www.Albergoterme.It"/>
    <s v="Info@Albergoterme.It"/>
  </r>
  <r>
    <x v="2"/>
    <x v="4286"/>
    <s v="Frazione Cagnano 1"/>
    <x v="159"/>
    <s v="Acquasanta Terme"/>
    <m/>
    <s v="Info@Trelanterne.It"/>
  </r>
  <r>
    <x v="4"/>
    <x v="4287"/>
    <s v="Frazione Pomaro 15"/>
    <x v="159"/>
    <s v="Acquasanta Terme"/>
    <s v="Www.Laterradellemeraviglie.It"/>
    <s v="Agriturismo@Ilroccolo.Com"/>
  </r>
  <r>
    <x v="3"/>
    <x v="4288"/>
    <s v="Frazione Cagnano 4/A"/>
    <x v="159"/>
    <m/>
    <m/>
    <s v="Torrecolombaia@Virgilio.It"/>
  </r>
  <r>
    <x v="3"/>
    <x v="4289"/>
    <s v="Via Roma 1"/>
    <x v="159"/>
    <s v="Pito"/>
    <m/>
    <m/>
  </r>
  <r>
    <x v="3"/>
    <x v="4290"/>
    <s v="Frazione Santa Maria 115"/>
    <x v="159"/>
    <s v="Acquasanta Terme"/>
    <m/>
    <s v="Guaiani@Itol.It"/>
  </r>
  <r>
    <x v="3"/>
    <x v="4291"/>
    <s v="Frazione Collefalciano 19"/>
    <x v="159"/>
    <s v="Acquasanta Terme"/>
    <s v="Www.Bb-Cuore.It"/>
    <s v="Info@Bb-Cuore.It"/>
  </r>
  <r>
    <x v="3"/>
    <x v="4292"/>
    <s v="Corso Gregorio Schiavi 8"/>
    <x v="159"/>
    <s v="Acquasanta Terme"/>
    <m/>
    <s v="Mauriall@Yahoo.It"/>
  </r>
  <r>
    <x v="3"/>
    <x v="4293"/>
    <s v="C.Da Santa Maria 172/H"/>
    <x v="159"/>
    <s v="Santa Maria"/>
    <m/>
    <s v="Silvia.Palanca@Libero.It"/>
  </r>
  <r>
    <x v="3"/>
    <x v="4294"/>
    <s v="Piazza Emidio Collina 1"/>
    <x v="159"/>
    <s v="Acquasanta Terme"/>
    <s v="Https://Www.Facebook.Com/Lapiazzettabb"/>
    <s v="Lapiazzettabb@Hotmail.It"/>
  </r>
  <r>
    <x v="3"/>
    <x v="4295"/>
    <s v="Loc. Quintodecimo 2"/>
    <x v="159"/>
    <s v="Quintodecimo"/>
    <s v="Www.Datemperi.Com"/>
    <s v="Biebidatemperi@Libero.It"/>
  </r>
  <r>
    <x v="4"/>
    <x v="4296"/>
    <s v="Via Umito 53"/>
    <x v="159"/>
    <s v="Loc.Umito"/>
    <s v="Www.Agriturismo-Laganord.It"/>
    <s v="Agriturismo-Laganord@Libero.It"/>
  </r>
  <r>
    <x v="7"/>
    <x v="4297"/>
    <s v="Frazione Cagnano 1"/>
    <x v="159"/>
    <s v="Acquasanta Terme"/>
    <s v="Http://Www.Coloniacagnano.It/"/>
    <s v="Parrocchiasgennaro@Libero.It"/>
  </r>
  <r>
    <x v="2"/>
    <x v="4298"/>
    <s v="Localita' Valledacqua 18"/>
    <x v="159"/>
    <s v="Acquasanta Terme"/>
    <s v="Www.Hotelmonasterovalledacqua.It"/>
    <s v="Info@Hotelmonasterovalledacqua.It"/>
  </r>
  <r>
    <x v="5"/>
    <x v="4299"/>
    <s v="Frazione San Martino 27"/>
    <x v="159"/>
    <s v="Casaduna"/>
    <m/>
    <m/>
  </r>
  <r>
    <x v="3"/>
    <x v="4300"/>
    <s v="Frazione Pozza 100"/>
    <x v="159"/>
    <s v="Pozza"/>
    <m/>
    <s v="Emily75T@Live.It"/>
  </r>
  <r>
    <x v="3"/>
    <x v="4301"/>
    <s v="Frazione Favalanciata 5"/>
    <x v="159"/>
    <s v="Acquasanta Terme"/>
    <s v="Www.Nonnapia.It"/>
    <s v="Info@Nonnapia.It"/>
  </r>
  <r>
    <x v="3"/>
    <x v="4302"/>
    <s v="Fraz. Pozza 88"/>
    <x v="159"/>
    <s v="Pozza"/>
    <m/>
    <s v="Giulio_Deangelis@Libero.It"/>
  </r>
  <r>
    <x v="3"/>
    <x v="4303"/>
    <s v="Via Bagno 10"/>
    <x v="159"/>
    <s v="Acquasanta Terme"/>
    <m/>
    <m/>
  </r>
  <r>
    <x v="4"/>
    <x v="4304"/>
    <s v="Via Salaria 1"/>
    <x v="159"/>
    <s v="Umito"/>
    <m/>
    <m/>
  </r>
  <r>
    <x v="3"/>
    <x v="4305"/>
    <s v="Via Roma 33/A"/>
    <x v="160"/>
    <s v="Acquaviva Picena"/>
    <m/>
    <s v="Micio.Elia@Libero.It"/>
  </r>
  <r>
    <x v="3"/>
    <x v="4306"/>
    <s v="Contrada Abbadetta 79"/>
    <x v="160"/>
    <m/>
    <s v="Www.Bbseigneurhill.It"/>
    <s v="Info@Bbseigneurhill.It"/>
  </r>
  <r>
    <x v="3"/>
    <x v="4307"/>
    <s v="Via Dell'Ornato 32"/>
    <x v="160"/>
    <m/>
    <s v="Www.Leantichevolte.Com"/>
    <s v="Info@Leantichevolte.Com"/>
  </r>
  <r>
    <x v="3"/>
    <x v="4308"/>
    <s v="Contrada Forola 17"/>
    <x v="160"/>
    <s v="Acquaviva Picena"/>
    <s v="Www.Lacasadelmelocotogno.It"/>
    <s v="Info@Lacasadelmelocotogno.It"/>
  </r>
  <r>
    <x v="3"/>
    <x v="4309"/>
    <s v="Via Del Cavaliere 44"/>
    <x v="160"/>
    <s v="Acquaviva Picena"/>
    <s v="Www.Cieloaperto.Com"/>
    <s v="Clareivey@Alice.It"/>
  </r>
  <r>
    <x v="3"/>
    <x v="4310"/>
    <s v="C.Da Casarica 29"/>
    <x v="160"/>
    <s v="Acquaviva Picena"/>
    <m/>
    <s v="Info@Bb-Verdemare.Com"/>
  </r>
  <r>
    <x v="4"/>
    <x v="4311"/>
    <s v="Via Santa Caterina 8"/>
    <x v="160"/>
    <s v="Acquaviva Picena"/>
    <s v="Www.Agriturismoaquaviva.Net"/>
    <s v="Info@Lapaesana.Net"/>
  </r>
  <r>
    <x v="0"/>
    <x v="4312"/>
    <m/>
    <x v="160"/>
    <s v="Acquaviva Picena"/>
    <m/>
    <s v="Nicolinocameli@Gmail.Com"/>
  </r>
  <r>
    <x v="2"/>
    <x v="4313"/>
    <s v="Via Marziale 43"/>
    <x v="160"/>
    <m/>
    <m/>
    <s v="Oviv.Acquavivapicena@Gmail.Com"/>
  </r>
  <r>
    <x v="3"/>
    <x v="4314"/>
    <s v="Via Della Tartana 17"/>
    <x v="160"/>
    <m/>
    <s v="Www.Bbdellatartana.It"/>
    <s v="Info@Bbdellatartana.It"/>
  </r>
  <r>
    <x v="3"/>
    <x v="4315"/>
    <s v="Via Dell'Ornato 15"/>
    <x v="160"/>
    <m/>
    <m/>
    <s v="Gasparrini.Giorgio@Virgilio.It"/>
  </r>
  <r>
    <x v="3"/>
    <x v="4316"/>
    <s v="Via Carlo Alberto Dalla Chiesa 58"/>
    <x v="160"/>
    <s v="Acquaviva Picena"/>
    <s v="Www.Giardinomediterraneo.Altervista.Org"/>
    <s v="Bbilgiardinomediterraneo@Outlook.It"/>
  </r>
  <r>
    <x v="3"/>
    <x v="4317"/>
    <s v="Contrada Santa Caterina  21"/>
    <x v="160"/>
    <s v="Acquaviva Picena"/>
    <s v="Www.Bbsantacaterina.It"/>
    <s v="Info@Bbsantacaterina.It"/>
  </r>
  <r>
    <x v="3"/>
    <x v="4318"/>
    <s v="Via G.Panelli 3"/>
    <x v="160"/>
    <s v="Acquaviva Picena"/>
    <s v="Www.Bbmari.It"/>
    <s v="Maribb@Gmail.Com"/>
  </r>
  <r>
    <x v="3"/>
    <x v="4319"/>
    <s v="Via G. Panelli 3"/>
    <x v="160"/>
    <s v="Acquaviva Picena"/>
    <m/>
    <m/>
  </r>
  <r>
    <x v="3"/>
    <x v="4320"/>
    <s v="Cda Valle Apparignano  16"/>
    <x v="160"/>
    <s v="Acquaviva Picena"/>
    <s v="Www.Mammagina.Info"/>
    <s v="Gina.Marchetti@Tin.It"/>
  </r>
  <r>
    <x v="2"/>
    <x v="4321"/>
    <s v="Via Abbadetta  36"/>
    <x v="160"/>
    <s v="Acquaviva Picena"/>
    <s v="Www.Abbadetta.It"/>
    <s v="Sabrina-Riccioni@Hotmail.Com"/>
  </r>
  <r>
    <x v="2"/>
    <x v="4322"/>
    <s v="Contrada Colle In Su 29"/>
    <x v="160"/>
    <s v="Acquaviva Picena"/>
    <s v="Www.Hotelilgrillo.It"/>
    <s v="Info@Hotelilgrillo.It"/>
  </r>
  <r>
    <x v="3"/>
    <x v="4323"/>
    <s v="Contrada S. Maria In Accubitu  14"/>
    <x v="160"/>
    <s v="Acquaviva Picena"/>
    <s v="Www.Lalunaelafortezza.Com"/>
    <s v="Info@Lalunaelafortezza.Com"/>
  </r>
  <r>
    <x v="4"/>
    <x v="4324"/>
    <s v="Via Valle Chifenti 142"/>
    <x v="161"/>
    <s v="Appignano Del Tronto"/>
    <s v="Www.Concadoro.Com"/>
    <s v="Agriturismo@Concadoro.Com"/>
  </r>
  <r>
    <x v="4"/>
    <x v="4325"/>
    <s v="Valle San Martino 4"/>
    <x v="161"/>
    <s v="Appignano Del Tronto"/>
    <m/>
    <s v="Gabrielegalli1@Libero.It"/>
  </r>
  <r>
    <x v="0"/>
    <x v="4326"/>
    <m/>
    <x v="162"/>
    <s v="Frazione Borgo"/>
    <s v="Www.Centrodueparchi.It; Www.Forestalp.It;"/>
    <s v="Info@Centrodueparchi.It"/>
  </r>
  <r>
    <x v="3"/>
    <x v="4327"/>
    <s v="Frazione Borgo 1"/>
    <x v="162"/>
    <s v="Arquata Del Tronto"/>
    <m/>
    <s v="Info@Laterradellemeraviglie.It"/>
  </r>
  <r>
    <x v="3"/>
    <x v="4328"/>
    <s v="Frazione Capodacqua 9D"/>
    <x v="162"/>
    <s v="Loc. Capodacqua"/>
    <m/>
    <s v="Emanuela.Fortuna@Tin.It"/>
  </r>
  <r>
    <x v="3"/>
    <x v="4329"/>
    <s v="Frazione Pretare 1"/>
    <x v="162"/>
    <s v="Pretare"/>
    <s v="Www.Giardinodellefate.It"/>
    <s v="Bbgiardinodellefate@Libero.It"/>
  </r>
  <r>
    <x v="3"/>
    <x v="4330"/>
    <m/>
    <x v="162"/>
    <s v="Pretare"/>
    <m/>
    <m/>
  </r>
  <r>
    <x v="3"/>
    <x v="4331"/>
    <s v="Via Vicolo Brandi  142B"/>
    <x v="162"/>
    <s v="Trisungo"/>
    <s v="Www.Bbtrisungo.It"/>
    <s v="Orsini.El@Libero.It"/>
  </r>
  <r>
    <x v="3"/>
    <x v="4332"/>
    <m/>
    <x v="162"/>
    <s v="Piedilama"/>
    <s v="Www.Ilnidodipiedilama.Com"/>
    <m/>
  </r>
  <r>
    <x v="9"/>
    <x v="4333"/>
    <s v="Frazione Forca Canapine 1"/>
    <x v="162"/>
    <s v="Forca Canapine"/>
    <s v="Www.Rifugiocollelecese.It"/>
    <s v="Info@Rifugiocollelecese.It"/>
  </r>
  <r>
    <x v="3"/>
    <x v="4334"/>
    <s v="Frazione Spelonga 103"/>
    <x v="162"/>
    <s v="Arquata Del Tronto"/>
    <m/>
    <m/>
  </r>
  <r>
    <x v="3"/>
    <x v="4335"/>
    <s v="Via Gallo 6"/>
    <x v="162"/>
    <s v="Arquata Del Tronto"/>
    <m/>
    <s v="Cantalamessafmavv@Libero.It"/>
  </r>
  <r>
    <x v="3"/>
    <x v="4336"/>
    <s v="Piazza Pretare 9"/>
    <x v="162"/>
    <s v="Arquata Del Tronto"/>
    <s v="Arquatadeltronto.Com"/>
    <s v="Villacaponi@Libero.It"/>
  </r>
  <r>
    <x v="3"/>
    <x v="4337"/>
    <s v="Ruffini  9"/>
    <x v="162"/>
    <s v="Arquata Del Tronto"/>
    <s v="Arquatadeltronto.Com"/>
    <s v="Villacaponi@Libero.It"/>
  </r>
  <r>
    <x v="3"/>
    <x v="4338"/>
    <s v="Piazza Pretare 9"/>
    <x v="162"/>
    <s v="Arquata Del Tronto"/>
    <s v="Arquatadeltronto.Com"/>
    <s v="Villacaponi@Libero.It"/>
  </r>
  <r>
    <x v="3"/>
    <x v="4339"/>
    <s v="Piazza Pretare 10"/>
    <x v="162"/>
    <s v="Arquata Del Tronto"/>
    <m/>
    <m/>
  </r>
  <r>
    <x v="3"/>
    <x v="4340"/>
    <s v="Viale Saladini 2"/>
    <x v="162"/>
    <s v="Arquata Del Tronto"/>
    <m/>
    <m/>
  </r>
  <r>
    <x v="3"/>
    <x v="4341"/>
    <s v="Via Della Rocca 7"/>
    <x v="162"/>
    <s v="Arquata Del Tronto"/>
    <s v="Www.Laterradellemeraviglie.It"/>
    <s v="G.Falcon@Tiscali.It"/>
  </r>
  <r>
    <x v="3"/>
    <x v="4342"/>
    <s v="Frazione Vezzano 8"/>
    <x v="162"/>
    <s v="Arquata Del Tronto"/>
    <m/>
    <s v="Mbenfatti54@Libero.It"/>
  </r>
  <r>
    <x v="9"/>
    <x v="4343"/>
    <s v="Via Forca Di Presta 1"/>
    <x v="162"/>
    <s v="Arquata Del Tronto"/>
    <s v="Www.Laterradellemeraviglie.It"/>
    <s v="Rifugiomontisibillini@Gmail.Com"/>
  </r>
  <r>
    <x v="2"/>
    <x v="4344"/>
    <s v="Contrada Camartina 8"/>
    <x v="162"/>
    <s v="Arquata Del Tronto"/>
    <s v="Www.Hotelcamartina.It"/>
    <s v="Camartina@Libero.It"/>
  </r>
  <r>
    <x v="2"/>
    <x v="4345"/>
    <s v="Frazione Forca Canapine 4"/>
    <x v="162"/>
    <s v="Forca Canapine"/>
    <s v="Www.Laterradellemeraviglie.It"/>
    <s v="Info@Laterradellemeraviglie.It"/>
  </r>
  <r>
    <x v="2"/>
    <x v="4346"/>
    <s v="Frazione Piedilama 11"/>
    <x v="162"/>
    <s v="Arquata Del Tronto"/>
    <m/>
    <m/>
  </r>
  <r>
    <x v="7"/>
    <x v="4347"/>
    <s v="Via Dei Soderini, 26 26"/>
    <x v="163"/>
    <s v="Ascoli Piceno"/>
    <s v="Www.Ostelloascoli.It"/>
    <s v="Longobardoascoli@Libero.It"/>
  </r>
  <r>
    <x v="8"/>
    <x v="4348"/>
    <s v="Via Kennedy 13"/>
    <x v="163"/>
    <s v="Ascoli Piceno"/>
    <m/>
    <m/>
  </r>
  <r>
    <x v="3"/>
    <x v="4349"/>
    <m/>
    <x v="163"/>
    <s v="Ascoli Piceno"/>
    <m/>
    <s v="Lino21@Libero.It"/>
  </r>
  <r>
    <x v="3"/>
    <x v="4350"/>
    <s v="Via Luigi Mercantini 45"/>
    <x v="163"/>
    <s v="Ascoli Piceno"/>
    <s v="Www.Ilpicchiobnb.It"/>
    <s v="Info@Ilpicchiobnb.It"/>
  </r>
  <r>
    <x v="3"/>
    <x v="4351"/>
    <s v="Via Piave 8"/>
    <x v="163"/>
    <s v="Ascoli Piceno"/>
    <m/>
    <s v="Picenohouse@Topnet.It"/>
  </r>
  <r>
    <x v="3"/>
    <x v="4352"/>
    <s v="Viale Del Commercio 210/A"/>
    <x v="163"/>
    <s v="Ascoli Piceno"/>
    <m/>
    <s v="Ledune.Ap@Alice.It"/>
  </r>
  <r>
    <x v="3"/>
    <x v="4353"/>
    <s v="Via Dei Soderini 16"/>
    <x v="163"/>
    <s v="Ascoli Piceno"/>
    <s v="Www.Languageandart.Com"/>
    <s v="Info@Languageandart.Com"/>
  </r>
  <r>
    <x v="3"/>
    <x v="4354"/>
    <s v="Via Tito Afranio 34"/>
    <x v="163"/>
    <s v="Ascoli Piceno"/>
    <m/>
    <s v="Heidi.Stipa@Poste.It"/>
  </r>
  <r>
    <x v="3"/>
    <x v="4355"/>
    <s v="Via Della Fortezza Pia 5"/>
    <x v="163"/>
    <s v="Ascoli Piceno"/>
    <s v="Www.Villafortezza.It"/>
    <s v="Info@Villafortezza.It"/>
  </r>
  <r>
    <x v="3"/>
    <x v="4356"/>
    <s v="Frazione Giustimana 90"/>
    <x v="163"/>
    <s v="Bivio Giustimana"/>
    <s v="Www.Musicanelmondo.It"/>
    <s v="Musicanelmondo@Gmail.Com"/>
  </r>
  <r>
    <x v="4"/>
    <x v="4357"/>
    <s v="Frazione Lago Castel Trotino 1"/>
    <x v="163"/>
    <s v="Ascoli Piceno"/>
    <s v="Www.Agriturismolesorgenti.Org"/>
    <s v="Info@Agriturismolesorgenti.Org"/>
  </r>
  <r>
    <x v="4"/>
    <x v="4358"/>
    <s v="Via Salaria 137"/>
    <x v="163"/>
    <s v="Ascoli Piceno"/>
    <s v="Www.Villacicchi.It"/>
    <s v="Info@Villacicchi.It"/>
  </r>
  <r>
    <x v="2"/>
    <x v="4359"/>
    <s v="Rua Della Lupa 8"/>
    <x v="163"/>
    <s v="Ascoli Piceno"/>
    <s v="Www.Cantinadellarte.It"/>
    <s v="Hotel@Cantinadellarte.It"/>
  </r>
  <r>
    <x v="2"/>
    <x v="4360"/>
    <s v="Via Kennedy 34"/>
    <x v="163"/>
    <s v="Ascoli Piceno"/>
    <m/>
    <s v="Hotelmarche.Ap@Virgilio.It"/>
  </r>
  <r>
    <x v="2"/>
    <x v="4361"/>
    <s v="Via Gaetano Spalvieri 13/A"/>
    <x v="163"/>
    <s v="Ascoli Piceno"/>
    <s v="Www.Hotelpennile.It"/>
    <s v="Info@Hotelpennile.It"/>
  </r>
  <r>
    <x v="3"/>
    <x v="4362"/>
    <s v="C.Da Sassari Snc"/>
    <x v="163"/>
    <s v="Fraz Venagrande"/>
    <s v="Www.Ilpozzoincantato.It"/>
    <s v="Michettisilvia76@Gmail.Com"/>
  </r>
  <r>
    <x v="0"/>
    <x v="4363"/>
    <s v="Frazione Campolungo 162"/>
    <x v="163"/>
    <s v="Ascoli Piceno"/>
    <s v="Www.Ilpoggioristorante.Com"/>
    <s v="Ilpoggio.Ristorante@Libero.It"/>
  </r>
  <r>
    <x v="3"/>
    <x v="4364"/>
    <s v="Viale Treviri 212"/>
    <x v="163"/>
    <s v="Ascoli Piceno"/>
    <m/>
    <m/>
  </r>
  <r>
    <x v="4"/>
    <x v="4365"/>
    <s v="Frazione Colle 71"/>
    <x v="163"/>
    <s v="Ascoli Piceno"/>
    <m/>
    <s v="Elisabetta.Ranelli@Libero.It"/>
  </r>
  <r>
    <x v="3"/>
    <x v="4366"/>
    <s v="Corso Trento E Trieste 6"/>
    <x v="163"/>
    <s v="Ascoli Piceno"/>
    <s v="Www.Ascolianticabb.It"/>
    <s v="Info@Ascolianticabb.It"/>
  </r>
  <r>
    <x v="3"/>
    <x v="4367"/>
    <s v="Via Adriatico 4"/>
    <x v="163"/>
    <s v="Ascoli Piceno"/>
    <s v="Www.Chartaria.It"/>
    <s v="Info@Chartaria.It"/>
  </r>
  <r>
    <x v="0"/>
    <x v="4368"/>
    <s v="Via Abbazia Di Rosara 126"/>
    <x v="163"/>
    <s v="Frazione Rosara"/>
    <s v="Www.Ilcasaledegliulivi.Com"/>
    <s v="Info@Ilcasaledegliulivi.Com"/>
  </r>
  <r>
    <x v="3"/>
    <x v="4369"/>
    <s v="Via Xx Settembre 13"/>
    <x v="163"/>
    <s v="Ascoli Piceno"/>
    <s v="Www.Dimorantica.Altervista.Org"/>
    <s v="Dimorantica@Gmail.Com"/>
  </r>
  <r>
    <x v="3"/>
    <x v="4370"/>
    <s v="Via Dei Soderini 23"/>
    <x v="163"/>
    <s v="Ascoli Piceno"/>
    <s v="Www.Traletorri.Com"/>
    <s v="Sandraalbanesi@Libero.It"/>
  </r>
  <r>
    <x v="3"/>
    <x v="4371"/>
    <s v="Via Delle Primule 43"/>
    <x v="163"/>
    <s v="Ascoli Piceno"/>
    <s v="Peroni.Gabriella@Gmail.Com"/>
    <s v="Peroni.Gabriella@Gmail.Com"/>
  </r>
  <r>
    <x v="5"/>
    <x v="4372"/>
    <s v="Via Torino 4"/>
    <x v="163"/>
    <s v="Ascoli Piceno"/>
    <m/>
    <s v="Gruppo-Brandimarte@Libero.It"/>
  </r>
  <r>
    <x v="0"/>
    <x v="4373"/>
    <s v="Rua Sant' Antonio 1"/>
    <x v="163"/>
    <s v="Ascoli Piceno"/>
    <s v="Www.Lacortedelsole.Com"/>
    <s v="Info@Lacortedelsole.Com"/>
  </r>
  <r>
    <x v="4"/>
    <x v="4374"/>
    <s v="Frazione Colonnata 85"/>
    <x v="163"/>
    <s v="Località Colonnata"/>
    <s v="Www.Paginegialle.It/Agriturismolacantina"/>
    <s v="Flavia.Cic@Libero.It"/>
  </r>
  <r>
    <x v="3"/>
    <x v="4375"/>
    <s v="Via San Germano 3"/>
    <x v="163"/>
    <s v="Centro Giardini Pub."/>
    <s v="Www.Rosaspina.Ap.It"/>
    <s v="Salettarosaspina@Libero.It"/>
  </r>
  <r>
    <x v="9"/>
    <x v="4376"/>
    <s v="Strada Provinciale 76 Colle San Marco 76"/>
    <x v="163"/>
    <s v="Colle La Pelera"/>
    <s v="Www.Rifugiopaci.It"/>
    <s v="Info@Rifugiopaci.It"/>
  </r>
  <r>
    <x v="3"/>
    <x v="4377"/>
    <s v="Via Giacinto Cantalamessa 32"/>
    <x v="163"/>
    <s v="Ascoli Piceno"/>
    <m/>
    <s v="Amdm1964@Libero.It; Lorenzoascoli@Hotmail.It"/>
  </r>
  <r>
    <x v="2"/>
    <x v="4378"/>
    <s v="Via Salaria 1"/>
    <x v="163"/>
    <s v="Campolungo"/>
    <s v="Www.Villasgariglia.Com"/>
    <s v="Info@Villasgariglia.Com"/>
  </r>
  <r>
    <x v="3"/>
    <x v="4379"/>
    <s v="Via Monticelli 183"/>
    <x v="163"/>
    <m/>
    <m/>
    <s v="Antonellabevini@Yahoo.It; Larosadiantonio@Yahoo.It"/>
  </r>
  <r>
    <x v="8"/>
    <x v="4380"/>
    <s v="Loc. Brecciarolo 42"/>
    <x v="163"/>
    <s v="Brecciarolo"/>
    <m/>
    <s v="Servizi@Ersucam.It"/>
  </r>
  <r>
    <x v="8"/>
    <x v="4381"/>
    <s v="Via Quinto Curzio Rufo 4"/>
    <x v="163"/>
    <m/>
    <m/>
    <s v="Servizi@Ersucam.It"/>
  </r>
  <r>
    <x v="5"/>
    <x v="4382"/>
    <s v="Via A. Vipera 30"/>
    <x v="163"/>
    <s v="Centro Storico"/>
    <s v="Www.Disabatino.It"/>
    <s v="Comunicazioni@Disabatino.It"/>
  </r>
  <r>
    <x v="3"/>
    <x v="4383"/>
    <s v="Via Fonte Di Campo 36"/>
    <x v="163"/>
    <m/>
    <m/>
    <m/>
  </r>
  <r>
    <x v="3"/>
    <x v="4384"/>
    <s v="Via Della Costa 15"/>
    <x v="163"/>
    <s v="Frazione Poggio Di Bretta"/>
    <m/>
    <s v="Isabellaperoni@Virgilio.It"/>
  </r>
  <r>
    <x v="5"/>
    <x v="4385"/>
    <s v="Via 234 Snc"/>
    <x v="163"/>
    <s v="Frazione Villa S. Antonio"/>
    <m/>
    <s v="Info@Residencegliulivi.It"/>
  </r>
  <r>
    <x v="3"/>
    <x v="4386"/>
    <s v="Via Rua D'Apollo 26"/>
    <x v="163"/>
    <m/>
    <s v="Www.Bbapollo26.It"/>
    <s v="Info@Bbapollo26.It"/>
  </r>
  <r>
    <x v="3"/>
    <x v="4387"/>
    <s v="Corso Mazzini 84"/>
    <x v="163"/>
    <s v="Ascoli Piceno"/>
    <m/>
    <s v="Info@Bebdeimerletti.It"/>
  </r>
  <r>
    <x v="2"/>
    <x v="4388"/>
    <s v="Via Cesare Battisti 3"/>
    <x v="163"/>
    <s v="Ascoli Piceno"/>
    <s v="Www.Palazzoguiderocchi.Com"/>
    <s v="Info@Palazzoguiderocchi.Com"/>
  </r>
  <r>
    <x v="10"/>
    <x v="4389"/>
    <s v="Via Dei Tibaldeschi 3"/>
    <x v="163"/>
    <s v="Ascoli Piceno"/>
    <s v="Www.Palazzoguiderocchi.Com"/>
    <s v="Info@Palazzoguiderocchi.Com"/>
  </r>
  <r>
    <x v="3"/>
    <x v="4390"/>
    <s v="Via Faiano 84"/>
    <x v="163"/>
    <m/>
    <m/>
    <m/>
  </r>
  <r>
    <x v="5"/>
    <x v="4391"/>
    <s v="Via San Serafino Da Montegranaro 73"/>
    <x v="163"/>
    <s v="Ascoli Piceno"/>
    <s v="Www.Anticoborgopiceno.It"/>
    <s v="Info@Anticoborgopiceno.It"/>
  </r>
  <r>
    <x v="3"/>
    <x v="4392"/>
    <s v="Via Dei Peschi 16"/>
    <x v="163"/>
    <s v="Marino Del Tronto"/>
    <s v="Www.Casagioia.It"/>
    <s v="Ivan742008@Hotmail.It"/>
  </r>
  <r>
    <x v="3"/>
    <x v="4393"/>
    <s v="Via Umberto Giordano 9"/>
    <x v="163"/>
    <s v="Fraz.Ne Monterocco"/>
    <s v="Www.Mimiecocobb.It"/>
    <s v="Mimi@Mimiecocobb.It"/>
  </r>
  <r>
    <x v="3"/>
    <x v="4394"/>
    <s v="Frazione Monte Rosara 60"/>
    <x v="163"/>
    <m/>
    <m/>
    <s v="Peppegiovannozzi@Libero.It"/>
  </r>
  <r>
    <x v="3"/>
    <x v="4395"/>
    <s v="Fraz.Castel Trosino 9"/>
    <x v="163"/>
    <m/>
    <m/>
    <s v="Info@Bebmoscabianca.It"/>
  </r>
  <r>
    <x v="3"/>
    <x v="4396"/>
    <s v="Via Abbazia Rosara 131"/>
    <x v="163"/>
    <s v="Frazione Rosara"/>
    <m/>
    <m/>
  </r>
  <r>
    <x v="3"/>
    <x v="4397"/>
    <s v="Via Gaspare Spontini 12"/>
    <x v="163"/>
    <m/>
    <m/>
    <s v="Solestapiceno@Gmail.Com"/>
  </r>
  <r>
    <x v="1"/>
    <x v="4398"/>
    <s v="Frazione Venerosse Di Rosara 5"/>
    <x v="163"/>
    <m/>
    <m/>
    <m/>
  </r>
  <r>
    <x v="8"/>
    <x v="4399"/>
    <s v="Via Rua Del Papavero 6"/>
    <x v="163"/>
    <m/>
    <m/>
    <s v="Ersu.Camerino@Ersucam.It"/>
  </r>
  <r>
    <x v="3"/>
    <x v="4400"/>
    <s v="Via Nicola Monti 28"/>
    <x v="163"/>
    <m/>
    <m/>
    <m/>
  </r>
  <r>
    <x v="3"/>
    <x v="4401"/>
    <s v="Piazza Arringo  19"/>
    <x v="163"/>
    <s v="Ascoli Piceno"/>
    <s v="Www.Battisteroascoli.It"/>
    <s v="Info@Battisteroascoli.It"/>
  </r>
  <r>
    <x v="3"/>
    <x v="4402"/>
    <s v="Via Tito Betuzio Barro 11"/>
    <x v="163"/>
    <m/>
    <m/>
    <s v="Manolo861985@Libero.It"/>
  </r>
  <r>
    <x v="0"/>
    <x v="4403"/>
    <m/>
    <x v="163"/>
    <s v="Frazione Coperso"/>
    <m/>
    <s v="Antonellabartolini67@Gmail.Com"/>
  </r>
  <r>
    <x v="3"/>
    <x v="4404"/>
    <s v="Via Aosta 1"/>
    <x v="163"/>
    <m/>
    <s v="Www.Bblaformica.It"/>
    <s v="Info@Bblaformica.It"/>
  </r>
  <r>
    <x v="8"/>
    <x v="4405"/>
    <s v="Via L. Mercantini 51"/>
    <x v="163"/>
    <m/>
    <m/>
    <s v="Servizi@Ersucam.It"/>
  </r>
  <r>
    <x v="3"/>
    <x v="4406"/>
    <s v="Via Minucia 8"/>
    <x v="163"/>
    <m/>
    <m/>
    <s v="Bnbcentrocentro@Gmail.Com"/>
  </r>
  <r>
    <x v="3"/>
    <x v="4407"/>
    <s v="Via Rua Del Labirinto 2"/>
    <x v="163"/>
    <s v="Centro Storico"/>
    <s v="Www.Artelierbb.It"/>
    <s v="Info@Artelierbb.It"/>
  </r>
  <r>
    <x v="1"/>
    <x v="4408"/>
    <s v="Corso G.Mazzini 157"/>
    <x v="163"/>
    <m/>
    <m/>
    <m/>
  </r>
  <r>
    <x v="1"/>
    <x v="4409"/>
    <m/>
    <x v="163"/>
    <m/>
    <m/>
    <m/>
  </r>
  <r>
    <x v="3"/>
    <x v="4410"/>
    <s v="Via Dei Bonaccorsi  11"/>
    <x v="163"/>
    <s v="Ascoli Piceno"/>
    <s v="Www.Palazzomigliani.It"/>
    <s v="Valerionovelli.Ap@Gmail.Com"/>
  </r>
  <r>
    <x v="3"/>
    <x v="4411"/>
    <s v="Via Mediterraneo 8"/>
    <x v="163"/>
    <s v="Ascoli Piceno"/>
    <m/>
    <m/>
  </r>
  <r>
    <x v="3"/>
    <x v="4412"/>
    <s v="Via Salaria  236"/>
    <x v="163"/>
    <s v="Villa S. Antonio"/>
    <s v="Www.Lapetrellabb.Altervista.Org"/>
    <s v="Matir57@Hotmail.It"/>
  </r>
  <r>
    <x v="3"/>
    <x v="4413"/>
    <s v="Via Giuseppe Sacconi 15"/>
    <x v="163"/>
    <s v="Ascoli Piceno"/>
    <s v="Http://Lafontanadeicanibedandbreakfast.It"/>
    <s v="Info@Lafontanadeicanibedandbreakfast.It"/>
  </r>
  <r>
    <x v="3"/>
    <x v="4414"/>
    <s v="Via Achille Argenti 29"/>
    <x v="163"/>
    <s v="Ascoli Piceno"/>
    <s v="Www.Bbascolidomusflorea.It"/>
    <s v="Massettipierpaolo@Libero.It"/>
  </r>
  <r>
    <x v="3"/>
    <x v="4415"/>
    <s v="Via Monterocco 58"/>
    <x v="163"/>
    <s v="Ascoli Piceno"/>
    <s v="Www.Bbmonterocco.It"/>
    <s v="Info@Bbmonterocco.It"/>
  </r>
  <r>
    <x v="3"/>
    <x v="4416"/>
    <s v="Rua Spino Talucci 9"/>
    <x v="163"/>
    <s v="Ascoli Piceno"/>
    <s v="Www.Dafneascoli.Blogspot.Com"/>
    <s v="Camillodilorenzo@Libero.It"/>
  </r>
  <r>
    <x v="3"/>
    <x v="4417"/>
    <s v="Via Tozzano 52/A"/>
    <x v="163"/>
    <s v="Frazione Castagneti Alto"/>
    <s v="Www.Benale.Net"/>
    <s v="Info@Benale.Net"/>
  </r>
  <r>
    <x v="3"/>
    <x v="4418"/>
    <s v="Via Vincenzo Gioberti 5"/>
    <x v="163"/>
    <s v="Ascoli Piceno"/>
    <s v="Www.Aussiehome.Eu"/>
    <s v="Aussiehome@Hotmail.It"/>
  </r>
  <r>
    <x v="7"/>
    <x v="4419"/>
    <m/>
    <x v="163"/>
    <s v="Colle San Marco"/>
    <s v="Http://Www.Pioistituto.It/San%20Marco/Index.Htm"/>
    <s v="Istitutoscuore@Pioistituto.It"/>
  </r>
  <r>
    <x v="3"/>
    <x v="4420"/>
    <s v="Via Del Trivio 36"/>
    <x v="163"/>
    <s v="Ascoli Piceno"/>
    <s v="Www.Altrivio.Biz"/>
    <s v="Info@Altrivio.Biz"/>
  </r>
  <r>
    <x v="3"/>
    <x v="4421"/>
    <s v="Via D'Argillano 3"/>
    <x v="163"/>
    <s v="Ascoli Piceno"/>
    <s v="Www.Lachiarina.Com"/>
    <s v="Lachiarinabedbreak@Libero.It"/>
  </r>
  <r>
    <x v="3"/>
    <x v="4422"/>
    <s v="Via Della Piazzarola 52"/>
    <x v="163"/>
    <s v="Ascoli Piceno"/>
    <m/>
    <m/>
  </r>
  <r>
    <x v="3"/>
    <x v="4423"/>
    <s v="Corso Di Sotto 22"/>
    <x v="163"/>
    <s v="Ascoli Piceno"/>
    <m/>
    <s v="Valerioborzacchini@Securemail.It"/>
  </r>
  <r>
    <x v="3"/>
    <x v="4424"/>
    <s v="Frazione Piagge 390"/>
    <x v="163"/>
    <s v="Ascoli Piceno"/>
    <m/>
    <s v="Luigiprevignano@Libero.It"/>
  </r>
  <r>
    <x v="3"/>
    <x v="4425"/>
    <s v="C.Da Sassari 279"/>
    <x v="163"/>
    <s v="Frazione Venagrande"/>
    <s v="Www.Terradimezzo.Marche.It"/>
    <s v="Terradi12@Yahoo.It"/>
  </r>
  <r>
    <x v="3"/>
    <x v="4426"/>
    <s v="Via Dei Sabini 33"/>
    <x v="163"/>
    <s v="Ascoli Piceno"/>
    <m/>
    <m/>
  </r>
  <r>
    <x v="2"/>
    <x v="4427"/>
    <s v="Via Costanzo Mazzoni 4"/>
    <x v="163"/>
    <s v="Ascoli Piceno"/>
    <s v="Www.Centotorri.Com"/>
    <s v="Info@Centotorri.Com"/>
  </r>
  <r>
    <x v="3"/>
    <x v="4428"/>
    <s v="Via Delle Convertite 15"/>
    <x v="163"/>
    <s v="Ascoli Piceno"/>
    <s v="Www.Ilciclaminobnb.It"/>
    <s v="Marcellavespa@Hotmail.It"/>
  </r>
  <r>
    <x v="2"/>
    <x v="4429"/>
    <s v="Frazione Piagge 395"/>
    <x v="163"/>
    <s v="Ascoli Piceno"/>
    <s v="Www.Villasgariglia.It"/>
    <s v="Info@Villasgariglia.It"/>
  </r>
  <r>
    <x v="3"/>
    <x v="4430"/>
    <s v="Via Delle Zeppelle 87"/>
    <x v="163"/>
    <s v="Ascoli Piceno"/>
    <s v="Www.Bellaascoli.It"/>
    <s v="Info@Bellaascoli.It"/>
  </r>
  <r>
    <x v="3"/>
    <x v="4431"/>
    <s v="Via Pretoriana 55"/>
    <x v="163"/>
    <s v="Ascoli Piceno"/>
    <s v="Www.Ilgiardinosegreto.Eu"/>
    <s v="Info@Ilgiardinosegreto.Eu"/>
  </r>
  <r>
    <x v="3"/>
    <x v="4432"/>
    <s v="Via Iii Ottobre 8"/>
    <x v="163"/>
    <s v="Ascoli Piceno"/>
    <m/>
    <s v="Info@Bebdeimerletti.It"/>
  </r>
  <r>
    <x v="3"/>
    <x v="4433"/>
    <s v="Via Salaria Inferiore 23"/>
    <x v="163"/>
    <s v="Ascoli Piceno"/>
    <m/>
    <m/>
  </r>
  <r>
    <x v="3"/>
    <x v="4434"/>
    <s v="Via Pantelleria 1"/>
    <x v="163"/>
    <s v="Ascoli Piceno"/>
    <m/>
    <s v="Bbgrancaso@Gmail.Com"/>
  </r>
  <r>
    <x v="3"/>
    <x v="4435"/>
    <s v="Via Dei Sabini 6"/>
    <x v="163"/>
    <s v="Ascoli Piceno"/>
    <s v="Www.Laculladeisabini.It"/>
    <s v="Culla.Sabini@Yahoo.It"/>
  </r>
  <r>
    <x v="3"/>
    <x v="4436"/>
    <s v="Via Fonte Di Campo 20"/>
    <x v="163"/>
    <s v="Ascoli Piceno"/>
    <s v="Www.Lemonachette.Com"/>
    <s v="Lemonachette@Gmail.Com"/>
  </r>
  <r>
    <x v="1"/>
    <x v="4437"/>
    <s v="Rua Del Parnaso 14"/>
    <x v="163"/>
    <s v="Centro Storico Di Ascoli Piceno"/>
    <s v="Www.Parnaso.Eu"/>
    <s v="Info@Parnaso.Eu"/>
  </r>
  <r>
    <x v="3"/>
    <x v="4438"/>
    <s v="Via Cesare Battisti 16"/>
    <x v="163"/>
    <s v="Ascoli Piceno"/>
    <s v="Www.Bbpiazzadelpopolo.It"/>
    <s v="Info@Bbpiazzadelpopolo.It"/>
  </r>
  <r>
    <x v="3"/>
    <x v="4439"/>
    <s v="Via Nazario Sauro 19/A"/>
    <x v="163"/>
    <s v="Loc.Campo Parignano"/>
    <m/>
    <s v="Giancarlo.Silvestri62@Gmail.Com"/>
  </r>
  <r>
    <x v="3"/>
    <x v="4440"/>
    <s v="Via Dino Angelini 64"/>
    <x v="163"/>
    <m/>
    <m/>
    <s v="Info@Languageandart.Com"/>
  </r>
  <r>
    <x v="3"/>
    <x v="4441"/>
    <s v="Via San Serafino Da Montegranaro 73"/>
    <x v="163"/>
    <s v="Ascoli Piceno"/>
    <m/>
    <s v="Panichimancini@Tin.It"/>
  </r>
  <r>
    <x v="3"/>
    <x v="4442"/>
    <s v="Viale Guglielmo Marconi 8"/>
    <x v="163"/>
    <s v="Ascoli Piceno"/>
    <s v="Www.Casa-Adriana.It"/>
    <s v="Info@Casa-Adriana.It"/>
  </r>
  <r>
    <x v="3"/>
    <x v="4443"/>
    <s v="Viale Guglielmo Marconi 8"/>
    <x v="163"/>
    <s v="Ascoli Piceno"/>
    <s v="Www.Casa-Adriana.It/"/>
    <s v="Info@Casa-Adriana.It"/>
  </r>
  <r>
    <x v="3"/>
    <x v="4444"/>
    <s v="Via Montello 10"/>
    <x v="163"/>
    <s v="Ascoli Piceno"/>
    <m/>
    <s v="Giovannozzi.Marco@Gmail.Com"/>
  </r>
  <r>
    <x v="3"/>
    <x v="4445"/>
    <s v="Via Sassari 31"/>
    <x v="163"/>
    <s v="Ascoli Piceno"/>
    <m/>
    <s v="Nonnodinoaffittacamere@Gmail.Com"/>
  </r>
  <r>
    <x v="3"/>
    <x v="4446"/>
    <s v="Via 424/Ma 1"/>
    <x v="163"/>
    <s v="Monticelli"/>
    <s v="Www.Lebegonie.It"/>
    <s v="Info@Lebegonie.It"/>
  </r>
  <r>
    <x v="3"/>
    <x v="4447"/>
    <s v="Via Fabriano 12"/>
    <x v="163"/>
    <s v="Ascoli Piceno"/>
    <s v="Reggimentoascoli.Blogspot.Com"/>
    <s v="Corradetti.Stefano@Gmail.Com"/>
  </r>
  <r>
    <x v="1"/>
    <x v="4448"/>
    <m/>
    <x v="163"/>
    <s v="Morgiano"/>
    <s v="Www.Dimoradimorgiano.It"/>
    <s v="Info@Dimoradimorgiano.It"/>
  </r>
  <r>
    <x v="8"/>
    <x v="4449"/>
    <m/>
    <x v="163"/>
    <s v="Castellano Di Lisciano"/>
    <s v="Www.Oasicarpineto.It"/>
    <s v="Info@Oasicarpineto.It"/>
  </r>
  <r>
    <x v="3"/>
    <x v="4450"/>
    <s v="Corso Giuseppe Mazzini 194"/>
    <x v="163"/>
    <s v="Ascoli Piceno"/>
    <m/>
    <s v="Claudiaciotti@Hotmail.It"/>
  </r>
  <r>
    <x v="3"/>
    <x v="4451"/>
    <s v="Via Ss. Filippo E Giacomo 31"/>
    <x v="163"/>
    <s v="Ascoli Piceno"/>
    <m/>
    <s v="Lacasetta31Beb@Libero.It"/>
  </r>
  <r>
    <x v="3"/>
    <x v="4452"/>
    <s v="Frazione Castagneti 54"/>
    <x v="163"/>
    <s v="Castagneti"/>
    <m/>
    <s v="Cannellagianluca@Libero.It"/>
  </r>
  <r>
    <x v="3"/>
    <x v="4453"/>
    <s v="Via Francesco Ricci 45"/>
    <x v="163"/>
    <s v="Ascoli Piceno"/>
    <m/>
    <m/>
  </r>
  <r>
    <x v="3"/>
    <x v="4454"/>
    <m/>
    <x v="163"/>
    <s v="Fraz. Piagge"/>
    <m/>
    <m/>
  </r>
  <r>
    <x v="3"/>
    <x v="4455"/>
    <s v="Delle Sette Soglie  12"/>
    <x v="163"/>
    <s v="Ascoli Piceno"/>
    <m/>
    <m/>
  </r>
  <r>
    <x v="3"/>
    <x v="4456"/>
    <s v="Via D'Argillano 13"/>
    <x v="163"/>
    <s v="Ascoli Piceno"/>
    <m/>
    <m/>
  </r>
  <r>
    <x v="3"/>
    <x v="4457"/>
    <s v="Frazione Colonnata 101"/>
    <x v="163"/>
    <s v="Colonnata"/>
    <m/>
    <m/>
  </r>
  <r>
    <x v="5"/>
    <x v="4458"/>
    <s v="Via Del Ponte Vecchio 2"/>
    <x v="163"/>
    <s v="Ascoli Piceno"/>
    <m/>
    <s v="Rosanna.Ferretti@Alice.It"/>
  </r>
  <r>
    <x v="3"/>
    <x v="4459"/>
    <s v="Via Degli Studi 13"/>
    <x v="163"/>
    <s v="Ascoli Piceno"/>
    <m/>
    <s v="Info@Casaperry.It"/>
  </r>
  <r>
    <x v="3"/>
    <x v="4460"/>
    <s v="Piagge 240"/>
    <x v="163"/>
    <s v="Ascoli Piceno"/>
    <s v="Sedo.Ascoli@Gmail.Com"/>
    <m/>
  </r>
  <r>
    <x v="3"/>
    <x v="4461"/>
    <s v="Dei Soderini 10"/>
    <x v="163"/>
    <s v="Ascoli Piceno"/>
    <s v="Studiomonini@Tin.It"/>
    <m/>
  </r>
  <r>
    <x v="3"/>
    <x v="4462"/>
    <s v="Rua Dei Falconieri 6"/>
    <x v="163"/>
    <s v="Ascoli Piceno"/>
    <m/>
    <m/>
  </r>
  <r>
    <x v="3"/>
    <x v="4463"/>
    <s v="Via Asiago 2"/>
    <x v="163"/>
    <m/>
    <m/>
    <m/>
  </r>
  <r>
    <x v="3"/>
    <x v="4464"/>
    <s v="Via Antonio Orsini 5"/>
    <x v="163"/>
    <m/>
    <m/>
    <s v="Giancarlo.Silvestri62@Gmail.Com"/>
  </r>
  <r>
    <x v="3"/>
    <x v="4465"/>
    <s v="Via Dei Legnaiuoli 4"/>
    <x v="163"/>
    <m/>
    <m/>
    <s v="Info@Bbmaisonruà.It"/>
  </r>
  <r>
    <x v="3"/>
    <x v="4466"/>
    <s v="Corso G.Mazzini 335"/>
    <x v="163"/>
    <m/>
    <m/>
    <m/>
  </r>
  <r>
    <x v="3"/>
    <x v="4467"/>
    <s v="Delle Primule 43"/>
    <x v="163"/>
    <m/>
    <m/>
    <s v="Info@Bbilgattoelavolpe.It"/>
  </r>
  <r>
    <x v="3"/>
    <x v="4468"/>
    <s v="Via Dei Filodrammatici 4"/>
    <x v="163"/>
    <m/>
    <m/>
    <s v="Marinagalosi48@Gmail.Com"/>
  </r>
  <r>
    <x v="3"/>
    <x v="4469"/>
    <s v="Rua Dei Vestini 2"/>
    <x v="163"/>
    <m/>
    <m/>
    <s v="Silirica@Gmail.Com"/>
  </r>
  <r>
    <x v="2"/>
    <x v="4470"/>
    <s v="Corso Trento E Trieste 35"/>
    <x v="163"/>
    <s v="Ascoli Piceno"/>
    <s v="Www.Palazzodeimercanti.It"/>
    <s v="Info@Palazzodeimercanti.It"/>
  </r>
  <r>
    <x v="3"/>
    <x v="4471"/>
    <s v="Rua Dell'Arco 5"/>
    <x v="163"/>
    <s v="Ascoli Piceno"/>
    <s v="Www.Bebarcoantico.Com"/>
    <s v="Bebarcoantico@Gmail.Com"/>
  </r>
  <r>
    <x v="3"/>
    <x v="4472"/>
    <s v="Viale M. Federici 87"/>
    <x v="163"/>
    <m/>
    <m/>
    <s v="Censorimariavincenza@Alice.It"/>
  </r>
  <r>
    <x v="1"/>
    <x v="4473"/>
    <s v="Via D'Ancaria 30"/>
    <x v="163"/>
    <m/>
    <m/>
    <s v="Cls.Stracci@Libero.It"/>
  </r>
  <r>
    <x v="1"/>
    <x v="4474"/>
    <s v="Via Ancaria 30"/>
    <x v="163"/>
    <s v="Ascoli Piceno"/>
    <s v="Www.Atticodancaria.It"/>
    <s v="Carboned@Libero.It"/>
  </r>
  <r>
    <x v="1"/>
    <x v="4475"/>
    <s v="Corso Vittorio Emanuele 2"/>
    <x v="163"/>
    <m/>
    <m/>
    <s v="Lucagentile@Email.It"/>
  </r>
  <r>
    <x v="1"/>
    <x v="4476"/>
    <s v="Via Caduti Della Resistenza  2"/>
    <x v="163"/>
    <m/>
    <m/>
    <s v="Clp56@Libero.It"/>
  </r>
  <r>
    <x v="3"/>
    <x v="4477"/>
    <s v="Via Napoli 3"/>
    <x v="163"/>
    <m/>
    <m/>
    <s v="Amatucci.Silvano@Gmail.Com"/>
  </r>
  <r>
    <x v="3"/>
    <x v="4478"/>
    <s v="Via Loreto 244"/>
    <x v="163"/>
    <s v="Frazione Valli"/>
    <m/>
    <s v="Marianna@Usignolobb.It"/>
  </r>
  <r>
    <x v="2"/>
    <x v="4479"/>
    <s v="Via Minucia 10"/>
    <x v="163"/>
    <s v="Ascoli Piceno"/>
    <s v="Www.Albergosantemidio.It"/>
    <s v="Info@Albergosantemidio.It"/>
  </r>
  <r>
    <x v="3"/>
    <x v="4480"/>
    <s v="Scalinata Giacomo Leopardi  9"/>
    <x v="163"/>
    <s v="Ascoli Piceno"/>
    <m/>
    <s v="Ventura@Alice.It"/>
  </r>
  <r>
    <x v="3"/>
    <x v="4481"/>
    <s v="Rua Del Macello 1"/>
    <x v="163"/>
    <s v="Ascoli Piceno"/>
    <s v="Www.Airbnb.It"/>
    <s v="Nonmimettereansia@Libero.It"/>
  </r>
  <r>
    <x v="1"/>
    <x v="4482"/>
    <s v="Frazione Cavignano 200"/>
    <x v="163"/>
    <s v="Cavignano"/>
    <m/>
    <s v="Annamariatempera@Virgilio.It"/>
  </r>
  <r>
    <x v="1"/>
    <x v="4483"/>
    <s v="Via Elisabetta Trebbiani 37"/>
    <x v="163"/>
    <s v="Ascoli Piceno"/>
    <m/>
    <m/>
  </r>
  <r>
    <x v="1"/>
    <x v="4484"/>
    <s v="Via Delle Convertite 10"/>
    <x v="163"/>
    <s v="Ascoli Piceno"/>
    <m/>
    <s v="Florilandia@Libero.It"/>
  </r>
  <r>
    <x v="1"/>
    <x v="4485"/>
    <s v="Via San Serafino Da Montegranaro 53"/>
    <x v="163"/>
    <s v="Ascoli Piceno"/>
    <m/>
    <s v="Antonella.Angeletti@Libero.It"/>
  </r>
  <r>
    <x v="3"/>
    <x v="4486"/>
    <s v="Rua Degli Albanesi 7"/>
    <x v="163"/>
    <s v="Ascoli Piceno"/>
    <m/>
    <s v="Sweethomeascolipiceno@Gmail.Com"/>
  </r>
  <r>
    <x v="3"/>
    <x v="4487"/>
    <s v="Corso Di Sotto 44"/>
    <x v="163"/>
    <s v="Ascoli Piceno"/>
    <m/>
    <m/>
  </r>
  <r>
    <x v="3"/>
    <x v="4488"/>
    <s v="Via Luigi Mercantini 45"/>
    <x v="163"/>
    <s v="Ascoli Piceno"/>
    <m/>
    <m/>
  </r>
  <r>
    <x v="3"/>
    <x v="4489"/>
    <s v="Via Erasmo Mari 59/I"/>
    <x v="163"/>
    <s v="Ascoli Piceno"/>
    <m/>
    <m/>
  </r>
  <r>
    <x v="3"/>
    <x v="4490"/>
    <s v="Via Urbino 16"/>
    <x v="163"/>
    <s v="Ascoli Piceno"/>
    <m/>
    <m/>
  </r>
  <r>
    <x v="3"/>
    <x v="4491"/>
    <s v="Via Dino Angelini 129"/>
    <x v="163"/>
    <s v="Ascoli Piceno"/>
    <m/>
    <s v="Alessandracicchi@Gmail.Com"/>
  </r>
  <r>
    <x v="3"/>
    <x v="4492"/>
    <s v="Via Adriatico 4"/>
    <x v="163"/>
    <s v="Ascoli Piceno"/>
    <m/>
    <m/>
  </r>
  <r>
    <x v="3"/>
    <x v="4493"/>
    <s v="Frazione Mozzano 65/D"/>
    <x v="163"/>
    <s v="Ascoli Piceno"/>
    <m/>
    <s v="Donatella_Bollentini@Hotmail.It"/>
  </r>
  <r>
    <x v="3"/>
    <x v="4494"/>
    <s v="Via Della Bonifica 40"/>
    <x v="163"/>
    <s v="Marino Del Tronto - Ascoli Piceno"/>
    <m/>
    <s v="Domenico.Angelini@Geopec.It"/>
  </r>
  <r>
    <x v="3"/>
    <x v="4495"/>
    <s v="Frazione Pescara 186"/>
    <x v="163"/>
    <s v="Ascoli Piceno"/>
    <m/>
    <m/>
  </r>
  <r>
    <x v="3"/>
    <x v="4496"/>
    <s v="Via Gorizia  8"/>
    <x v="163"/>
    <s v="Ascoli Piceno"/>
    <m/>
    <s v="O.Sam@Libero.It"/>
  </r>
  <r>
    <x v="3"/>
    <x v="4497"/>
    <s v="Via Capitolina 1"/>
    <x v="163"/>
    <s v="Ascoli Piceno"/>
    <m/>
    <s v="M.Laurantonelli78@Gmail.Com"/>
  </r>
  <r>
    <x v="1"/>
    <x v="4498"/>
    <s v="Corso Di Sotto 59"/>
    <x v="163"/>
    <s v="Ascoli Piceno"/>
    <m/>
    <m/>
  </r>
  <r>
    <x v="5"/>
    <x v="4499"/>
    <s v="Via Milano 2"/>
    <x v="163"/>
    <s v="Ascoli Piceno"/>
    <m/>
    <m/>
  </r>
  <r>
    <x v="5"/>
    <x v="4500"/>
    <s v="Via G. Sacconi 51"/>
    <x v="163"/>
    <s v="Ascoli Piceno"/>
    <m/>
    <s v="Giorgioproietti88@Gmail.Com"/>
  </r>
  <r>
    <x v="5"/>
    <x v="4501"/>
    <s v="Via Dei Biancospini  1"/>
    <x v="163"/>
    <s v="Ascoli Piceno"/>
    <m/>
    <s v="Agolor@Live.It"/>
  </r>
  <r>
    <x v="4"/>
    <x v="4502"/>
    <s v="Via Molino Vecchio 6"/>
    <x v="164"/>
    <s v="Carassai"/>
    <m/>
    <s v="Agriturismoannarella@Gmail.Com"/>
  </r>
  <r>
    <x v="5"/>
    <x v="4503"/>
    <s v="Via Montevarmine 28"/>
    <x v="164"/>
    <s v="Carassai"/>
    <m/>
    <s v="Pieroniemanuela@Gmail.Com"/>
  </r>
  <r>
    <x v="4"/>
    <x v="4504"/>
    <s v="Contrada Casali 19"/>
    <x v="164"/>
    <s v="Carassai"/>
    <s v="Www.Lavandablu.Com"/>
    <s v="Info@Lavandablu.Com"/>
  </r>
  <r>
    <x v="3"/>
    <x v="4505"/>
    <s v="Contrada Menocchia Crocefisso 105"/>
    <x v="164"/>
    <s v="Carassai"/>
    <s v="Www.Bedandbreakfastdolcemiele.It"/>
    <s v="Bbdolcemiele@Hotmail.It"/>
  </r>
  <r>
    <x v="4"/>
    <x v="4506"/>
    <s v="Contrada Di La' Di Menocchia 1"/>
    <x v="164"/>
    <s v="Carassai"/>
    <s v="Www.Casavecchiomulino.It"/>
    <s v="Info@Casavecchiomulino.It"/>
  </r>
  <r>
    <x v="5"/>
    <x v="4507"/>
    <s v="Via Roma 9"/>
    <x v="164"/>
    <s v="Carassai"/>
    <m/>
    <s v="Chiara.Rasty@Libero.It"/>
  </r>
  <r>
    <x v="4"/>
    <x v="4508"/>
    <s v="Contrada Menocchia 22"/>
    <x v="164"/>
    <s v="Carassai"/>
    <s v="Www.Lacicalagriturismo.It"/>
    <s v="Info@Lacicalagriturismo.It"/>
  </r>
  <r>
    <x v="4"/>
    <x v="4509"/>
    <s v="Contrada Menocchia 8"/>
    <x v="164"/>
    <s v="Carassai"/>
    <m/>
    <s v="Mauro.Fioroni@Postaraffaello.It"/>
  </r>
  <r>
    <x v="5"/>
    <x v="4510"/>
    <s v="Via Xx Settembre 153"/>
    <x v="164"/>
    <s v="Carassai"/>
    <s v="Www.Ristorantepensionemarchetti.It"/>
    <s v="Info@Ristorantepensionemarchetti.It"/>
  </r>
  <r>
    <x v="3"/>
    <x v="4511"/>
    <s v="Via Salaria 72"/>
    <x v="165"/>
    <s v="Castel Di Lama"/>
    <m/>
    <m/>
  </r>
  <r>
    <x v="3"/>
    <x v="4512"/>
    <s v="Via Salaria 92"/>
    <x v="165"/>
    <s v="Castel Di Lama"/>
    <m/>
    <m/>
  </r>
  <r>
    <x v="3"/>
    <x v="4513"/>
    <s v="Via Salaria 92"/>
    <x v="165"/>
    <s v="Castel Di Lama"/>
    <m/>
    <s v="Info@Marisamarconi.Com"/>
  </r>
  <r>
    <x v="3"/>
    <x v="4514"/>
    <s v="Via Collecchio 1"/>
    <x v="165"/>
    <m/>
    <m/>
    <s v="Info@Bbpiceno.It"/>
  </r>
  <r>
    <x v="3"/>
    <x v="4515"/>
    <s v="Via Roma 119"/>
    <x v="165"/>
    <s v="Castel Di Lama"/>
    <s v="Bandbscaramucci.Com"/>
    <s v="Segreteriascaramucci@Libero.It"/>
  </r>
  <r>
    <x v="3"/>
    <x v="4516"/>
    <s v="Via Roma 134"/>
    <x v="165"/>
    <s v="Castel Di Lama"/>
    <m/>
    <s v="Diamantimassimo@Tin.It"/>
  </r>
  <r>
    <x v="0"/>
    <x v="4517"/>
    <s v="Via San Pancrazio 1"/>
    <x v="165"/>
    <s v="Castel Di Lama"/>
    <s v="Www.Seghettipanichi.It"/>
    <s v="Info@Seghettipanichi.It"/>
  </r>
  <r>
    <x v="3"/>
    <x v="4518"/>
    <s v="C.Da Piane 4"/>
    <x v="166"/>
    <s v="Ripaberarda"/>
    <m/>
    <s v="Mariaelvira63@Gmail.Com"/>
  </r>
  <r>
    <x v="4"/>
    <x v="4519"/>
    <s v="C.Da Sant'Angelo 74"/>
    <x v="166"/>
    <s v="Castignano"/>
    <m/>
    <s v="Agrizucchera@Gmail.Com"/>
  </r>
  <r>
    <x v="4"/>
    <x v="4520"/>
    <s v="Contrada Moglie 3"/>
    <x v="166"/>
    <s v="Castignano"/>
    <m/>
    <s v="Luigisiliquini@Virgilio.It"/>
  </r>
  <r>
    <x v="3"/>
    <x v="4521"/>
    <s v="Via Castello Nuovo 4"/>
    <x v="166"/>
    <s v="Castignano"/>
    <m/>
    <m/>
  </r>
  <r>
    <x v="3"/>
    <x v="4522"/>
    <s v="C.Da Pachierno 10"/>
    <x v="166"/>
    <s v="Castignano"/>
    <s v="Www.Bedebreakfastcastignano.It"/>
    <s v="Simonetta.Lucidi@Libero.It"/>
  </r>
  <r>
    <x v="3"/>
    <x v="4523"/>
    <s v="C.Da San Martino 1"/>
    <x v="166"/>
    <m/>
    <m/>
    <s v="Info@Sanmartinobeb.It; Sanmartinobb@Gmail.Com"/>
  </r>
  <r>
    <x v="4"/>
    <x v="4524"/>
    <s v="C.Da San Venanzo 2"/>
    <x v="166"/>
    <m/>
    <m/>
    <m/>
  </r>
  <r>
    <x v="4"/>
    <x v="4525"/>
    <s v="C.Da San Venanzio 86"/>
    <x v="166"/>
    <m/>
    <s v="Www.Lacasadegliulivi.Com"/>
    <s v="Lacasadegliulivi@Libero.It"/>
  </r>
  <r>
    <x v="3"/>
    <x v="4526"/>
    <s v="Contrada Filette 30"/>
    <x v="166"/>
    <s v="Castignano"/>
    <m/>
    <m/>
  </r>
  <r>
    <x v="4"/>
    <x v="4527"/>
    <s v="C.Da Rufiano 15"/>
    <x v="166"/>
    <s v="Castignano"/>
    <s v="Web.Tiscali.It/Collerufiano/"/>
    <s v="Nicolapasqualini@Inwind.It"/>
  </r>
  <r>
    <x v="4"/>
    <x v="4528"/>
    <s v="C.Da Filette 9"/>
    <x v="166"/>
    <s v="Castignano"/>
    <s v="Www.Fiorenire.It"/>
    <s v="Fiorenire@Fiorenire.It"/>
  </r>
  <r>
    <x v="2"/>
    <x v="4529"/>
    <s v="Via Borgo Garibaldi 122"/>
    <x v="166"/>
    <s v="Castignano"/>
    <s v="Www.Hotelteta.It"/>
    <s v="Hrteta@Libero.It"/>
  </r>
  <r>
    <x v="2"/>
    <x v="4530"/>
    <s v="C.Da San Martino 24"/>
    <x v="166"/>
    <s v="Castignano"/>
    <m/>
    <s v="Corradettigiampiero@Tiscali.It"/>
  </r>
  <r>
    <x v="4"/>
    <x v="4531"/>
    <s v="Contrada San Silvestro 1"/>
    <x v="167"/>
    <s v="Castorano"/>
    <m/>
    <s v="Marti.Dga@Libero.It"/>
  </r>
  <r>
    <x v="3"/>
    <x v="4532"/>
    <s v="Contrada Palazzi 15"/>
    <x v="167"/>
    <s v="Castorano"/>
    <m/>
    <m/>
  </r>
  <r>
    <x v="3"/>
    <x v="4533"/>
    <s v="Contrada Palazzi 41"/>
    <x v="167"/>
    <s v="Castorano"/>
    <m/>
    <m/>
  </r>
  <r>
    <x v="4"/>
    <x v="4534"/>
    <s v="Contrada Gaico 3"/>
    <x v="167"/>
    <s v="Castorano"/>
    <s v="Www.Agriturismocastrum.It"/>
    <s v="Info@Agriturismocastrum.It"/>
  </r>
  <r>
    <x v="4"/>
    <x v="4535"/>
    <s v="Ferretti 28"/>
    <x v="167"/>
    <s v="Castorano"/>
    <s v="Www.Ilcrinale.It"/>
    <s v="Info@Ilcrinale.It"/>
  </r>
  <r>
    <x v="4"/>
    <x v="4536"/>
    <s v="Contrada Padulo 5"/>
    <x v="167"/>
    <m/>
    <m/>
    <s v="Aziendaagricolaferri@Alice.It"/>
  </r>
  <r>
    <x v="3"/>
    <x v="4537"/>
    <s v="C.Da Pescolla 7"/>
    <x v="167"/>
    <s v="Loc. Pescolla"/>
    <s v="Www.Picenoterramare.It"/>
    <s v="Info@Picenoterramare.It"/>
  </r>
  <r>
    <x v="3"/>
    <x v="4538"/>
    <s v="Via Pescolla 27"/>
    <x v="167"/>
    <m/>
    <s v="Www.Bed-And-Breakfast.It"/>
    <s v="Rossana_1977@Libero.It"/>
  </r>
  <r>
    <x v="3"/>
    <x v="4539"/>
    <s v="Via Cavour 9"/>
    <x v="168"/>
    <s v="Colli Del Tronto"/>
    <s v="Www.Villadeivignali.Too.It"/>
    <s v="Legaltrading@Gmail.Com"/>
  </r>
  <r>
    <x v="2"/>
    <x v="4540"/>
    <s v="Contrada Casale Superiore 146"/>
    <x v="168"/>
    <s v="Colli Del Tronto"/>
    <s v="Www.Hotelcasale.It"/>
    <s v="Info@Hotelcasale.It"/>
  </r>
  <r>
    <x v="2"/>
    <x v="4541"/>
    <s v="Via Salaria 66"/>
    <x v="168"/>
    <s v="Colli Del Tronto"/>
    <s v="Www.Villapicena.It"/>
    <s v="Info@Villapicena.It"/>
  </r>
  <r>
    <x v="3"/>
    <x v="4542"/>
    <s v="Via Salaria Inferiore Snc"/>
    <x v="168"/>
    <s v="Villa San Giuseppe"/>
    <s v="Www.Bebmellon.Com"/>
    <s v="Bebmellon@Gmail.Com"/>
  </r>
  <r>
    <x v="4"/>
    <x v="4543"/>
    <s v="Contrada La Rocca 29"/>
    <x v="168"/>
    <s v="Colli Del Tronto"/>
    <s v="Www.Allasolagna.It"/>
    <s v="Info-Agriturismo@Allasolagna.It"/>
  </r>
  <r>
    <x v="4"/>
    <x v="4544"/>
    <s v="C.Da Cucciole Snc"/>
    <x v="169"/>
    <m/>
    <m/>
    <s v="Scilla23@Tiscali.It"/>
  </r>
  <r>
    <x v="1"/>
    <x v="4545"/>
    <m/>
    <x v="169"/>
    <s v="Fraz. Vindola"/>
    <m/>
    <m/>
  </r>
  <r>
    <x v="2"/>
    <x v="4546"/>
    <m/>
    <x v="169"/>
    <m/>
    <m/>
    <m/>
  </r>
  <r>
    <x v="3"/>
    <x v="4547"/>
    <s v="Via Montegenco 1"/>
    <x v="169"/>
    <s v="Comunanza"/>
    <m/>
    <s v="Villamontegenco@Gmail.Com"/>
  </r>
  <r>
    <x v="2"/>
    <x v="4548"/>
    <s v="Viale Ascoli 10"/>
    <x v="169"/>
    <s v="Comunanza"/>
    <s v="Www.Ristoranteroverino.It"/>
    <s v="Info@Ristoranteroverino.It"/>
  </r>
  <r>
    <x v="2"/>
    <x v="4549"/>
    <s v="Viale Ascoli 9"/>
    <x v="169"/>
    <s v="Comunanza"/>
    <m/>
    <m/>
  </r>
  <r>
    <x v="5"/>
    <x v="4550"/>
    <s v="Contrada Croce Di Casale 50"/>
    <x v="169"/>
    <s v="Comunanza"/>
    <m/>
    <m/>
  </r>
  <r>
    <x v="5"/>
    <x v="4551"/>
    <s v="Piazza Garibaldi 7"/>
    <x v="169"/>
    <s v="Comunanza"/>
    <m/>
    <s v="Affittacameretassi@Libero.It"/>
  </r>
  <r>
    <x v="4"/>
    <x v="4552"/>
    <s v="Contrada Piane Vecchie 1"/>
    <x v="169"/>
    <s v="Comunanza"/>
    <s v="Www.Leselve.Net"/>
    <s v="Info@Leselve.Net"/>
  </r>
  <r>
    <x v="2"/>
    <x v="4553"/>
    <s v="Piazza Santa Caterina 1"/>
    <x v="169"/>
    <s v="Comunanza"/>
    <s v="Www.Palazzopascali.Com"/>
    <s v="Info@Palazzopascali.Com"/>
  </r>
  <r>
    <x v="0"/>
    <x v="4554"/>
    <s v="Localita' Osteria Nuova 1"/>
    <x v="169"/>
    <s v="Comunanza"/>
    <s v="Www.Piantabete.It"/>
    <s v="Info@Piantabete.It"/>
  </r>
  <r>
    <x v="1"/>
    <x v="4555"/>
    <s v="Largo A. N. Bernabei 1"/>
    <x v="170"/>
    <s v="Cossignano"/>
    <s v="Www.Palazzogalanti.It"/>
    <s v="Info@Palazzogalanti.It"/>
  </r>
  <r>
    <x v="3"/>
    <x v="4556"/>
    <s v="Contrada Crocifisso 2"/>
    <x v="170"/>
    <s v="Cossignano"/>
    <m/>
    <s v="Infocollesavoia@Gmail.Com"/>
  </r>
  <r>
    <x v="4"/>
    <x v="4557"/>
    <s v="Strada San Fiorano 26"/>
    <x v="170"/>
    <s v="Fiorano"/>
    <m/>
    <s v="Info@Chiarodiluna.Info"/>
  </r>
  <r>
    <x v="4"/>
    <x v="4558"/>
    <s v="Contrada San Michele 5"/>
    <x v="170"/>
    <s v="Cossignano"/>
    <s v="Www.Agriturismosanmichele.Info"/>
    <s v="Agriturismomichele@Libero.It"/>
  </r>
  <r>
    <x v="4"/>
    <x v="4559"/>
    <s v="C.Da Corneto 16"/>
    <x v="170"/>
    <s v="Cossignano"/>
    <m/>
    <s v="Orianalanciotti@Alice.It"/>
  </r>
  <r>
    <x v="3"/>
    <x v="4560"/>
    <s v="Piazza Umberto I 9"/>
    <x v="170"/>
    <s v="Cossignano"/>
    <s v="Castellodemarte.Com"/>
    <s v="Castellodemarte@Gmail.Com"/>
  </r>
  <r>
    <x v="3"/>
    <x v="4561"/>
    <s v="Piazza Umberto I 5"/>
    <x v="170"/>
    <s v="Cossignano"/>
    <s v="Www.Palazzofassitelli.Com"/>
    <s v="Info@Palazzofassitelli.Com"/>
  </r>
  <r>
    <x v="4"/>
    <x v="4562"/>
    <s v="Contrada Crocifisso 2"/>
    <x v="170"/>
    <s v="Cossignano"/>
    <m/>
    <s v="Infocollesavoia@Gmail.Com"/>
  </r>
  <r>
    <x v="2"/>
    <x v="4563"/>
    <s v="Via Borgo San Paolo 41"/>
    <x v="170"/>
    <s v="Cossignano"/>
    <m/>
    <s v="Giovannix@Libero.It"/>
  </r>
  <r>
    <x v="3"/>
    <x v="4564"/>
    <s v="Contrada Tesino 29"/>
    <x v="170"/>
    <s v="Cossignano"/>
    <s v="Www.Unmarediaccoglienza.Com"/>
    <s v="Paola.Nardinocchi@Libero.It"/>
  </r>
  <r>
    <x v="4"/>
    <x v="4565"/>
    <s v="Contrada Fiorano 19"/>
    <x v="170"/>
    <s v="Cossignano"/>
    <s v="Www.Agrifiorano.It"/>
    <s v="Info@Agrifiorano.It"/>
  </r>
  <r>
    <x v="1"/>
    <x v="4566"/>
    <s v="Contrada Fiorano 22"/>
    <x v="170"/>
    <s v="Cossignano"/>
    <m/>
    <s v="Andcsg@Libero.It"/>
  </r>
  <r>
    <x v="3"/>
    <x v="4567"/>
    <s v="Contrada Selve  4"/>
    <x v="170"/>
    <s v="Cossignano"/>
    <m/>
    <s v="Chiara@Mycountrynest.Org"/>
  </r>
  <r>
    <x v="3"/>
    <x v="4568"/>
    <s v="Largo D'Enrico  2"/>
    <x v="170"/>
    <s v="Cossignano"/>
    <m/>
    <s v="Luca.Pecoraro@Ptfpa.It"/>
  </r>
  <r>
    <x v="5"/>
    <x v="4569"/>
    <s v="Contrada Grazie 22"/>
    <x v="170"/>
    <s v="Cossignano"/>
    <m/>
    <s v="Residenzadellegrazie@Libero.It"/>
  </r>
  <r>
    <x v="4"/>
    <x v="4570"/>
    <s v="C.Da Fiorano 20"/>
    <x v="170"/>
    <s v="Cossignano"/>
    <s v="Www.Fortunaverde.Com"/>
    <s v="Info@Fortunaverde.Com"/>
  </r>
  <r>
    <x v="2"/>
    <x v="4571"/>
    <s v="Via Castello 67"/>
    <x v="171"/>
    <s v="Cupra Marittima"/>
    <m/>
    <s v="Castello.Hotelristorante@Gmail.Com"/>
  </r>
  <r>
    <x v="3"/>
    <x v="4572"/>
    <s v="Via San Giacomo Della Marca,11 11"/>
    <x v="171"/>
    <s v="Cupra Marittima"/>
    <s v="Www.Casalexis.It"/>
    <s v="Info@Casalexis.It"/>
  </r>
  <r>
    <x v="2"/>
    <x v="4573"/>
    <s v="Viale Nazario Sauro 68"/>
    <x v="171"/>
    <s v="Cupra Marittima"/>
    <m/>
    <s v="Info@Hotellaperlacupra.It"/>
  </r>
  <r>
    <x v="3"/>
    <x v="4574"/>
    <s v="Via Castello 35"/>
    <x v="171"/>
    <s v="Cupra Marittima"/>
    <s v="Www.Borgomarano.It"/>
    <s v="Info@Borgomarano.It"/>
  </r>
  <r>
    <x v="5"/>
    <x v="4575"/>
    <s v="Via Alcide De Gasperi 14"/>
    <x v="171"/>
    <s v="Cupra Marittima"/>
    <m/>
    <s v="Info@Disabatino.It"/>
  </r>
  <r>
    <x v="5"/>
    <x v="4576"/>
    <s v="Via Minniti 28"/>
    <x v="171"/>
    <s v="Cupra Marittima"/>
    <m/>
    <s v="Cupracivico28@Gmail.Com"/>
  </r>
  <r>
    <x v="5"/>
    <x v="4577"/>
    <s v="Contrada Bocca Bianca 29"/>
    <x v="171"/>
    <s v="Cupramarittima"/>
    <s v="Www.Villaboccabianca.It"/>
    <s v="Info@Villaboccabianca.It"/>
  </r>
  <r>
    <x v="5"/>
    <x v="4578"/>
    <s v="Via Adriatica 13"/>
    <x v="171"/>
    <s v="Cupra Marittima"/>
    <m/>
    <m/>
  </r>
  <r>
    <x v="12"/>
    <x v="4579"/>
    <s v="Via Romita 6 6"/>
    <x v="171"/>
    <m/>
    <m/>
    <m/>
  </r>
  <r>
    <x v="12"/>
    <x v="4580"/>
    <s v="Via Romita 70 70"/>
    <x v="171"/>
    <s v="Cupramontana"/>
    <m/>
    <m/>
  </r>
  <r>
    <x v="3"/>
    <x v="4581"/>
    <s v="Contrada San Michele 47"/>
    <x v="171"/>
    <s v="Cupra Marittima"/>
    <s v="Www.Bebdegliangeli.It"/>
    <s v="Studiopatriziocapriotti@Tin.It"/>
  </r>
  <r>
    <x v="4"/>
    <x v="4582"/>
    <s v="Contrada Sant' Andrea 85"/>
    <x v="171"/>
    <s v="Cupra Marittima"/>
    <s v="Www.Casadelsoleap.It"/>
    <m/>
  </r>
  <r>
    <x v="10"/>
    <x v="4583"/>
    <s v="Via Minniti 10"/>
    <x v="171"/>
    <s v="Cupra Marittima"/>
    <s v="Www.Residencepatrizia.It"/>
    <s v="Info@Residencepatrizia.It"/>
  </r>
  <r>
    <x v="12"/>
    <x v="4584"/>
    <s v="Viale Nazario Sauro 11-13 11-13"/>
    <x v="171"/>
    <m/>
    <s v="Info@Hotelaperla.Net"/>
    <s v="Www.Hotelaperla.Net"/>
  </r>
  <r>
    <x v="12"/>
    <x v="4585"/>
    <s v="Viale Nazario Sauro 1 1"/>
    <x v="171"/>
    <s v="Cupra Marittima"/>
    <s v="Postamarco93@Gmail.Com"/>
    <m/>
  </r>
  <r>
    <x v="12"/>
    <x v="4586"/>
    <s v="Viale Nazario Sauro 2 2"/>
    <x v="171"/>
    <s v="Cupra Marittima"/>
    <s v="Postamarco93@Gmail.Com"/>
    <m/>
  </r>
  <r>
    <x v="12"/>
    <x v="4587"/>
    <s v="Viale Nazario Sauro 11 11"/>
    <x v="171"/>
    <s v="Cupra Marittima"/>
    <m/>
    <m/>
  </r>
  <r>
    <x v="12"/>
    <x v="4588"/>
    <s v="Viale Nazario Sauro 14 14"/>
    <x v="171"/>
    <s v="Cupra Marittima"/>
    <m/>
    <m/>
  </r>
  <r>
    <x v="12"/>
    <x v="4589"/>
    <s v="Viale Nazario Sauro 1 1"/>
    <x v="171"/>
    <s v="Cupra Marittima"/>
    <m/>
    <m/>
  </r>
  <r>
    <x v="12"/>
    <x v="4590"/>
    <s v="Viale Nazario Sauro 2 2"/>
    <x v="171"/>
    <s v="Cupra Marittima"/>
    <s v="Postamarco93@Gmail.Com"/>
    <m/>
  </r>
  <r>
    <x v="12"/>
    <x v="4591"/>
    <s v="Viale Giuseppe Romita 26 26"/>
    <x v="171"/>
    <s v="Cupra Marittima"/>
    <s v="Info@Cristalhotel.It"/>
    <m/>
  </r>
  <r>
    <x v="12"/>
    <x v="4592"/>
    <s v="Viale Nazario Sauro 1 1"/>
    <x v="171"/>
    <s v="Cupra Marittima"/>
    <s v="Info@Hotelaperla.Net"/>
    <s v="Www.Hotelaperla.Net"/>
  </r>
  <r>
    <x v="12"/>
    <x v="4593"/>
    <s v="Viale Giuseppe Romita 1 1"/>
    <x v="171"/>
    <s v="Cupra Marittima"/>
    <s v="Hoteleuropacupra@Virgilio.It"/>
    <m/>
  </r>
  <r>
    <x v="12"/>
    <x v="4594"/>
    <s v="Viale Giuseppe Romita 1 1"/>
    <x v="171"/>
    <s v="Cupra Marittima"/>
    <s v="Marcomariam@Teletu.It"/>
    <m/>
  </r>
  <r>
    <x v="12"/>
    <x v="4595"/>
    <s v="Viale Nazario Sauro 1 1"/>
    <x v="171"/>
    <s v="Cupra Marittima"/>
    <s v="Aria7676@Hotmail.It"/>
    <m/>
  </r>
  <r>
    <x v="12"/>
    <x v="4596"/>
    <s v="Viale Nazario Sauro 1 1"/>
    <x v="171"/>
    <s v="Cupra Marittima"/>
    <s v="Ricci_Matteo2@Virgilio.It"/>
    <m/>
  </r>
  <r>
    <x v="12"/>
    <x v="4597"/>
    <s v="Viale Nazario Sauro 1 1"/>
    <x v="171"/>
    <s v="Cupra Marittima"/>
    <m/>
    <m/>
  </r>
  <r>
    <x v="12"/>
    <x v="4598"/>
    <s v="Via Adriatica Sud  6/A"/>
    <x v="171"/>
    <s v="Cupra Marittima"/>
    <m/>
    <m/>
  </r>
  <r>
    <x v="12"/>
    <x v="4599"/>
    <s v="Viale Nazario Sauro 1 1"/>
    <x v="171"/>
    <s v="Cupra Marittima"/>
    <m/>
    <m/>
  </r>
  <r>
    <x v="12"/>
    <x v="4600"/>
    <s v="Viale Nazario Sauro 7 7"/>
    <x v="171"/>
    <s v="Cupra Marittima"/>
    <m/>
    <m/>
  </r>
  <r>
    <x v="12"/>
    <x v="4601"/>
    <s v="Viale Nazario Sauro 7 7"/>
    <x v="171"/>
    <s v="Cupra Marittima"/>
    <s v="Maranhotel@Ibero.It"/>
    <s v="Www.Cupramarittima.Com/Marano"/>
  </r>
  <r>
    <x v="11"/>
    <x v="4602"/>
    <s v="C.Da Boccabianca 5"/>
    <x v="171"/>
    <s v="Cupra Marittima"/>
    <s v="Www.Campingledzeppelin.It"/>
    <s v="Info@Campingledzeppelin.It"/>
  </r>
  <r>
    <x v="2"/>
    <x v="4603"/>
    <s v="Viale Giuseppe Romita 26"/>
    <x v="171"/>
    <s v="Cupra Marittima"/>
    <s v="Www.Cristalhotel.It"/>
    <s v="Info@Cristalhotel.It"/>
  </r>
  <r>
    <x v="2"/>
    <x v="4604"/>
    <s v="Viale Nazario Sauro 50"/>
    <x v="171"/>
    <s v="Cupra Marittima"/>
    <s v="Www.Hotelideal-Cupra.It"/>
    <s v="Info@Hotelideal-Cupra.It"/>
  </r>
  <r>
    <x v="2"/>
    <x v="4605"/>
    <s v="Via Adriatica Nord 84"/>
    <x v="171"/>
    <s v="Cupra Marittima"/>
    <s v="Www.Cupramarittima.Com/Marano"/>
    <s v="Maranhotel@Libero.It"/>
  </r>
  <r>
    <x v="2"/>
    <x v="4606"/>
    <s v="Contrada San Michele 10"/>
    <x v="171"/>
    <s v="Cupra Marittima"/>
    <s v="Cupramarittima.Com/Primosole/"/>
    <s v="Primosole@Siscom.It"/>
  </r>
  <r>
    <x v="4"/>
    <x v="4607"/>
    <s v="Contrada Sant' Egidio 50"/>
    <x v="171"/>
    <s v="Cupra Marittima"/>
    <m/>
    <m/>
  </r>
  <r>
    <x v="4"/>
    <x v="4608"/>
    <m/>
    <x v="171"/>
    <s v="Cupra Marittima"/>
    <s v="Http://Users.Skynet.Be/Fa242092/Farmhouse/Farmhouseit.Html"/>
    <s v="Ettoretommasomarchetti@Gmail.Com"/>
  </r>
  <r>
    <x v="4"/>
    <x v="4609"/>
    <s v="Contrada Sant' Andrea 17"/>
    <x v="171"/>
    <s v="Cupra Marittima"/>
    <s v="Www.Agriturismolacastelletta.Com"/>
    <s v="Info@Agriturismolacastelletta.Com"/>
  </r>
  <r>
    <x v="11"/>
    <x v="4610"/>
    <s v="Contrada Boccabianca 7"/>
    <x v="171"/>
    <s v="Cupra Marittima"/>
    <s v="Www.Campingcalypso.It"/>
    <s v="Info@Campingcalypso.It"/>
  </r>
  <r>
    <x v="11"/>
    <x v="4611"/>
    <s v="C.Da Boccabianca 5"/>
    <x v="171"/>
    <s v="Cupra Marittima"/>
    <s v="Www.Campingledzeppelin.It"/>
    <s v="Info@Campingledzeppelin.It"/>
  </r>
  <r>
    <x v="11"/>
    <x v="4612"/>
    <s v="Via Lazio 2"/>
    <x v="171"/>
    <s v="Cupra Marittima"/>
    <s v="Www.Villaggioverdecupra.It"/>
    <s v="Info@Verdecupra.It"/>
  </r>
  <r>
    <x v="5"/>
    <x v="4613"/>
    <s v="Viale Stazione 3"/>
    <x v="171"/>
    <s v="Cupra Marittima"/>
    <s v="Www.Appartamentivagnoni.It"/>
    <s v="Info@Appartamentivagnoni.It"/>
  </r>
  <r>
    <x v="11"/>
    <x v="4614"/>
    <s v="Via Adriatica Nord 109"/>
    <x v="171"/>
    <s v="Cupra Marittima"/>
    <s v="Www.Campingterrazzosulmare.It"/>
    <s v="Info@Campingterrazzosulmare.It"/>
  </r>
  <r>
    <x v="3"/>
    <x v="4615"/>
    <s v="Via S. Vincenzo 57"/>
    <x v="171"/>
    <m/>
    <m/>
    <s v="Chiappini.Loredana@Fastwebnet.It"/>
  </r>
  <r>
    <x v="2"/>
    <x v="4616"/>
    <s v="Viale Nazario Sauro 18"/>
    <x v="171"/>
    <s v="Cupra Marittima"/>
    <s v="Www.Capitalhotel.Net"/>
    <s v="Info@Capitalhotel.Net"/>
  </r>
  <r>
    <x v="14"/>
    <x v="4617"/>
    <s v="Via Adriatica Sud 44"/>
    <x v="171"/>
    <s v="Cupra Marittima"/>
    <s v="Www.Deacupra.Com"/>
    <s v="Info@Deacupra.Com"/>
  </r>
  <r>
    <x v="3"/>
    <x v="4618"/>
    <s v="Via San Gregorio Magno 46"/>
    <x v="171"/>
    <m/>
    <m/>
    <s v="Bbverderosa@Gmail.Com"/>
  </r>
  <r>
    <x v="12"/>
    <x v="4619"/>
    <m/>
    <x v="171"/>
    <m/>
    <s v="Postamarco93@Gmail.Com"/>
    <s v="Www.Daaldo.Net"/>
  </r>
  <r>
    <x v="1"/>
    <x v="4620"/>
    <s v="Via Nico Ceccarelli 2"/>
    <x v="171"/>
    <m/>
    <m/>
    <s v="Info@Residenzamarano.It"/>
  </r>
  <r>
    <x v="12"/>
    <x v="4621"/>
    <s v="Via Nazario Sauro 15 15"/>
    <x v="171"/>
    <m/>
    <s v="Hotelbaiamarina@Gmail.Com"/>
    <s v="Www.Baiamarinahotel.It"/>
  </r>
  <r>
    <x v="12"/>
    <x v="4622"/>
    <s v="Lungomare Romita Snc Snc"/>
    <x v="171"/>
    <m/>
    <s v="Info@Conquistacostruzioni.It"/>
    <m/>
  </r>
  <r>
    <x v="2"/>
    <x v="4623"/>
    <s v="Via Nazario Sauro 52"/>
    <x v="171"/>
    <m/>
    <s v="Www.Baiamarinahotel.It"/>
    <s v="Hotelbaiamarina@Gmail.Com"/>
  </r>
  <r>
    <x v="11"/>
    <x v="4624"/>
    <s v="Viale Giuseppe Romita 1"/>
    <x v="171"/>
    <s v="Cupra Marittima"/>
    <m/>
    <m/>
  </r>
  <r>
    <x v="3"/>
    <x v="4625"/>
    <s v="Via Colle Dei Pini 8"/>
    <x v="171"/>
    <s v="Cupra Marittima"/>
    <m/>
    <m/>
  </r>
  <r>
    <x v="12"/>
    <x v="4626"/>
    <s v="Viale Nazario Sauro 3 3"/>
    <x v="171"/>
    <s v="Cupra Marittima"/>
    <s v="Postamarco93@Gmail.Com"/>
    <m/>
  </r>
  <r>
    <x v="12"/>
    <x v="4627"/>
    <s v="Strada Statale Adriatica Sud 1 1"/>
    <x v="171"/>
    <m/>
    <m/>
    <m/>
  </r>
  <r>
    <x v="5"/>
    <x v="4628"/>
    <s v="Via Kennedy 32"/>
    <x v="171"/>
    <s v="Cupra Marittima"/>
    <s v="Www.Residencecupra.It"/>
    <s v="Info@Residencecupra.It"/>
  </r>
  <r>
    <x v="0"/>
    <x v="4629"/>
    <s v="Contrada Sant' Andrea 66"/>
    <x v="171"/>
    <s v="Cupra Marittima"/>
    <s v="Www.Countryhouseuna.Com"/>
    <s v="Info@Countryhouseuna.Com"/>
  </r>
  <r>
    <x v="12"/>
    <x v="4630"/>
    <m/>
    <x v="171"/>
    <s v="Cupramarittima"/>
    <m/>
    <m/>
  </r>
  <r>
    <x v="12"/>
    <x v="4631"/>
    <s v="Via Torsten Bergmark  1"/>
    <x v="171"/>
    <s v="Cupra Marittima"/>
    <s v="Maxsportime@Libero.It"/>
    <s v="Www.Chaletaltamarea.Com"/>
  </r>
  <r>
    <x v="2"/>
    <x v="4632"/>
    <s v="Viale Assisi 33"/>
    <x v="172"/>
    <s v="Folignano"/>
    <s v="Www.Hotelvillapigna.It"/>
    <s v="Reception@Hotelvillapigna.It"/>
  </r>
  <r>
    <x v="0"/>
    <x v="4633"/>
    <s v="Via Piane Di Morro 68"/>
    <x v="172"/>
    <s v="Folignano"/>
    <s v="Www.Parcodeitigli.It"/>
    <s v="Info@Parcodeitigli.It"/>
  </r>
  <r>
    <x v="3"/>
    <x v="4634"/>
    <s v="Piazza Costantino Rozzi 3"/>
    <x v="172"/>
    <s v="Folignano"/>
    <m/>
    <m/>
  </r>
  <r>
    <x v="4"/>
    <x v="4635"/>
    <s v="Localita' Casette 3"/>
    <x v="173"/>
    <s v="Casette"/>
    <s v="Www.Ramuse.It"/>
    <s v="Paolociccioli@Ramuse.It"/>
  </r>
  <r>
    <x v="2"/>
    <x v="4636"/>
    <s v="Piazza Guglielmo Marconi 10"/>
    <x v="173"/>
    <s v="Force"/>
    <s v="Www.Albergolavecchiaposta.It"/>
    <s v="Info@Albergolavecchiaposta.It"/>
  </r>
  <r>
    <x v="3"/>
    <x v="4637"/>
    <s v="Loc. Fontedonne 5"/>
    <x v="173"/>
    <s v="Fontedonne"/>
    <s v="Www.Gustissimo.Com"/>
    <s v="Info@Gustissimo.Com"/>
  </r>
  <r>
    <x v="3"/>
    <x v="4638"/>
    <s v="Via San Taddeo 12"/>
    <x v="173"/>
    <m/>
    <s v="Www.Lemarcheretreat.Com"/>
    <s v="Info@Lemarcheretreat.Com"/>
  </r>
  <r>
    <x v="5"/>
    <x v="4639"/>
    <s v="Via Collericcardo 18"/>
    <x v="173"/>
    <s v="San Giovanni"/>
    <s v="Www.Ilsettecento.It"/>
    <s v="Info@Ilsettecento.It"/>
  </r>
  <r>
    <x v="3"/>
    <x v="4640"/>
    <s v="Via Marche 2"/>
    <x v="174"/>
    <m/>
    <m/>
    <s v="Lacasaditina@Libero.It"/>
  </r>
  <r>
    <x v="12"/>
    <x v="4641"/>
    <s v="Viale Alcide De Gasperi 42 42"/>
    <x v="174"/>
    <m/>
    <m/>
    <m/>
  </r>
  <r>
    <x v="3"/>
    <x v="4642"/>
    <s v="Via Marconi 75"/>
    <x v="174"/>
    <m/>
    <m/>
    <s v="Info@Hotellosqualo.It"/>
  </r>
  <r>
    <x v="3"/>
    <x v="4643"/>
    <s v="Via Santa Lucia 10"/>
    <x v="174"/>
    <m/>
    <s v="Www.Casabagnara.It"/>
    <s v="Caterina@Casabagnara.It"/>
  </r>
  <r>
    <x v="3"/>
    <x v="4644"/>
    <s v="Via Degli Olivi 3"/>
    <x v="174"/>
    <m/>
    <m/>
    <s v="Giuseppe.Paccasassi@Virgilio.It"/>
  </r>
  <r>
    <x v="3"/>
    <x v="4645"/>
    <s v="Via Tirreno 13"/>
    <x v="174"/>
    <m/>
    <m/>
    <s v="Info@Azzurramare.It"/>
  </r>
  <r>
    <x v="5"/>
    <x v="4646"/>
    <s v="Via Mediterraneo  10"/>
    <x v="174"/>
    <m/>
    <s v="Http://Www.Appartamenti-Grottammare.It/It"/>
    <s v="Info@Conerohotel.Com"/>
  </r>
  <r>
    <x v="5"/>
    <x v="4647"/>
    <s v="Via Parini 9"/>
    <x v="174"/>
    <m/>
    <s v="Www.Dimoradimare.Com"/>
    <s v="Info@Dimoradimare.Com"/>
  </r>
  <r>
    <x v="1"/>
    <x v="4648"/>
    <s v="Via Monti 1"/>
    <x v="174"/>
    <m/>
    <m/>
    <s v="Pamegg.Consultants@Yahoo.Com"/>
  </r>
  <r>
    <x v="3"/>
    <x v="4649"/>
    <s v="Viale Garibaldi 14"/>
    <x v="174"/>
    <m/>
    <m/>
    <s v="Massi.Todisco@Gmail.Com"/>
  </r>
  <r>
    <x v="1"/>
    <x v="4650"/>
    <s v="C.Da Granaro  3"/>
    <x v="174"/>
    <m/>
    <m/>
    <s v="Nadia.Antoniani@Yahoo.It"/>
  </r>
  <r>
    <x v="2"/>
    <x v="4651"/>
    <s v="Lungomare Alcide De Gasperi 26"/>
    <x v="174"/>
    <s v="Grottammare"/>
    <s v="Www.Eurhotel.It"/>
    <s v="Info@Eurhotel.It"/>
  </r>
  <r>
    <x v="3"/>
    <x v="4652"/>
    <s v="Via Ballestra 69"/>
    <x v="174"/>
    <m/>
    <m/>
    <s v="Acasadilolu@Gmail.Com"/>
  </r>
  <r>
    <x v="3"/>
    <x v="4653"/>
    <s v="Via Ballestra 69"/>
    <x v="174"/>
    <m/>
    <m/>
    <s v="Acasadilolu@Gmail.Com"/>
  </r>
  <r>
    <x v="3"/>
    <x v="4654"/>
    <s v="Via San Martino 43/3"/>
    <x v="174"/>
    <m/>
    <m/>
    <s v="Verzilli@Hotmail.Com"/>
  </r>
  <r>
    <x v="3"/>
    <x v="4655"/>
    <s v="Via Xx Settembre 105"/>
    <x v="174"/>
    <m/>
    <s v="Www.Bb43.It"/>
    <s v="Info@Bb43.It"/>
  </r>
  <r>
    <x v="3"/>
    <x v="4656"/>
    <s v="Via Frana 32"/>
    <x v="174"/>
    <m/>
    <m/>
    <s v="Iobbidomenico@Libero.It"/>
  </r>
  <r>
    <x v="3"/>
    <x v="4657"/>
    <s v="Via F.Lli Rosselli 55"/>
    <x v="174"/>
    <m/>
    <s v="Www.Valledelleden.Com"/>
    <s v="Info@Valledelleden.Com"/>
  </r>
  <r>
    <x v="3"/>
    <x v="4658"/>
    <s v="Via Copernico N.17 63066 Grottammare (Ap) 17"/>
    <x v="174"/>
    <s v="Vicino Uscita Grottammare Autostrada A14"/>
    <s v="Http://Bbcasaadele.Altervista.Org"/>
    <s v="Gcacciurri@Yahoo.It"/>
  </r>
  <r>
    <x v="8"/>
    <x v="4659"/>
    <s v="Via G. Parini 69/73"/>
    <x v="174"/>
    <s v="Grottammare"/>
    <s v="Www.Virgolauretana.It"/>
    <s v="Info@Virgolauretana.It"/>
  </r>
  <r>
    <x v="3"/>
    <x v="4660"/>
    <s v="Via Frana 33A"/>
    <x v="174"/>
    <s v="Grottammare"/>
    <s v="Www.Activebroker.Agenzie.Casa.It"/>
    <s v="Stramengaenzo@Email.It"/>
  </r>
  <r>
    <x v="3"/>
    <x v="4661"/>
    <s v="Via Frana 33A"/>
    <x v="174"/>
    <s v="Grottammare"/>
    <s v="Www.Activebroker.Agenzie.Cas.It"/>
    <s v="Ivanaguarneri@Email.It"/>
  </r>
  <r>
    <x v="10"/>
    <x v="4662"/>
    <s v="Viale Lungomare Repubblica 14"/>
    <x v="174"/>
    <s v="Grottammare"/>
    <s v="Www.Mareamareresidence.It"/>
    <s v="Info@Mareamareresidence.It"/>
  </r>
  <r>
    <x v="3"/>
    <x v="4663"/>
    <s v="Strada Provinciale Valtesino 350"/>
    <x v="174"/>
    <s v="Grottammare"/>
    <s v="Www.Bebcantinecameli.It"/>
    <s v="Info@Bebcantinecameli.It"/>
  </r>
  <r>
    <x v="10"/>
    <x v="4664"/>
    <s v="Via Malta 16"/>
    <x v="174"/>
    <s v="Grottammare"/>
    <s v="Www.Costasmeraldaresidence.It"/>
    <s v="Info@Costasmeraldaresidence.It"/>
  </r>
  <r>
    <x v="5"/>
    <x v="4665"/>
    <s v="Via C. Peretti 2"/>
    <x v="174"/>
    <s v="Grottammare"/>
    <s v="Www.Latorrettasulborgo.It"/>
    <s v="Info@Latorrettasulborgo.It"/>
  </r>
  <r>
    <x v="0"/>
    <x v="4666"/>
    <s v="Contrada Granaro 19"/>
    <x v="174"/>
    <s v="Grottammare"/>
    <s v="Www.Bricioladisole.It"/>
    <s v="Info@Bricioladisole.It"/>
  </r>
  <r>
    <x v="5"/>
    <x v="4667"/>
    <s v="Via Cantiere 7"/>
    <x v="174"/>
    <s v="Grottammare"/>
    <m/>
    <s v="Vicolopineta@Gmail.Com"/>
  </r>
  <r>
    <x v="5"/>
    <x v="4668"/>
    <s v="Via Natale Capriotti 39"/>
    <x v="174"/>
    <s v="Grottammare"/>
    <s v="Www.Casapreziosa.It"/>
    <s v="Info@Casapreziosa.It"/>
  </r>
  <r>
    <x v="3"/>
    <x v="4669"/>
    <s v="Contrada San Francesco 26"/>
    <x v="174"/>
    <s v="Grottammare"/>
    <s v="Www.Acasadipaolo.It"/>
    <s v="Amadiopaolo@Libero.It"/>
  </r>
  <r>
    <x v="5"/>
    <x v="4670"/>
    <s v="Viale Alcide De Gasperi 16"/>
    <x v="174"/>
    <s v="Grottammare"/>
    <m/>
    <s v="Ramona@Studioenricoperotti.It"/>
  </r>
  <r>
    <x v="3"/>
    <x v="4671"/>
    <s v="Strada Provinciale Valtesino 242"/>
    <x v="174"/>
    <s v="Grottammare"/>
    <s v="Www.Profumodinardo.It"/>
    <s v="Emanuela_Torquati@Yahoo.It"/>
  </r>
  <r>
    <x v="3"/>
    <x v="4672"/>
    <s v="Viale Alcide De Gasperi 182"/>
    <x v="174"/>
    <s v="Grottammare"/>
    <s v="Www.Lasignoracasa.Com"/>
    <s v="Info@Lasignoracasa.Com"/>
  </r>
  <r>
    <x v="3"/>
    <x v="4673"/>
    <s v="Strada Provinciale Valtesino 352"/>
    <x v="174"/>
    <s v="Grottammare"/>
    <s v="Www.Bebcantinecameli.It"/>
    <s v="Info@Bebcantinecameli.It"/>
  </r>
  <r>
    <x v="3"/>
    <x v="4674"/>
    <s v="Via Ischia Prima 203"/>
    <x v="174"/>
    <s v="Grottammare"/>
    <s v="Www.Bbladyd.Altervista.Org"/>
    <s v="Bbladyd@Gmail.Com"/>
  </r>
  <r>
    <x v="3"/>
    <x v="4675"/>
    <s v="Ponza 91"/>
    <x v="174"/>
    <m/>
    <m/>
    <s v="Info@Bbsaporedimare.It"/>
  </r>
  <r>
    <x v="3"/>
    <x v="4676"/>
    <s v="Via G. Bruno 34"/>
    <x v="174"/>
    <s v="Grottammare"/>
    <m/>
    <s v="Casadeigeranei@Gmail.Com"/>
  </r>
  <r>
    <x v="10"/>
    <x v="4677"/>
    <s v="Via Malta 2"/>
    <x v="174"/>
    <s v="Grottammare"/>
    <s v="Www.Costazzurraresidence.It"/>
    <s v="Info@Costazzurraresidence.It"/>
  </r>
  <r>
    <x v="10"/>
    <x v="4678"/>
    <s v="Lungomare Alcide De Gasperi 76"/>
    <x v="174"/>
    <s v="Grottammare"/>
    <s v="Www.Residenceada.Com"/>
    <s v="Info@Residenceada.Com"/>
  </r>
  <r>
    <x v="2"/>
    <x v="4679"/>
    <s v="Via Vincenzo Salvi 9"/>
    <x v="174"/>
    <s v="Grottammare"/>
    <s v="Www.Villahelvetia.It"/>
    <s v="Info@Villahelvetia.It"/>
  </r>
  <r>
    <x v="2"/>
    <x v="4680"/>
    <s v="Lungomare Alcide De Gasperi 90"/>
    <x v="174"/>
    <s v="Grottammare"/>
    <s v="Www.Hotelparcodeiprincipi.It"/>
    <s v="Htlparcodeiprincipi@Tiscalinet.It"/>
  </r>
  <r>
    <x v="2"/>
    <x v="4681"/>
    <s v="Viale Alcide De Gasperi 20"/>
    <x v="174"/>
    <s v="Grottammare"/>
    <s v="Www.Hotelvelia.It"/>
    <s v="Velia@Grottammare.It"/>
  </r>
  <r>
    <x v="2"/>
    <x v="4682"/>
    <s v="Via G.Parini 34"/>
    <x v="174"/>
    <s v="Grottammare"/>
    <s v="Www.Relaisconcorde.It"/>
    <s v="Info@Relaisconcorde.It"/>
  </r>
  <r>
    <x v="2"/>
    <x v="4683"/>
    <s v="Via Guglielmo Marconi 71"/>
    <x v="174"/>
    <s v="Grottammare"/>
    <s v="Www.Hotellosqualo.It"/>
    <s v="Info@Hotellosqualo.It"/>
  </r>
  <r>
    <x v="2"/>
    <x v="4684"/>
    <s v="Viale Alcide De Gasperi 6"/>
    <x v="174"/>
    <s v="Grottammare"/>
    <m/>
    <s v="Marconi.Hotel@Alice.It"/>
  </r>
  <r>
    <x v="2"/>
    <x v="4685"/>
    <s v="Via Cagliata 44"/>
    <x v="174"/>
    <s v="Grottammare"/>
    <m/>
    <s v="Daniele.Ubaldi@Tin.It"/>
  </r>
  <r>
    <x v="2"/>
    <x v="4686"/>
    <s v="Via Francesco Cilea 113"/>
    <x v="174"/>
    <s v="Grottammare"/>
    <s v="Www.Pensionevagnozzi.Com"/>
    <s v="Pensionevagnozzi@Gmail.Com"/>
  </r>
  <r>
    <x v="2"/>
    <x v="4687"/>
    <s v="Via Malta 18"/>
    <x v="174"/>
    <s v="Grottammare"/>
    <s v="Www.Hotelprater.It"/>
    <s v="Info@Hotelprater.It"/>
  </r>
  <r>
    <x v="2"/>
    <x v="4688"/>
    <s v="Via Mediterraneo 14"/>
    <x v="174"/>
    <s v="Grottammare"/>
    <s v="Www.Laperlapreziosa.Com"/>
    <s v="Info@Laperlapreziosa.Com"/>
  </r>
  <r>
    <x v="2"/>
    <x v="4689"/>
    <s v="Via Mediterraneo 8"/>
    <x v="174"/>
    <s v="Grottammare"/>
    <s v="Www.Laperlapreziosa.Com"/>
    <s v="Info@Laperlapreziosa.Com"/>
  </r>
  <r>
    <x v="5"/>
    <x v="4690"/>
    <s v="Alcide De Gasperi 120"/>
    <x v="174"/>
    <s v="Grottammare"/>
    <m/>
    <s v="Pl.Massi@Gmail.Com"/>
  </r>
  <r>
    <x v="11"/>
    <x v="4691"/>
    <s v="Lungomare Alcide De Gasperi 128"/>
    <x v="174"/>
    <s v="Grottammare"/>
    <s v="Www.Campingdondiego.It"/>
    <s v="Info@Dondiegocamping.It"/>
  </r>
  <r>
    <x v="4"/>
    <x v="4692"/>
    <s v="Contrada San Giacomo 26"/>
    <x v="174"/>
    <s v="Grottammare"/>
    <m/>
    <s v="Agriturismoacasadaangelo@Alice.It"/>
  </r>
  <r>
    <x v="5"/>
    <x v="4693"/>
    <s v="Via Francesco Cilea 194"/>
    <x v="174"/>
    <s v="Grottammare"/>
    <m/>
    <m/>
  </r>
  <r>
    <x v="3"/>
    <x v="4694"/>
    <s v="Via San Paterniano 16"/>
    <x v="174"/>
    <s v="Grottammare"/>
    <m/>
    <s v="Simoelori@Alice.It"/>
  </r>
  <r>
    <x v="3"/>
    <x v="4695"/>
    <s v="Vicolo Pineta 7"/>
    <x v="174"/>
    <s v="Grottammare"/>
    <m/>
    <s v="Vicolopineta@Gmail.Com"/>
  </r>
  <r>
    <x v="3"/>
    <x v="4696"/>
    <s v="Strada Comunale San Biagio 1"/>
    <x v="174"/>
    <s v="Grottammare"/>
    <m/>
    <s v="Trade77@Hotmail.Com"/>
  </r>
  <r>
    <x v="3"/>
    <x v="4697"/>
    <s v="Via Frana 27"/>
    <x v="174"/>
    <s v="Grottammare"/>
    <m/>
    <s v="Sbtluca@Gmail.Com"/>
  </r>
  <r>
    <x v="10"/>
    <x v="4698"/>
    <s v="Via Dante Alighieri 99"/>
    <x v="174"/>
    <s v="Grottammare"/>
    <s v="Www.Valentinoresort.Com"/>
    <s v="Info@Valentinoresort.Com"/>
  </r>
  <r>
    <x v="5"/>
    <x v="4699"/>
    <s v="Via Sotto Le Mura 8"/>
    <x v="174"/>
    <s v="Grottammare"/>
    <s v="Www.Casapazzi.Com"/>
    <s v="Info@Casapazzi.Com"/>
  </r>
  <r>
    <x v="3"/>
    <x v="4700"/>
    <s v="Strada Comunale San Biagio 9"/>
    <x v="174"/>
    <s v="Grottammare"/>
    <m/>
    <s v="Sandro.Esposito@Gmail.Com"/>
  </r>
  <r>
    <x v="3"/>
    <x v="4701"/>
    <s v="Via Dei Piceni 64"/>
    <x v="174"/>
    <s v="Grottammare"/>
    <m/>
    <s v="Daniela.Antonini2@Gmail.Com"/>
  </r>
  <r>
    <x v="12"/>
    <x v="4702"/>
    <s v="Viale Alcide De Gasperi 1 1"/>
    <x v="174"/>
    <s v="San Benedetto Del Tronto"/>
    <s v="Info@Eurotel.It"/>
    <s v="Www.Eurhotel.It"/>
  </r>
  <r>
    <x v="12"/>
    <x v="4703"/>
    <s v="Viale Cristoforo Colombo 1 1"/>
    <x v="174"/>
    <m/>
    <m/>
    <m/>
  </r>
  <r>
    <x v="12"/>
    <x v="4704"/>
    <s v="Lungomare Cristoforo Colombo 6 6"/>
    <x v="174"/>
    <m/>
    <m/>
    <m/>
  </r>
  <r>
    <x v="12"/>
    <x v="4705"/>
    <s v="Viale Alcide De Gasperi 71 71"/>
    <x v="174"/>
    <m/>
    <m/>
    <m/>
  </r>
  <r>
    <x v="12"/>
    <x v="4706"/>
    <s v="Viale Alcide De Gasperi 1 1"/>
    <x v="174"/>
    <s v="Grottammare"/>
    <m/>
    <m/>
  </r>
  <r>
    <x v="12"/>
    <x v="4707"/>
    <s v="Viale Alcide De Gasperi 1 1"/>
    <x v="174"/>
    <m/>
    <m/>
    <m/>
  </r>
  <r>
    <x v="12"/>
    <x v="4708"/>
    <s v="Viale De Gasperi 1 1"/>
    <x v="174"/>
    <m/>
    <m/>
    <m/>
  </r>
  <r>
    <x v="12"/>
    <x v="4709"/>
    <s v="Viale Alcide De Gasperi 79 79"/>
    <x v="174"/>
    <m/>
    <m/>
    <s v="Www.Valentinoresort.It"/>
  </r>
  <r>
    <x v="12"/>
    <x v="4710"/>
    <s v="Viale Alcide De Gasperi 75 75"/>
    <x v="174"/>
    <m/>
    <m/>
    <m/>
  </r>
  <r>
    <x v="12"/>
    <x v="4711"/>
    <s v="Viale Alcide De Gasperi  1"/>
    <x v="174"/>
    <m/>
    <m/>
    <s v="Winisa@Tin.It"/>
  </r>
  <r>
    <x v="12"/>
    <x v="4712"/>
    <s v="Viale Alcide De Gasperi 23 23"/>
    <x v="174"/>
    <m/>
    <s v="Acfirst@Hotmail.It"/>
    <m/>
  </r>
  <r>
    <x v="12"/>
    <x v="4713"/>
    <s v="Viale Alcide De Gasperi 1 1"/>
    <x v="174"/>
    <s v="Grottammare"/>
    <m/>
    <m/>
  </r>
  <r>
    <x v="12"/>
    <x v="4714"/>
    <s v="Via Colombo 10 10"/>
    <x v="174"/>
    <m/>
    <m/>
    <m/>
  </r>
  <r>
    <x v="12"/>
    <x v="4715"/>
    <s v="Viale Alcide De Gasperi 40 40"/>
    <x v="174"/>
    <m/>
    <s v="Leterrazze@Libero.It"/>
    <s v="Www.Orovacanze.It"/>
  </r>
  <r>
    <x v="12"/>
    <x v="4716"/>
    <s v="Viale Alcide De Gasperi 1 1"/>
    <x v="174"/>
    <m/>
    <m/>
    <m/>
  </r>
  <r>
    <x v="12"/>
    <x v="4717"/>
    <s v="Viale Lungomare Repubblica 3 3"/>
    <x v="174"/>
    <s v="Grottammare"/>
    <s v="Nanni57@Alice.It"/>
    <s v="It.Geocities.Com/Bagnopeppina"/>
  </r>
  <r>
    <x v="12"/>
    <x v="4718"/>
    <s v="Via Cristoforo Colombo 1 1"/>
    <x v="174"/>
    <m/>
    <m/>
    <m/>
  </r>
  <r>
    <x v="12"/>
    <x v="4719"/>
    <m/>
    <x v="174"/>
    <m/>
    <s v="Felicita38@Libero.It"/>
    <m/>
  </r>
  <r>
    <x v="12"/>
    <x v="4720"/>
    <m/>
    <x v="174"/>
    <m/>
    <m/>
    <m/>
  </r>
  <r>
    <x v="12"/>
    <x v="4721"/>
    <s v="Viale Della Repubblica 1 1"/>
    <x v="174"/>
    <s v="Pesaro"/>
    <m/>
    <m/>
  </r>
  <r>
    <x v="12"/>
    <x v="4722"/>
    <s v="Viale Cristoforo Colombo 2 2"/>
    <x v="174"/>
    <m/>
    <m/>
    <m/>
  </r>
  <r>
    <x v="12"/>
    <x v="4723"/>
    <s v="Viale Alcide De Gasperi 81 81"/>
    <x v="174"/>
    <s v="San Benedetto Del Tronto"/>
    <m/>
    <m/>
  </r>
  <r>
    <x v="12"/>
    <x v="4724"/>
    <s v="Viale Alcide De Gasperi 1 1"/>
    <x v="174"/>
    <m/>
    <m/>
    <m/>
  </r>
  <r>
    <x v="12"/>
    <x v="4725"/>
    <s v="Viale Alcide De Gasperi 1 1"/>
    <x v="174"/>
    <m/>
    <m/>
    <m/>
  </r>
  <r>
    <x v="12"/>
    <x v="4726"/>
    <s v="Viale Cristoforo Colombo 1 1"/>
    <x v="174"/>
    <m/>
    <m/>
    <m/>
  </r>
  <r>
    <x v="12"/>
    <x v="4727"/>
    <s v="Viale Alcide De Gasperi 1 1"/>
    <x v="174"/>
    <m/>
    <m/>
    <m/>
  </r>
  <r>
    <x v="12"/>
    <x v="4728"/>
    <s v="Viale Alcide De Gasperi 1 41"/>
    <x v="174"/>
    <s v="Grottammare"/>
    <m/>
    <m/>
  </r>
  <r>
    <x v="12"/>
    <x v="4729"/>
    <s v="Viale Della Repubblica 7 7"/>
    <x v="174"/>
    <m/>
    <m/>
    <m/>
  </r>
  <r>
    <x v="12"/>
    <x v="4730"/>
    <s v="Viale Alcide De Gasperi 1 1"/>
    <x v="174"/>
    <m/>
    <m/>
    <m/>
  </r>
  <r>
    <x v="12"/>
    <x v="4731"/>
    <s v="Viale Alcide De Gasperi 1 1"/>
    <x v="174"/>
    <s v="San Benedetto Del Tronto"/>
    <m/>
    <s v="Egisto.Palmitesta@Gmail.Com"/>
  </r>
  <r>
    <x v="12"/>
    <x v="4732"/>
    <s v="Viale Della Repubblica 1 1"/>
    <x v="174"/>
    <m/>
    <m/>
    <m/>
  </r>
  <r>
    <x v="12"/>
    <x v="4733"/>
    <s v="Viale Alcide De Gasperi 1 1"/>
    <x v="174"/>
    <m/>
    <s v="Hoteledensb@Insinet.It"/>
    <s v="Hoteleden-Ap.It"/>
  </r>
  <r>
    <x v="12"/>
    <x v="4734"/>
    <m/>
    <x v="174"/>
    <m/>
    <m/>
    <m/>
  </r>
  <r>
    <x v="12"/>
    <x v="4735"/>
    <s v="Viale Della Repubblica 17 17"/>
    <x v="174"/>
    <m/>
    <m/>
    <m/>
  </r>
  <r>
    <x v="12"/>
    <x v="4736"/>
    <s v="Viale Della Repubblica 17 17"/>
    <x v="174"/>
    <m/>
    <m/>
    <m/>
  </r>
  <r>
    <x v="12"/>
    <x v="4737"/>
    <m/>
    <x v="174"/>
    <m/>
    <s v="Glascani@Virgilio.It"/>
    <m/>
  </r>
  <r>
    <x v="12"/>
    <x v="4738"/>
    <s v="Viale Alcide De Gasperi 20 20"/>
    <x v="174"/>
    <m/>
    <s v="Velia@Grottammare.It"/>
    <s v="Www.Grottammare.It/Velia"/>
  </r>
  <r>
    <x v="12"/>
    <x v="4739"/>
    <s v="Viale Cristoforo Colombo  1"/>
    <x v="174"/>
    <m/>
    <m/>
    <s v="Sonssnc@Hostingtoo.It"/>
  </r>
  <r>
    <x v="12"/>
    <x v="4740"/>
    <s v="Viale Colombo 12 12"/>
    <x v="174"/>
    <m/>
    <s v="Margio26@Libero.It"/>
    <m/>
  </r>
  <r>
    <x v="12"/>
    <x v="4741"/>
    <s v="Viale Alcide De Gasperi 7 7"/>
    <x v="174"/>
    <m/>
    <m/>
    <m/>
  </r>
  <r>
    <x v="12"/>
    <x v="4742"/>
    <s v="Viale Alcide De Gasperi  1"/>
    <x v="174"/>
    <m/>
    <m/>
    <m/>
  </r>
  <r>
    <x v="12"/>
    <x v="4743"/>
    <s v="Viale Alcide De Gasperi 1 1"/>
    <x v="174"/>
    <m/>
    <m/>
    <m/>
  </r>
  <r>
    <x v="12"/>
    <x v="4744"/>
    <s v="Viale Alcide De Gasperi 73 73"/>
    <x v="174"/>
    <m/>
    <m/>
    <m/>
  </r>
  <r>
    <x v="12"/>
    <x v="4745"/>
    <s v="Viale Alcide De Gasperi 1 1"/>
    <x v="174"/>
    <m/>
    <m/>
    <m/>
  </r>
  <r>
    <x v="12"/>
    <x v="4746"/>
    <s v="Viale Cristoforo Colombo 8"/>
    <x v="174"/>
    <s v="Grottammare"/>
    <m/>
    <m/>
  </r>
  <r>
    <x v="12"/>
    <x v="4747"/>
    <m/>
    <x v="174"/>
    <m/>
    <m/>
    <m/>
  </r>
  <r>
    <x v="12"/>
    <x v="4748"/>
    <s v="Viale Della Repubblica 15 -Concessione N.39 15"/>
    <x v="174"/>
    <s v="Riviera Adriatica"/>
    <s v="Http://Www.Chaletadriatico.It/"/>
    <s v="Chaletadriatico1960@Gmail.Com"/>
  </r>
  <r>
    <x v="12"/>
    <x v="4749"/>
    <s v="Viale Alcide De Gasperi 1 1"/>
    <x v="174"/>
    <m/>
    <s v="Firstlady@Libero.It"/>
    <m/>
  </r>
  <r>
    <x v="12"/>
    <x v="4750"/>
    <s v="Viale Alcide De Gasperi 1 1"/>
    <x v="174"/>
    <m/>
    <m/>
    <m/>
  </r>
  <r>
    <x v="3"/>
    <x v="4751"/>
    <s v="Via Dei Ligustri 1"/>
    <x v="174"/>
    <s v="Grottammare"/>
    <m/>
    <m/>
  </r>
  <r>
    <x v="3"/>
    <x v="4752"/>
    <s v="Viale Alcide De Gasperi 7"/>
    <x v="174"/>
    <s v="Grottammare"/>
    <s v="Www.Laterrazzasulmare.Eu"/>
    <s v="Info@Laterrazzasulmare.Eu"/>
  </r>
  <r>
    <x v="12"/>
    <x v="4753"/>
    <m/>
    <x v="174"/>
    <m/>
    <m/>
    <m/>
  </r>
  <r>
    <x v="3"/>
    <x v="4754"/>
    <s v="Fratelli Rosselli  135"/>
    <x v="174"/>
    <m/>
    <s v="Www.Fermata135.It"/>
    <s v="Info@Fermata135.It"/>
  </r>
  <r>
    <x v="3"/>
    <x v="4755"/>
    <s v="Via Marche 47"/>
    <x v="174"/>
    <s v="Grottammare"/>
    <m/>
    <s v="Casadimary@Yahoo.It"/>
  </r>
  <r>
    <x v="12"/>
    <x v="4756"/>
    <m/>
    <x v="174"/>
    <m/>
    <m/>
    <m/>
  </r>
  <r>
    <x v="12"/>
    <x v="4757"/>
    <s v="Viale De Gasperi 28"/>
    <x v="174"/>
    <m/>
    <s v="Www.Baiablanca.It"/>
    <s v="Info@Baiablanca.It"/>
  </r>
  <r>
    <x v="3"/>
    <x v="4758"/>
    <s v="Via Brasile 9"/>
    <x v="174"/>
    <m/>
    <m/>
    <s v="Simona.Cocci@Libero.It"/>
  </r>
  <r>
    <x v="12"/>
    <x v="4759"/>
    <m/>
    <x v="174"/>
    <m/>
    <s v="Www.Residenceada.Com"/>
    <s v="Info@Residenceada.Com"/>
  </r>
  <r>
    <x v="3"/>
    <x v="4760"/>
    <s v="Via Fratelli Rosselli 126Bis"/>
    <x v="174"/>
    <m/>
    <m/>
    <s v="L.Bresciani55@Gmail.Com"/>
  </r>
  <r>
    <x v="2"/>
    <x v="4761"/>
    <s v="Via Baleari 6"/>
    <x v="174"/>
    <s v="Grottammare"/>
    <s v="Www.Hotellamaestra.It"/>
    <s v="Info@Hotellamaestra.It"/>
  </r>
  <r>
    <x v="2"/>
    <x v="4762"/>
    <s v="Viale Alcide De Gasperi 1"/>
    <x v="174"/>
    <s v="Grottammare"/>
    <s v="Www.Jerryhotel.Com"/>
    <s v="Info@Jerryhotel.Com"/>
  </r>
  <r>
    <x v="2"/>
    <x v="4763"/>
    <s v="Via Ponza 96"/>
    <x v="174"/>
    <m/>
    <s v="Www.Residencejerrygrottammare.It"/>
    <s v="Info@Jerryhotel.Com"/>
  </r>
  <r>
    <x v="13"/>
    <x v="4764"/>
    <m/>
    <x v="174"/>
    <s v="Grottammare"/>
    <m/>
    <s v="Ittiturismo@Tiscali.It"/>
  </r>
  <r>
    <x v="2"/>
    <x v="4765"/>
    <s v="Via G. Sacconi 52"/>
    <x v="175"/>
    <s v="Maltignano"/>
    <m/>
    <s v="Info@Villafanini.It"/>
  </r>
  <r>
    <x v="3"/>
    <x v="4766"/>
    <s v="Via Colle Cervinara 8"/>
    <x v="175"/>
    <s v="Maltignano"/>
    <s v="Www.Bbdormire.Com; Www.Lanticoelaquercia.It"/>
    <s v="Emidiolegno@Libero.It"/>
  </r>
  <r>
    <x v="4"/>
    <x v="4767"/>
    <s v="Contrada San Pietro 3"/>
    <x v="176"/>
    <s v="Massignano"/>
    <s v="Www.Oasi.Weebly.It"/>
    <s v="Adriana.Dalboni@Alice.It"/>
  </r>
  <r>
    <x v="0"/>
    <x v="4768"/>
    <s v="Contrada San Pietro 101"/>
    <x v="176"/>
    <s v="Massignano"/>
    <s v="Www.Casadigino.It"/>
    <s v="Info@Casadigino.It"/>
  </r>
  <r>
    <x v="3"/>
    <x v="4769"/>
    <s v="Contrada Piana Santi 89"/>
    <x v="176"/>
    <s v="Massignano"/>
    <m/>
    <s v="Norma.Steca@Alice.It"/>
  </r>
  <r>
    <x v="4"/>
    <x v="4770"/>
    <s v="Contrada Montecantino 3"/>
    <x v="176"/>
    <s v="Massignano"/>
    <s v="Www.Collelago.It"/>
    <s v="Info@Collelago.It"/>
  </r>
  <r>
    <x v="4"/>
    <x v="4771"/>
    <s v="Contrada Santa Giuliana 12/A"/>
    <x v="176"/>
    <m/>
    <m/>
    <s v="Bonugabriele@Hotmail.It"/>
  </r>
  <r>
    <x v="5"/>
    <x v="4772"/>
    <s v="C.Da Fonte Trufo 12"/>
    <x v="176"/>
    <s v="Loc.Massignano"/>
    <m/>
    <s v="Info@Agave-Residence.It"/>
  </r>
  <r>
    <x v="12"/>
    <x v="4773"/>
    <s v="Via Montecatino 72 72"/>
    <x v="176"/>
    <s v="Massignano"/>
    <s v="Ristcontadino@Libero.It"/>
    <s v="Www.Hotelilcontadino.It"/>
  </r>
  <r>
    <x v="12"/>
    <x v="4774"/>
    <m/>
    <x v="176"/>
    <s v="Marina Di Massignano"/>
    <m/>
    <m/>
  </r>
  <r>
    <x v="12"/>
    <x v="4775"/>
    <m/>
    <x v="176"/>
    <s v="Marina Di Massignano"/>
    <m/>
    <m/>
  </r>
  <r>
    <x v="12"/>
    <x v="4776"/>
    <m/>
    <x v="176"/>
    <s v="Marina Di Massignano"/>
    <m/>
    <m/>
  </r>
  <r>
    <x v="0"/>
    <x v="4777"/>
    <s v="Contrada Marezi 16/A"/>
    <x v="176"/>
    <s v="Massignano"/>
    <s v="Www.Lasorgente-Massignano.It"/>
    <s v="Giorgia.Pelliccioni@Yahoo.It"/>
  </r>
  <r>
    <x v="3"/>
    <x v="4778"/>
    <s v="Contrada Fonte Trufo 13"/>
    <x v="176"/>
    <s v="Massignano"/>
    <s v="Www.Ilmelogranobb.It"/>
    <s v="Atochry@Gmail.Com"/>
  </r>
  <r>
    <x v="4"/>
    <x v="4779"/>
    <s v="C/Da S. Pietro 36"/>
    <x v="176"/>
    <m/>
    <m/>
    <s v="Agriturismo.Fioro@Alice.It"/>
  </r>
  <r>
    <x v="0"/>
    <x v="4780"/>
    <s v="Contrada Fonte Trufo 34"/>
    <x v="176"/>
    <s v="Massignano"/>
    <s v="Www.Countryhouseonline.It"/>
    <s v="Info@Countryhouseonline.It"/>
  </r>
  <r>
    <x v="2"/>
    <x v="4781"/>
    <s v="Via Montecatino - Statale 16 Adriatica Km 373 59"/>
    <x v="176"/>
    <s v="Marina Di Massignano"/>
    <s v="Www.Rivamare.It"/>
    <s v="Hotel@Rivamare.It - Info@Rivamare.It"/>
  </r>
  <r>
    <x v="2"/>
    <x v="4782"/>
    <s v="Contrada San Pietro 23"/>
    <x v="176"/>
    <s v="Massignano"/>
    <s v="Www.Hotelvillaniana.It"/>
    <s v="Info@Hotelvillaniana.It"/>
  </r>
  <r>
    <x v="3"/>
    <x v="4783"/>
    <s v="Via Piane Santi 75"/>
    <x v="176"/>
    <s v="Massignano"/>
    <m/>
    <s v="Lampa611@Gmail.Com"/>
  </r>
  <r>
    <x v="14"/>
    <x v="4784"/>
    <s v="Contrada S. Pietro 38"/>
    <x v="176"/>
    <s v="Massignano"/>
    <m/>
    <s v="Countryhouseilgirasole@Gmail.Com"/>
  </r>
  <r>
    <x v="3"/>
    <x v="4785"/>
    <s v="Via Montebello 10"/>
    <x v="176"/>
    <m/>
    <m/>
    <s v="Dimoraclelia@Gmail.Com"/>
  </r>
  <r>
    <x v="3"/>
    <x v="4786"/>
    <s v="Via Salaria 4"/>
    <x v="177"/>
    <s v="Monsampolo Del Tronto"/>
    <s v="Www.Villadeipriori.It"/>
    <s v="Info@Villadeipriori.Com"/>
  </r>
  <r>
    <x v="3"/>
    <x v="4787"/>
    <s v="Contrada Collelungo 6"/>
    <x v="177"/>
    <s v="Monsampolo Del Tronto"/>
    <s v="Www.Ilgiardinoerboso.It"/>
    <s v="Info@Ilgiardinoerboso.It"/>
  </r>
  <r>
    <x v="3"/>
    <x v="4788"/>
    <s v="Contrada Monte Carrello 1"/>
    <x v="177"/>
    <s v="Monsampolo Del Tronto"/>
    <s v="Amadio.Carlini@Gmail.Com"/>
    <m/>
  </r>
  <r>
    <x v="2"/>
    <x v="4789"/>
    <s v="Via Salaria 11"/>
    <x v="177"/>
    <s v="Monsampolo Del Tronto"/>
    <m/>
    <m/>
  </r>
  <r>
    <x v="2"/>
    <x v="4790"/>
    <s v="Via Nino Bixio 1"/>
    <x v="177"/>
    <s v="Monsampolo Del Tronto"/>
    <s v="Www.Albergophilosophy.Com"/>
    <s v="Hotelphilosophy@Gmail.Com"/>
  </r>
  <r>
    <x v="3"/>
    <x v="4791"/>
    <s v="Corso Vittorio Emanuele Iii 3"/>
    <x v="177"/>
    <s v="Monsampolo Del Tronto"/>
    <m/>
    <s v="Annamaria.Leonetti@Gmail.Com"/>
  </r>
  <r>
    <x v="0"/>
    <x v="4792"/>
    <s v="Contrada Sant'Egidio 18"/>
    <x v="177"/>
    <s v="Contrada Sant'Egidio"/>
    <s v="Www.Latanadeileoni.It"/>
    <s v="Info@Latanadeileoni.It"/>
  </r>
  <r>
    <x v="3"/>
    <x v="4793"/>
    <s v="Via Pretarolo 14"/>
    <x v="177"/>
    <m/>
    <s v="Www.Dacristina.It"/>
    <s v="Info@Dacristina.It"/>
  </r>
  <r>
    <x v="4"/>
    <x v="4794"/>
    <s v="C.Da Comunanza 7"/>
    <x v="177"/>
    <m/>
    <m/>
    <m/>
  </r>
  <r>
    <x v="4"/>
    <x v="4795"/>
    <s v="Contrada Vallone  17"/>
    <x v="177"/>
    <m/>
    <s v="Www.Tenutasolalto.Com"/>
    <s v="Info@Tenutasolalto.Com"/>
  </r>
  <r>
    <x v="3"/>
    <x v="4796"/>
    <s v="Contrada Piane Di Trocco 1"/>
    <x v="177"/>
    <m/>
    <s v="Acasadimeg@Ymail.Com Ok"/>
    <s v="Mariana_Gereda@Yahoo.Com"/>
  </r>
  <r>
    <x v="4"/>
    <x v="4797"/>
    <s v="Contrada Pagliare 17"/>
    <x v="177"/>
    <s v="Monsampolo Del Tronto"/>
    <m/>
    <s v="Info@Villabussola.Com"/>
  </r>
  <r>
    <x v="3"/>
    <x v="4798"/>
    <s v="Contrada Pagliare 17"/>
    <x v="177"/>
    <s v="Monsampolo Del Tronto"/>
    <m/>
    <s v="Info@Villabussola.Com"/>
  </r>
  <r>
    <x v="3"/>
    <x v="4799"/>
    <s v="C.Da Rigo 7"/>
    <x v="178"/>
    <s v="Montalto Delle Marche"/>
    <s v="Www.Villadellavalle.Com"/>
    <s v="Info@Villadellavalle.Com"/>
  </r>
  <r>
    <x v="4"/>
    <x v="4800"/>
    <s v="C.Da Cerquatonda 4"/>
    <x v="178"/>
    <s v="Montalto Delle Marche"/>
    <s v="Www.Agriturismocerquatonda.It"/>
    <s v="Info@Agriturismocerquatonda.It"/>
  </r>
  <r>
    <x v="4"/>
    <x v="4801"/>
    <s v="C.Da Sant'Alberto 8/9"/>
    <x v="178"/>
    <s v="Montalto Delle Marche"/>
    <s v="Www.Terrevineate.It"/>
    <s v="Info@Terrevineate.It"/>
  </r>
  <r>
    <x v="4"/>
    <x v="4802"/>
    <s v="Contrada Valle 2"/>
    <x v="178"/>
    <m/>
    <m/>
    <m/>
  </r>
  <r>
    <x v="0"/>
    <x v="4803"/>
    <s v="C.Da Valle 11"/>
    <x v="178"/>
    <s v="Montalto Delle Marche"/>
    <m/>
    <s v="Liliana@Villa-Geminiani.Com"/>
  </r>
  <r>
    <x v="0"/>
    <x v="4804"/>
    <s v="Contrada Moglie 31"/>
    <x v="178"/>
    <s v="Montalto Delle Marche"/>
    <s v="Www.Villa-Geminiani.Com"/>
    <s v="Liliana@Villa-Geminiani.Com"/>
  </r>
  <r>
    <x v="4"/>
    <x v="4805"/>
    <m/>
    <x v="178"/>
    <s v="Montalto Delle Marche"/>
    <s v="Http://Www.Tenutarecchifranceschini.It/"/>
    <s v="Info@Tenutarecchifranceschini.It"/>
  </r>
  <r>
    <x v="4"/>
    <x v="4806"/>
    <s v="Contrada Ss. Annunziata 7"/>
    <x v="178"/>
    <m/>
    <s v="Www.Ilvecchioacero.It"/>
    <s v="Info.Ilvecchioacero@Gmail.Com"/>
  </r>
  <r>
    <x v="3"/>
    <x v="4807"/>
    <s v="Contrada Fonte Arrigo 31"/>
    <x v="178"/>
    <m/>
    <s v="Www.Casamontalto.Com"/>
    <s v="Info@Casamontalto.Com"/>
  </r>
  <r>
    <x v="4"/>
    <x v="4808"/>
    <s v="C.Da Ss Annunziata 1"/>
    <x v="178"/>
    <s v="Ss. Annunziata"/>
    <s v="Www.Lepratole.It"/>
    <s v="Info@Lepratole.It"/>
  </r>
  <r>
    <x v="4"/>
    <x v="4809"/>
    <s v="Via Valle 7"/>
    <x v="178"/>
    <s v="Contrada Valle"/>
    <s v="Www.Ilpalombaccio.It"/>
    <s v="Infotiscali@Ilpalombaccio.It"/>
  </r>
  <r>
    <x v="4"/>
    <x v="4810"/>
    <s v="C.Da Maliscia 50/1"/>
    <x v="178"/>
    <s v="Loc.Porchia"/>
    <s v="Www.Fattoriamarchetti.It"/>
    <s v="Info@Fattoriamarchetti.It"/>
  </r>
  <r>
    <x v="3"/>
    <x v="4811"/>
    <s v="Via Fonte D'Ercole 9"/>
    <x v="178"/>
    <s v="Montalto Delle Marche"/>
    <m/>
    <s v="Tassotti.Raffaele@Libero.It"/>
  </r>
  <r>
    <x v="3"/>
    <x v="4812"/>
    <s v="Vicolo Del Gufo 1"/>
    <x v="178"/>
    <s v="Montalto Delle Marche"/>
    <s v="Www.Casannunziata.Com"/>
    <s v="Casannunziata@Gmail.Com"/>
  </r>
  <r>
    <x v="4"/>
    <x v="4813"/>
    <s v="Contrada Moglie 32"/>
    <x v="178"/>
    <s v="Montalto Delle Marche"/>
    <s v="Www.Agriturismo-Dolci-Marche.It"/>
    <s v="Gem.Agostino@Yahoo.It"/>
  </r>
  <r>
    <x v="4"/>
    <x v="4814"/>
    <s v="C.Da Monti 11"/>
    <x v="178"/>
    <s v="Montalto Delle Marche"/>
    <s v="Www.Agriturismosanfrancesco.It"/>
    <s v="Informazioni@Agriturismosanfrancesco.It"/>
  </r>
  <r>
    <x v="1"/>
    <x v="4815"/>
    <s v="Contrada Cerqueto 18/A"/>
    <x v="178"/>
    <s v="Porchia"/>
    <m/>
    <s v="Stefania.Agostini79@Gmail.Com"/>
  </r>
  <r>
    <x v="4"/>
    <x v="4816"/>
    <s v="C.Da Lago 120"/>
    <x v="178"/>
    <s v="Contrada Lago"/>
    <m/>
    <s v="Vincecurti@Gmail.Com"/>
  </r>
  <r>
    <x v="0"/>
    <x v="4817"/>
    <s v="Contrada Moglie 31"/>
    <x v="178"/>
    <s v="Montalto Delle Marche"/>
    <s v="Www.Villa-Geminiani.Com"/>
    <s v="Liliana@Villa-Geminiani.Com"/>
  </r>
  <r>
    <x v="1"/>
    <x v="4818"/>
    <s v="Contrada Maliscia 7"/>
    <x v="178"/>
    <s v="Montalto Delle Marche"/>
    <m/>
    <s v="Rosannadisilvestro1961@Gmail.Com"/>
  </r>
  <r>
    <x v="4"/>
    <x v="4819"/>
    <s v="Contrada Del Pignotto 1"/>
    <x v="179"/>
    <s v="Montedinove"/>
    <s v="Www.Oasibiologica.It"/>
    <s v="Info@Oasibiologica.It"/>
  </r>
  <r>
    <x v="4"/>
    <x v="4820"/>
    <s v="Contrada Dragone 26"/>
    <x v="179"/>
    <s v="Montedinove"/>
    <s v="Www.Agriturismopriora.Com"/>
    <s v="Nicolapasqualini@Inwind.It"/>
  </r>
  <r>
    <x v="4"/>
    <x v="4821"/>
    <m/>
    <x v="179"/>
    <s v="Montedinove"/>
    <m/>
    <m/>
  </r>
  <r>
    <x v="4"/>
    <x v="4822"/>
    <s v="Contrada Valle 1"/>
    <x v="179"/>
    <s v="Montedinove"/>
    <m/>
    <s v="Il.Fienile@Tiscali.It"/>
  </r>
  <r>
    <x v="3"/>
    <x v="4823"/>
    <s v="C.Da.S.Maria 1"/>
    <x v="179"/>
    <s v="Montedinove"/>
    <s v="Www.Legrotte.Net"/>
    <s v="Legrotte.Montedinove@Libero.It"/>
  </r>
  <r>
    <x v="3"/>
    <x v="4824"/>
    <s v="Corso Umberto I 55"/>
    <x v="179"/>
    <s v="Montedinove"/>
    <m/>
    <s v="Gialima@Tiscali.It"/>
  </r>
  <r>
    <x v="2"/>
    <x v="4825"/>
    <s v="Piazza Del Duca 102"/>
    <x v="179"/>
    <s v="Montedinove"/>
    <s v="Www.Hoteldelduca.Com"/>
    <s v="Info@Hoteldelduca.Com"/>
  </r>
  <r>
    <x v="4"/>
    <x v="4826"/>
    <s v="Contrada Franile 9"/>
    <x v="179"/>
    <s v="Montedinove"/>
    <m/>
    <s v="Collina.Degli.Ulivi@Gmail.Com"/>
  </r>
  <r>
    <x v="0"/>
    <x v="4827"/>
    <s v="Via Franile  Snc"/>
    <x v="179"/>
    <m/>
    <m/>
    <s v="Studioadrianomecozzi@Libero.It"/>
  </r>
  <r>
    <x v="4"/>
    <x v="4828"/>
    <s v="Via Lapedosa 8"/>
    <x v="179"/>
    <m/>
    <s v="Www.Laquerciadichecco.It"/>
    <s v="Info@Laquerciadichecco.It"/>
  </r>
  <r>
    <x v="3"/>
    <x v="4829"/>
    <s v="Corso Umberto I 1"/>
    <x v="179"/>
    <s v="Montedinove"/>
    <m/>
    <m/>
  </r>
  <r>
    <x v="4"/>
    <x v="4830"/>
    <s v="Contrada Menocchia 190"/>
    <x v="180"/>
    <s v="Montefiore Dell' Aso"/>
    <s v="Www.Lacasettadellemarche.It"/>
    <s v="Postmaster@Lacasettadellemarche.It"/>
  </r>
  <r>
    <x v="3"/>
    <x v="4831"/>
    <s v="Contrada Menocchia 23"/>
    <x v="180"/>
    <s v="Montefiore Dell' Aso"/>
    <s v="Www.Casaledellevriero.Com"/>
    <s v="Casaledellevriero@Gmail.Com"/>
  </r>
  <r>
    <x v="3"/>
    <x v="4832"/>
    <s v="Contrada  San Giovanni 57/58"/>
    <x v="180"/>
    <s v="Montefiore"/>
    <s v="Www.Casadellesorgenti.Com"/>
    <s v="Lesleydorin@Gmail.Com"/>
  </r>
  <r>
    <x v="4"/>
    <x v="4833"/>
    <s v="Contrada San Giovanni 30"/>
    <x v="180"/>
    <s v="Montefiore Dell' Aso"/>
    <s v="Www.Ilpoderinodellanonna.It"/>
    <s v="Info@Ilpoderinodellanonna.It"/>
  </r>
  <r>
    <x v="0"/>
    <x v="4834"/>
    <s v="C.Da San Giovanni 54"/>
    <x v="180"/>
    <m/>
    <s v="Www.Countryhousesoleeluna.Com"/>
    <s v="Info@Countryhousesoleeluna.Com"/>
  </r>
  <r>
    <x v="3"/>
    <x v="4835"/>
    <s v="Via San Giovanni 54"/>
    <x v="180"/>
    <m/>
    <m/>
    <s v="Info@Casanolly.It"/>
  </r>
  <r>
    <x v="0"/>
    <x v="4836"/>
    <s v="C.Da San Giovanni 2"/>
    <x v="180"/>
    <s v="Montefiore Dell' Aso"/>
    <s v="Www.Countryhouseilauri.It"/>
    <s v="Info@Countryhouseilauri.It"/>
  </r>
  <r>
    <x v="4"/>
    <x v="4837"/>
    <s v="Contrada Aso 63"/>
    <x v="180"/>
    <s v="Montefiore Dell' Aso"/>
    <s v="Www.Ilrocchetto.It"/>
    <s v="Ilrocchetto@Libero.It"/>
  </r>
  <r>
    <x v="2"/>
    <x v="4838"/>
    <s v="Via Molino 48"/>
    <x v="180"/>
    <s v="Montefiore Dell' Aso"/>
    <s v="Www.Hoteldelparco.Info"/>
    <s v="Hotel_Delparco@Libero.It"/>
  </r>
  <r>
    <x v="4"/>
    <x v="4839"/>
    <s v="Contrada Menocchia 54"/>
    <x v="180"/>
    <s v="Montefiore Dell' Aso"/>
    <s v="Www.Biomarche.Com/Lafavella"/>
    <s v="Favelagr@Tin.It"/>
  </r>
  <r>
    <x v="4"/>
    <x v="4840"/>
    <s v="Contrada Menocchia 39"/>
    <x v="180"/>
    <s v="Montefiore Dell' Aso"/>
    <s v="Www.Lacampana.It"/>
    <s v="Info@Lacampana.It"/>
  </r>
  <r>
    <x v="4"/>
    <x v="4841"/>
    <s v="C.Da San Giovanni 1"/>
    <x v="180"/>
    <s v="Montefiore Dell' Aso"/>
    <s v="Www.Agriturismoicigni.It"/>
    <s v="Info@Agriturismoicigni.It"/>
  </r>
  <r>
    <x v="4"/>
    <x v="4842"/>
    <s v="Contrada Aso 146"/>
    <x v="180"/>
    <s v="Montefiore Dell' Aso"/>
    <s v="Www.Casacentanni.It"/>
    <s v="Info@Vinicentanni.It"/>
  </r>
  <r>
    <x v="5"/>
    <x v="4843"/>
    <s v="C.Da San Giovanni 48/A"/>
    <x v="180"/>
    <m/>
    <s v="Www.Deaflora.It"/>
    <s v="Info@Deaflora.It"/>
  </r>
  <r>
    <x v="2"/>
    <x v="4844"/>
    <s v="Contrada Menocchia 212"/>
    <x v="180"/>
    <s v="Montefiore Dell' Aso"/>
    <m/>
    <s v="Info@Boutiquehotelmagnolia.Com"/>
  </r>
  <r>
    <x v="3"/>
    <x v="4845"/>
    <s v="Via Ghibellina 17"/>
    <x v="180"/>
    <m/>
    <m/>
    <s v="Info@Studiomalavolta.Com"/>
  </r>
  <r>
    <x v="3"/>
    <x v="4846"/>
    <s v="C.Da Menocchia 98"/>
    <x v="180"/>
    <m/>
    <s v="Www.Dairagazzipazzi.Com"/>
    <s v="Info@Dairagazzipazzi.Com"/>
  </r>
  <r>
    <x v="3"/>
    <x v="4847"/>
    <s v="C.Da Aso  68"/>
    <x v="180"/>
    <m/>
    <s v="Www.Villarosabianca.Com"/>
    <s v="Info@Villarosabianca.Com"/>
  </r>
  <r>
    <x v="3"/>
    <x v="4848"/>
    <m/>
    <x v="180"/>
    <m/>
    <s v="Inesistente@Regione.It"/>
    <m/>
  </r>
  <r>
    <x v="4"/>
    <x v="4849"/>
    <s v="Contrada Aso 108"/>
    <x v="180"/>
    <s v="Montefiore Dell' Aso"/>
    <s v="Www.Angeli-Di-Montefiore.De"/>
    <s v="Info@Angeli-Di-Montefiore.De"/>
  </r>
  <r>
    <x v="3"/>
    <x v="4850"/>
    <s v="Frazione Abetito 111"/>
    <x v="181"/>
    <m/>
    <m/>
    <s v="Annabastiani@Outlook.Com"/>
  </r>
  <r>
    <x v="11"/>
    <x v="4851"/>
    <s v="Via San Nicola 15"/>
    <x v="181"/>
    <s v="Balzo"/>
    <s v="Www.Campingvettore.It"/>
    <s v="Campingvettore@Gmail.Com"/>
  </r>
  <r>
    <x v="4"/>
    <x v="4852"/>
    <s v="Frazione Abetito 32,34"/>
    <x v="181"/>
    <s v="Frazione Abetito"/>
    <s v="Www.Agriturismocasavecchia.Info"/>
    <s v="Agriturismocasavecchia@Gmail.Com"/>
  </r>
  <r>
    <x v="9"/>
    <x v="4853"/>
    <s v="Frazione Colle 12"/>
    <x v="181"/>
    <s v="Montegallo"/>
    <s v="Www.Rifugiocollesibillini.It"/>
    <s v="Sibillini.Colle@Libero.It"/>
  </r>
  <r>
    <x v="4"/>
    <x v="4854"/>
    <s v="Frazione Colle 14"/>
    <x v="181"/>
    <s v="Montegallo"/>
    <s v="Www.Rifugiocollesibillini.It"/>
    <s v="Sibillini.Colle@Libero.It"/>
  </r>
  <r>
    <x v="3"/>
    <x v="4855"/>
    <s v="Frazione Castro 70"/>
    <x v="181"/>
    <s v="Montegallo"/>
    <m/>
    <m/>
  </r>
  <r>
    <x v="7"/>
    <x v="4856"/>
    <s v="Frazione Santa Maria In Lapide 4"/>
    <x v="181"/>
    <s v="Montegallo"/>
    <m/>
    <m/>
  </r>
  <r>
    <x v="3"/>
    <x v="4857"/>
    <s v="Via Roma 13"/>
    <x v="181"/>
    <s v="Montegallo"/>
    <s v="Www.Casavacanzelospuntino.It"/>
    <s v="Info@Casavacanzelospuntino.It"/>
  </r>
  <r>
    <x v="4"/>
    <x v="4858"/>
    <s v="Frazione Tofe 1"/>
    <x v="182"/>
    <s v="Montemonaco"/>
    <m/>
    <m/>
  </r>
  <r>
    <x v="4"/>
    <x v="4859"/>
    <s v="Loc. Colleregnone  8"/>
    <x v="182"/>
    <s v="Montemonaco"/>
    <m/>
    <m/>
  </r>
  <r>
    <x v="4"/>
    <x v="4860"/>
    <s v="Frazione Rascio  21"/>
    <x v="182"/>
    <s v="Montemonaco"/>
    <m/>
    <m/>
  </r>
  <r>
    <x v="9"/>
    <x v="4861"/>
    <s v="Frazione Altino 1"/>
    <x v="182"/>
    <s v="Montemonaco"/>
    <m/>
    <m/>
  </r>
  <r>
    <x v="8"/>
    <x v="4862"/>
    <s v="Frazione Altino 1"/>
    <x v="182"/>
    <s v="Montemonaco"/>
    <s v="Www.Rifugioaltino.It"/>
    <s v="Info@Studiocensori.It"/>
  </r>
  <r>
    <x v="8"/>
    <x v="4863"/>
    <m/>
    <x v="182"/>
    <s v="S. Giorgio All'Isola"/>
    <m/>
    <s v="Idscsbt@Virgilio.It"/>
  </r>
  <r>
    <x v="1"/>
    <x v="4864"/>
    <m/>
    <x v="182"/>
    <s v="Frazione Altino"/>
    <m/>
    <s v="Alfonsovetriburatti@Gmail.Com"/>
  </r>
  <r>
    <x v="4"/>
    <x v="4865"/>
    <s v="Frazione Isola San Biagio 52"/>
    <x v="182"/>
    <s v="Montemonaco"/>
    <s v="Www.Leoreadi.Com"/>
    <s v="Info@Leoreadi.Com"/>
  </r>
  <r>
    <x v="4"/>
    <x v="4866"/>
    <m/>
    <x v="182"/>
    <s v="Fraz. Vallefiume"/>
    <s v="Www.Lalocandadiulisse.It"/>
    <s v="Info@Lalocandadiulisse.It"/>
  </r>
  <r>
    <x v="4"/>
    <x v="4867"/>
    <m/>
    <x v="182"/>
    <s v="Frazione Ariconi"/>
    <s v="Www.Laprimula.It"/>
    <s v="Laprimula.Lago@Libero.It"/>
  </r>
  <r>
    <x v="4"/>
    <x v="4868"/>
    <s v="Via Colleregnone 6"/>
    <x v="182"/>
    <s v="Colleregnone"/>
    <s v="Www.Fattoriadeisibillini.Com"/>
    <s v="Info@Fattoriadeisibillini.Com"/>
  </r>
  <r>
    <x v="0"/>
    <x v="4869"/>
    <m/>
    <x v="182"/>
    <s v="Cittadella"/>
    <s v="Www.Cittadelladeisibillini.It"/>
    <s v="Informa@Cittadelladeisibillini.It"/>
  </r>
  <r>
    <x v="2"/>
    <x v="4870"/>
    <s v="Viale Stradone 86"/>
    <x v="182"/>
    <s v="Montemonaco"/>
    <m/>
    <s v="Lacolombella@Sibillini.Com"/>
  </r>
  <r>
    <x v="2"/>
    <x v="4871"/>
    <s v="Frazione Foce 33"/>
    <x v="182"/>
    <s v="Montemonaco"/>
    <s v="Www.Tavernadellamontagna.Net"/>
    <s v="Tavernadellamontagna@Gmail.Com"/>
  </r>
  <r>
    <x v="2"/>
    <x v="4872"/>
    <s v="Frazione Rocca 1"/>
    <x v="182"/>
    <s v="Montemonaco"/>
    <s v="Www.Guerrinmeschino.Com"/>
    <s v="Infoguerrinmeschino@Libero.It"/>
  </r>
  <r>
    <x v="2"/>
    <x v="4873"/>
    <s v="Via Roma 25"/>
    <x v="182"/>
    <s v="Montemonaco"/>
    <s v="Www.Hotelmontiazzurri.Com"/>
    <s v="Info@Hotelmontiazzurri.Com"/>
  </r>
  <r>
    <x v="4"/>
    <x v="4874"/>
    <s v="Frazione Isola San Biagio 1"/>
    <x v="182"/>
    <s v="Montemonaco"/>
    <m/>
    <s v="Ristoranteiltiglio@Yahoo.It"/>
  </r>
  <r>
    <x v="5"/>
    <x v="4875"/>
    <s v="Localita' Pignotti 8"/>
    <x v="182"/>
    <s v="Montemonaco"/>
    <s v="Www.Labaitadipilato.It"/>
    <s v="Info@Labaitadipilato.It"/>
  </r>
  <r>
    <x v="8"/>
    <x v="4876"/>
    <m/>
    <x v="182"/>
    <s v="Isola San Biagio"/>
    <m/>
    <m/>
  </r>
  <r>
    <x v="8"/>
    <x v="4877"/>
    <m/>
    <x v="182"/>
    <s v="Vallegrascia"/>
    <m/>
    <m/>
  </r>
  <r>
    <x v="8"/>
    <x v="4878"/>
    <m/>
    <x v="182"/>
    <m/>
    <m/>
    <m/>
  </r>
  <r>
    <x v="8"/>
    <x v="4879"/>
    <m/>
    <x v="182"/>
    <s v="Foce"/>
    <m/>
    <m/>
  </r>
  <r>
    <x v="8"/>
    <x v="4880"/>
    <m/>
    <x v="182"/>
    <s v="Ferra'"/>
    <m/>
    <s v="Marchigiana@Unitalsi.It"/>
  </r>
  <r>
    <x v="9"/>
    <x v="4881"/>
    <m/>
    <x v="182"/>
    <m/>
    <m/>
    <m/>
  </r>
  <r>
    <x v="4"/>
    <x v="4882"/>
    <s v="Localita' Isola San Biagio 1"/>
    <x v="182"/>
    <s v="Montemonaco"/>
    <m/>
    <m/>
  </r>
  <r>
    <x v="4"/>
    <x v="4883"/>
    <s v="Frazione Colleregnone 1"/>
    <x v="182"/>
    <s v="Montemonaco"/>
    <s v="Www.Lecastellare.It"/>
    <s v="Info@Lecastellare.It"/>
  </r>
  <r>
    <x v="3"/>
    <x v="4884"/>
    <s v="Localita' Rivo Rosso 1"/>
    <x v="182"/>
    <s v="Montemonaco"/>
    <s v="Www.Villafior.It"/>
    <s v="Info@Villafior.It"/>
  </r>
  <r>
    <x v="5"/>
    <x v="4885"/>
    <s v="Frazione Vallegrascia 106"/>
    <x v="182"/>
    <s v="Montemonaco"/>
    <s v="Www.Stellaalpinabb.It"/>
    <s v="Info@Stellaalpinabb.It"/>
  </r>
  <r>
    <x v="3"/>
    <x v="4886"/>
    <s v="Via Bitossi 43"/>
    <x v="183"/>
    <s v="Monteprandone"/>
    <m/>
    <s v="Laura.Cardinali@Gmail.Com"/>
  </r>
  <r>
    <x v="3"/>
    <x v="4887"/>
    <s v="Contrada Fonte Vecchia 22"/>
    <x v="183"/>
    <s v="Monteprandone"/>
    <s v="Casaadriatica.Nl"/>
    <s v="Casaadriatica@Gmail.Com"/>
  </r>
  <r>
    <x v="3"/>
    <x v="4888"/>
    <s v="Contrada Colle S. Angelo 18"/>
    <x v="183"/>
    <s v="Monteprandone"/>
    <s v="Info@Bedandbreakfastvillacicchi.It"/>
    <s v="Ilaria_28@Live.It;"/>
  </r>
  <r>
    <x v="3"/>
    <x v="4889"/>
    <s v="Via Monterone 33"/>
    <x v="183"/>
    <s v="Monteprandone"/>
    <m/>
    <s v="Persianicristian1965@Gmail.Com"/>
  </r>
  <r>
    <x v="3"/>
    <x v="4890"/>
    <s v="Via Monterone 33"/>
    <x v="183"/>
    <s v="Monteprandone"/>
    <s v="Www.Bbgliortidisangiacomo.It"/>
    <s v="Ortidisangiacomo@Gmail.Com"/>
  </r>
  <r>
    <x v="2"/>
    <x v="4891"/>
    <s v="Via Antonio Gramsci 7"/>
    <x v="183"/>
    <s v="Monteprandone"/>
    <s v="Www.Hoteldelcavaliere.It"/>
    <s v="Info@Hoteldelcavaliere.It"/>
  </r>
  <r>
    <x v="3"/>
    <x v="4892"/>
    <s v="Colle Sant'Angelo  32A"/>
    <x v="183"/>
    <m/>
    <s v="Cinquecolli.Bnb@Hotmail.Com"/>
    <s v="Bruni.Cinzia@Hotmail.It"/>
  </r>
  <r>
    <x v="2"/>
    <x v="4893"/>
    <s v="Via Giacomo Leopardi 7"/>
    <x v="183"/>
    <s v="Monteprandone"/>
    <m/>
    <s v="Info@Hotel-Sangiacomo.It"/>
  </r>
  <r>
    <x v="2"/>
    <x v="4894"/>
    <s v="Via Indipendenza 26"/>
    <x v="183"/>
    <m/>
    <s v="Http://Www.Hrbelvedere.It"/>
    <s v="Info@Hrbelvedere.It"/>
  </r>
  <r>
    <x v="4"/>
    <x v="4895"/>
    <s v="Contrada Spiagge 23"/>
    <x v="183"/>
    <s v="Monteprandone"/>
    <s v="Www.Ilsaporedellaluna.It"/>
    <s v="Info@Ilsaporedellaluna.It"/>
  </r>
  <r>
    <x v="5"/>
    <x v="4896"/>
    <s v="Via Allegretti 13"/>
    <x v="183"/>
    <m/>
    <s v="Www.Borgodamare.It"/>
    <s v="Info@Borgodamare.It"/>
  </r>
  <r>
    <x v="3"/>
    <x v="4897"/>
    <s v="Via Garibaldi 27"/>
    <x v="184"/>
    <s v="Offida - Centro Storico"/>
    <s v="Www.Latanadelserpente.Com"/>
    <s v="Tiziana.Des@Libero.It"/>
  </r>
  <r>
    <x v="6"/>
    <x v="4898"/>
    <m/>
    <x v="184"/>
    <s v="Borgo Leopardi"/>
    <m/>
    <s v="Poliziamunicipale@Comune.Offida.Ap.It"/>
  </r>
  <r>
    <x v="4"/>
    <x v="4899"/>
    <s v="C.Da Tesino 243/B"/>
    <x v="184"/>
    <s v="Offida"/>
    <s v="Www.Agriturismocasarosa.It"/>
    <s v="Info@Agriturismocasarosa.It"/>
  </r>
  <r>
    <x v="3"/>
    <x v="4900"/>
    <s v="Via Palmiro Togliatti 41"/>
    <x v="184"/>
    <s v="Offida"/>
    <m/>
    <m/>
  </r>
  <r>
    <x v="3"/>
    <x v="4901"/>
    <s v="Via San Martino 33"/>
    <x v="184"/>
    <s v="Offida"/>
    <s v="Www.Offidanelpozzo.It"/>
    <s v="Info@Offidanelpozzo.It"/>
  </r>
  <r>
    <x v="3"/>
    <x v="4902"/>
    <s v="Contrada Lava 6"/>
    <x v="184"/>
    <s v="Offida"/>
    <m/>
    <s v="Bbmarinella@Vodafone.It"/>
  </r>
  <r>
    <x v="3"/>
    <x v="4903"/>
    <s v="Corso Serpente Aureo 58"/>
    <x v="184"/>
    <s v="Offida"/>
    <s v="Www.Baronedellolmo.Com"/>
    <s v="Info@Baronedellolmo.It"/>
  </r>
  <r>
    <x v="4"/>
    <x v="4904"/>
    <s v="C.Da Tesino 58"/>
    <x v="184"/>
    <s v="C.Da Tesino"/>
    <m/>
    <s v="Info@Nonnopio.It"/>
  </r>
  <r>
    <x v="3"/>
    <x v="4905"/>
    <s v="Via San Francesco  20"/>
    <x v="184"/>
    <m/>
    <s v="Www.Bbmareemonti.It"/>
    <s v="Info@Bbmareemonti.It"/>
  </r>
  <r>
    <x v="1"/>
    <x v="4906"/>
    <s v="Contrada Ciafone 4/B"/>
    <x v="184"/>
    <m/>
    <m/>
    <s v="Mimros76@Hotmail.Com"/>
  </r>
  <r>
    <x v="1"/>
    <x v="4907"/>
    <s v="Contrada Testino 187"/>
    <x v="184"/>
    <m/>
    <m/>
    <s v="Marcopierantonelli@Yahoo.It"/>
  </r>
  <r>
    <x v="3"/>
    <x v="4908"/>
    <s v="Piazza Forlini 4"/>
    <x v="184"/>
    <m/>
    <s v="Www.Casacarduccioffida.It"/>
    <s v="Luciaancillai@Gmail.Com"/>
  </r>
  <r>
    <x v="5"/>
    <x v="4909"/>
    <m/>
    <x v="184"/>
    <s v="Contrada Ciafone"/>
    <m/>
    <s v="Casaleulivi@Gmail.Com"/>
  </r>
  <r>
    <x v="1"/>
    <x v="4910"/>
    <s v="Via Macelli 8"/>
    <x v="184"/>
    <m/>
    <m/>
    <s v="L.Pellei.Arch@Gmail.Com"/>
  </r>
  <r>
    <x v="3"/>
    <x v="4911"/>
    <s v="C.Da Lava 125"/>
    <x v="184"/>
    <s v="Lava (Vicino Ex-Fornace Di Offida)"/>
    <m/>
    <s v="Patriciaharvey@Btinternet.Com"/>
  </r>
  <r>
    <x v="3"/>
    <x v="4912"/>
    <s v="C.Da Tesino 232"/>
    <x v="184"/>
    <s v="San Barnaba"/>
    <s v="Www.Bbsanbarnaba.Com"/>
    <s v="Bbsanbarnaba@Bbsanbarnaba.Com"/>
  </r>
  <r>
    <x v="3"/>
    <x v="4913"/>
    <s v="C.Da Tesino 78"/>
    <x v="184"/>
    <m/>
    <s v="Www.Lacasadilucy.It"/>
    <s v="Luciagabrielli@Alice.It"/>
  </r>
  <r>
    <x v="3"/>
    <x v="4914"/>
    <s v="C.Da Tesino 99/A"/>
    <x v="184"/>
    <m/>
    <s v="Www.Dimorarossopiceno.It"/>
    <s v="Info@Dimorarossopiceno.It"/>
  </r>
  <r>
    <x v="5"/>
    <x v="4915"/>
    <s v="P.Zza F.Lli Cervi 13"/>
    <x v="184"/>
    <m/>
    <s v="Www.Affittacamerealbachiara.It"/>
    <s v="Affittacamerealbachiara@Gmail.Com"/>
  </r>
  <r>
    <x v="5"/>
    <x v="4916"/>
    <s v="Borgo Cappuccini 47"/>
    <x v="184"/>
    <m/>
    <m/>
    <s v="Gianmarcocapecci@Gmail.Com"/>
  </r>
  <r>
    <x v="2"/>
    <x v="4917"/>
    <s v="Viale Giuseppe Mazzini 7"/>
    <x v="184"/>
    <s v="Offida"/>
    <s v="Www.Hotelcaroline.It"/>
    <s v="Info@Hotelcaroline.It"/>
  </r>
  <r>
    <x v="4"/>
    <x v="4918"/>
    <m/>
    <x v="184"/>
    <s v="S. Barnaba"/>
    <m/>
    <m/>
  </r>
  <r>
    <x v="4"/>
    <x v="4919"/>
    <m/>
    <x v="184"/>
    <m/>
    <m/>
    <m/>
  </r>
  <r>
    <x v="4"/>
    <x v="4920"/>
    <s v="C.Da Ciafone 79"/>
    <x v="184"/>
    <s v="Borgo Miriam"/>
    <s v="Www.Nascondigliodibacco.It"/>
    <s v="Info@Nascondigliodibacco.It"/>
  </r>
  <r>
    <x v="5"/>
    <x v="4921"/>
    <s v="C.Da Tesino 104"/>
    <x v="184"/>
    <m/>
    <m/>
    <s v="Casaleborgomiriam@Gmail.Com"/>
  </r>
  <r>
    <x v="3"/>
    <x v="4922"/>
    <s v="Corso Serpente Aureo 27"/>
    <x v="184"/>
    <s v="Offida"/>
    <m/>
    <s v="Guidolo@Msn.Com"/>
  </r>
  <r>
    <x v="3"/>
    <x v="4923"/>
    <s v="Via Lava 60"/>
    <x v="184"/>
    <m/>
    <m/>
    <s v="Fideas.Tonino@Fideas.It"/>
  </r>
  <r>
    <x v="5"/>
    <x v="4924"/>
    <s v="Via San Lazzaro 124/B"/>
    <x v="184"/>
    <m/>
    <m/>
    <s v="Paperino124B@Alice.It"/>
  </r>
  <r>
    <x v="1"/>
    <x v="4925"/>
    <s v="Borgo Leopardi 30-4 30"/>
    <x v="184"/>
    <m/>
    <m/>
    <s v="Paolo@Nespeca.It"/>
  </r>
  <r>
    <x v="5"/>
    <x v="4926"/>
    <s v="C.Da Ciafone 17"/>
    <x v="184"/>
    <m/>
    <m/>
    <m/>
  </r>
  <r>
    <x v="5"/>
    <x v="4927"/>
    <s v="Palmiro Togliatti  137"/>
    <x v="184"/>
    <s v="Offida"/>
    <m/>
    <s v="Tfs.Tarquini@Libero.It"/>
  </r>
  <r>
    <x v="5"/>
    <x v="4928"/>
    <s v="Via Roma 5"/>
    <x v="184"/>
    <s v="Offida"/>
    <m/>
    <s v="Nespeca.Nerio@Alice.It"/>
  </r>
  <r>
    <x v="1"/>
    <x v="4929"/>
    <s v="Via Garibaldi  80"/>
    <x v="184"/>
    <s v="Offida"/>
    <m/>
    <m/>
  </r>
  <r>
    <x v="1"/>
    <x v="4930"/>
    <s v="Via Roma 11"/>
    <x v="184"/>
    <s v="Offida"/>
    <m/>
    <m/>
  </r>
  <r>
    <x v="1"/>
    <x v="4931"/>
    <s v="Contrada Ciafone 114"/>
    <x v="184"/>
    <s v="Offida"/>
    <m/>
    <m/>
  </r>
  <r>
    <x v="4"/>
    <x v="4932"/>
    <s v="Via San Lazzaro 145"/>
    <x v="184"/>
    <s v="Offida"/>
    <m/>
    <s v="Mollteo@Alice.It"/>
  </r>
  <r>
    <x v="5"/>
    <x v="4933"/>
    <s v="Via Lava 43"/>
    <x v="184"/>
    <s v="Offida"/>
    <m/>
    <s v="Strjo@Libero.It"/>
  </r>
  <r>
    <x v="1"/>
    <x v="4934"/>
    <s v="Contrada Testino 187"/>
    <x v="184"/>
    <s v="Offida"/>
    <m/>
    <s v="Marcopierantonelli@Yahoo.It"/>
  </r>
  <r>
    <x v="2"/>
    <x v="4935"/>
    <s v="Via Sant'Egidio 25"/>
    <x v="185"/>
    <s v="Ripatransone"/>
    <s v="Www.Hotel-Corbezzolo.Com"/>
    <s v="Info@Hotel-Corbezzolo.Com"/>
  </r>
  <r>
    <x v="0"/>
    <x v="4936"/>
    <s v="Via Piannacciole 4"/>
    <x v="185"/>
    <s v="S. Savino-Ripatransone"/>
    <s v="Www.Lacascinadeiciliegi.Com"/>
    <s v="Info@Lacascinadeiciliegi.Com"/>
  </r>
  <r>
    <x v="3"/>
    <x v="4937"/>
    <m/>
    <x v="185"/>
    <s v="Ripatransone"/>
    <m/>
    <s v="Cazippi@It"/>
  </r>
  <r>
    <x v="3"/>
    <x v="4938"/>
    <s v="Via Canali 10"/>
    <x v="185"/>
    <s v="Ripatransone"/>
    <s v="Www.Bbfamigliadeangelis.It"/>
    <s v="Teresa.Pierantozzi@Alice.It"/>
  </r>
  <r>
    <x v="8"/>
    <x v="4939"/>
    <s v="Piazzale Adolfo Cellini 5"/>
    <x v="185"/>
    <s v="Ripatransone"/>
    <m/>
    <s v="Teresiane.Ripa@Yahoo.Com"/>
  </r>
  <r>
    <x v="2"/>
    <x v="4940"/>
    <s v="C.Da Verrame 1"/>
    <x v="185"/>
    <s v="San Savino"/>
    <s v="Www.I-Calanchi.Com"/>
    <s v="Info@I-Calanchi.Com"/>
  </r>
  <r>
    <x v="3"/>
    <x v="4941"/>
    <s v="Contrada Petrella 32"/>
    <x v="185"/>
    <s v="Ripatransone"/>
    <s v="Www.Bb-Ilroccolo.It"/>
    <s v="Arch.Anelli@Libero.It"/>
  </r>
  <r>
    <x v="2"/>
    <x v="4942"/>
    <s v="C.Da Sant' Egidio 1"/>
    <x v="185"/>
    <s v="Ripatransone"/>
    <s v="Www.Torredelgallo.It"/>
    <s v="Info@Torredelgallo.It"/>
  </r>
  <r>
    <x v="0"/>
    <x v="4943"/>
    <s v="Contrada Colle Di Guardia 20"/>
    <x v="185"/>
    <s v="Ripatransone"/>
    <s v="Www.Villabelsito.It"/>
    <s v="Info@Villabelsito.It"/>
  </r>
  <r>
    <x v="4"/>
    <x v="4944"/>
    <s v="Contrada S. Michele18 12"/>
    <x v="185"/>
    <s v="Ripatransone"/>
    <m/>
    <m/>
  </r>
  <r>
    <x v="3"/>
    <x v="4945"/>
    <s v="Via Attone Bonaparte 1"/>
    <x v="185"/>
    <m/>
    <m/>
    <s v="Igattidiripa@Gmail.Com"/>
  </r>
  <r>
    <x v="3"/>
    <x v="4946"/>
    <s v="Via Petrella 13"/>
    <x v="185"/>
    <s v="C.Da Petrella"/>
    <s v="Www.Villapatriziabb.It"/>
    <s v="Villapatriziabb@Virgilio.It"/>
  </r>
  <r>
    <x v="3"/>
    <x v="4947"/>
    <s v="Via Fratelli Picchi 3"/>
    <x v="185"/>
    <m/>
    <s v="Www.Belvederebnb.It"/>
    <s v="Info@Belvederebnb.It"/>
  </r>
  <r>
    <x v="3"/>
    <x v="4948"/>
    <s v="Contrada San Salvatore 1"/>
    <x v="185"/>
    <s v="Ripatransone"/>
    <s v="Www.Silentvalley.It"/>
    <s v="Info@Silentvalley.It"/>
  </r>
  <r>
    <x v="3"/>
    <x v="4949"/>
    <s v="Via Don Augusto Camei  3"/>
    <x v="185"/>
    <m/>
    <m/>
    <s v="Info@Lucuccelo.It"/>
  </r>
  <r>
    <x v="4"/>
    <x v="4950"/>
    <s v="Contrada Sant' Imero 4"/>
    <x v="185"/>
    <s v="Ripatransone"/>
    <s v="Www.Ilpoderedelnonno.It"/>
    <s v="Info@Ilpoderedelnonno.It"/>
  </r>
  <r>
    <x v="4"/>
    <x v="4951"/>
    <m/>
    <x v="185"/>
    <m/>
    <s v="Www.Agriturismopietrantica.Com"/>
    <s v="Agrit.Pietrantica@Alice.It"/>
  </r>
  <r>
    <x v="3"/>
    <x v="4952"/>
    <s v="C.Da Verrame 3"/>
    <x v="185"/>
    <s v="Loc. San Savino Di Ripatransone"/>
    <s v="Www.Bbaperegina.It"/>
    <s v="Info@Bbaperegina.It"/>
  </r>
  <r>
    <x v="3"/>
    <x v="4953"/>
    <s v="C.Da Messieri 49"/>
    <x v="185"/>
    <m/>
    <s v="Www.Beblaetitia.Altervista.Org"/>
    <s v="Deangelisanna1@Libero.It"/>
  </r>
  <r>
    <x v="3"/>
    <x v="4954"/>
    <s v="Strada Provinciale Valtesino 5"/>
    <x v="185"/>
    <s v="Ripatransone"/>
    <s v="Www.Ilmerlo.Eu"/>
    <s v="Info@Ilmerlo.Eu"/>
  </r>
  <r>
    <x v="3"/>
    <x v="4955"/>
    <s v="Contrada Colle Santandrea 6"/>
    <x v="185"/>
    <s v="Ripatransone"/>
    <s v="Www.Collesantandrea.It"/>
    <s v="Info@Collesantandrea.It"/>
  </r>
  <r>
    <x v="4"/>
    <x v="4956"/>
    <s v="Contrada San Gregorio 16"/>
    <x v="185"/>
    <s v="Ripatransone"/>
    <s v="Www.Relaisdelcolle.It"/>
    <s v="Info@Relaisdelcolle.It"/>
  </r>
  <r>
    <x v="3"/>
    <x v="4957"/>
    <s v="Contrada Colle Di Vecchio 5"/>
    <x v="185"/>
    <s v="Ripatransone"/>
    <s v="Www.Artistabb.Com"/>
    <s v="Artistabb@Gmail.Com"/>
  </r>
  <r>
    <x v="3"/>
    <x v="4958"/>
    <s v="Contrada Petrella 71"/>
    <x v="185"/>
    <m/>
    <m/>
    <m/>
  </r>
  <r>
    <x v="3"/>
    <x v="4959"/>
    <s v="Corso Vittorio Emanuele Ii 26"/>
    <x v="185"/>
    <s v="Centro"/>
    <s v="Www.Invacanzanellemarche.Eu"/>
    <s v="Info@Invacanzanellemarche.Eu"/>
  </r>
  <r>
    <x v="3"/>
    <x v="4960"/>
    <s v="Via Cabiano  32"/>
    <x v="185"/>
    <m/>
    <s v="Www.Bebgeco.It"/>
    <s v="Info@Bebgeco.Com"/>
  </r>
  <r>
    <x v="2"/>
    <x v="4961"/>
    <s v="Via Leopardi  12"/>
    <x v="185"/>
    <m/>
    <s v="Www.Ilpiceno.Eu"/>
    <s v="Info@Hotelpiceno.Eu"/>
  </r>
  <r>
    <x v="4"/>
    <x v="4962"/>
    <s v="Contrada Magazzini 11"/>
    <x v="185"/>
    <s v="Contrada Magazzini"/>
    <s v="Www.Domuspetrae.It"/>
    <s v="Info@Domuspetrae.It; Scabroso@Yahoo.It"/>
  </r>
  <r>
    <x v="3"/>
    <x v="4963"/>
    <s v="Via Garibaldi 38"/>
    <x v="185"/>
    <m/>
    <s v="Www.Lacasadigaetanoevittoria.It"/>
    <s v="Casagaetanovittoria@Gmail.Com"/>
  </r>
  <r>
    <x v="3"/>
    <x v="4964"/>
    <s v="Contrada San Salvatore 18"/>
    <x v="185"/>
    <s v="San Salvatore"/>
    <m/>
    <s v="Gabrytizi@Gmail.Com"/>
  </r>
  <r>
    <x v="3"/>
    <x v="4965"/>
    <s v="Contrada Colle S. Andrea 6"/>
    <x v="185"/>
    <s v="Ripatransone"/>
    <s v="Www.Villachatoe.Com"/>
    <s v="Info@Villachatoe.Com"/>
  </r>
  <r>
    <x v="1"/>
    <x v="4966"/>
    <s v="Contrada Ciapella 13"/>
    <x v="185"/>
    <s v="Ripatransone"/>
    <m/>
    <s v="Info@Invacanzanellemarche.Eu"/>
  </r>
  <r>
    <x v="3"/>
    <x v="4967"/>
    <s v="Sp 89 70"/>
    <x v="186"/>
    <s v="Ponte Paoletti Strada Provinciale Sp89"/>
    <m/>
    <s v="Vinicioferracuti@Libero.It"/>
  </r>
  <r>
    <x v="3"/>
    <x v="4968"/>
    <s v="Via Picena Superiore 25"/>
    <x v="186"/>
    <s v="Roccafluvione"/>
    <m/>
    <m/>
  </r>
  <r>
    <x v="3"/>
    <x v="4969"/>
    <s v="Via Caserine 1"/>
    <x v="186"/>
    <m/>
    <m/>
    <m/>
  </r>
  <r>
    <x v="3"/>
    <x v="4970"/>
    <s v="Frazione Casacagnano 53"/>
    <x v="186"/>
    <s v="Roccafluvione"/>
    <s v="Www.Villafiletta.It"/>
    <s v="Info@Villafiletta.It"/>
  </r>
  <r>
    <x v="3"/>
    <x v="4971"/>
    <s v="Frazione Caserine 8"/>
    <x v="186"/>
    <s v="Roccafluvione"/>
    <s v="Www.Bedandbreakfastascolipiceno.Eu"/>
    <s v="Info@Ilrifugiodeimarsi.It"/>
  </r>
  <r>
    <x v="3"/>
    <x v="4972"/>
    <s v="Via Picena Superiore 17"/>
    <x v="186"/>
    <s v="Roccafluvione"/>
    <s v="Www.Roccafluvione.Net"/>
    <s v="Bedandbreakfast@Roccafluvione.Net"/>
  </r>
  <r>
    <x v="3"/>
    <x v="4973"/>
    <s v="Vicolo Della Madonnina 8"/>
    <x v="186"/>
    <s v="Roccafluvione"/>
    <m/>
    <m/>
  </r>
  <r>
    <x v="3"/>
    <x v="4974"/>
    <s v="Vicolo Del Passetto 2"/>
    <x v="186"/>
    <s v="Roccafluvione"/>
    <s v="Www.Passetto.Eu"/>
    <s v="Info@Passetto.Eu"/>
  </r>
  <r>
    <x v="4"/>
    <x v="4975"/>
    <s v="Frazione Forcella 35"/>
    <x v="186"/>
    <s v="Forcella"/>
    <s v="Www.Arcera.It"/>
    <s v="Larcera@Libero.It"/>
  </r>
  <r>
    <x v="8"/>
    <x v="4976"/>
    <m/>
    <x v="186"/>
    <s v="Meschia"/>
    <m/>
    <m/>
  </r>
  <r>
    <x v="3"/>
    <x v="4977"/>
    <s v="Frazione Casaregnano 12"/>
    <x v="186"/>
    <s v="Roccafluvione"/>
    <m/>
    <s v="Perozzi.V@Libero.It; Autoper4X4@Libero.It"/>
  </r>
  <r>
    <x v="3"/>
    <x v="4978"/>
    <s v="Viale Della Repubblica 19"/>
    <x v="186"/>
    <m/>
    <s v="Www.Lacollinadeltartufo.It"/>
    <s v="Bbrina@Hotmail.It; Info@Lacollinadeltartufo.It"/>
  </r>
  <r>
    <x v="4"/>
    <x v="4979"/>
    <s v="Strade Casebianche 73"/>
    <x v="186"/>
    <m/>
    <s v="Www.Lacollinadeltartufo.It"/>
    <s v="Info@Lacollinadeltartufo.It"/>
  </r>
  <r>
    <x v="3"/>
    <x v="4980"/>
    <m/>
    <x v="186"/>
    <s v="Meschia"/>
    <m/>
    <m/>
  </r>
  <r>
    <x v="2"/>
    <x v="4981"/>
    <s v="Via Antonio Gramsci 5"/>
    <x v="186"/>
    <s v="Roccafluvione"/>
    <m/>
    <s v="Donnarosa.Grottino@Libero.It"/>
  </r>
  <r>
    <x v="2"/>
    <x v="4982"/>
    <s v="Via Picena Inferiore 87"/>
    <x v="186"/>
    <s v="Roccafluvione"/>
    <m/>
    <m/>
  </r>
  <r>
    <x v="1"/>
    <x v="4983"/>
    <s v="Contrada San Pietro 6"/>
    <x v="187"/>
    <s v="Contrada San Pietro"/>
    <m/>
    <s v="Amministrazione@Lacanosaagricola.It"/>
  </r>
  <r>
    <x v="3"/>
    <x v="4984"/>
    <s v="Via Della Repubblica 11"/>
    <x v="187"/>
    <m/>
    <m/>
    <s v="Com.Rotella@Tiscali.It"/>
  </r>
  <r>
    <x v="3"/>
    <x v="4985"/>
    <s v="Via Delle Frazioni 17"/>
    <x v="187"/>
    <s v="Rotella"/>
    <s v="Www.Fioccobb.Weebly.Com"/>
    <s v="Andreafiocco@Hotmail.It"/>
  </r>
  <r>
    <x v="4"/>
    <x v="4986"/>
    <m/>
    <x v="187"/>
    <m/>
    <m/>
    <s v="Ilpalmarone@Libero.It"/>
  </r>
  <r>
    <x v="3"/>
    <x v="4987"/>
    <s v="C.Da Colle 25"/>
    <x v="187"/>
    <m/>
    <m/>
    <s v="Mara.Clementi@Gmail.Com"/>
  </r>
  <r>
    <x v="3"/>
    <x v="4988"/>
    <s v="Via Santa Lucia  6"/>
    <x v="188"/>
    <m/>
    <s v="Www.Bbsantaluciasbt.Com"/>
    <s v="Bbsantaluciasbt@Gmail.Com"/>
  </r>
  <r>
    <x v="1"/>
    <x v="4989"/>
    <s v="Via Del Sangallo 4"/>
    <x v="188"/>
    <m/>
    <m/>
    <m/>
  </r>
  <r>
    <x v="1"/>
    <x v="4990"/>
    <s v="Via Torino  13"/>
    <x v="188"/>
    <m/>
    <m/>
    <m/>
  </r>
  <r>
    <x v="3"/>
    <x v="4991"/>
    <s v="Via Belvedere 11"/>
    <x v="188"/>
    <m/>
    <s v="Www.Bandbelvedere.Eu"/>
    <s v="Bandbelvedere@Libero.It"/>
  </r>
  <r>
    <x v="5"/>
    <x v="4992"/>
    <s v="Via San Martino 58"/>
    <x v="188"/>
    <m/>
    <m/>
    <s v="Info@Acquapazzaristorante.It"/>
  </r>
  <r>
    <x v="3"/>
    <x v="4993"/>
    <s v="C.So G.Mazzini 170"/>
    <x v="188"/>
    <m/>
    <m/>
    <s v="Danonnateresa@Aol.Fr"/>
  </r>
  <r>
    <x v="3"/>
    <x v="4994"/>
    <s v="Via A.Murri 15/A"/>
    <x v="188"/>
    <m/>
    <m/>
    <s v="Bberika_Sbt@Outlook.It"/>
  </r>
  <r>
    <x v="5"/>
    <x v="4995"/>
    <s v="Via L. Luciani 46/B"/>
    <x v="188"/>
    <m/>
    <m/>
    <s v="Solesalesbt@Gmail.Com"/>
  </r>
  <r>
    <x v="2"/>
    <x v="4996"/>
    <s v="Via Pasubio 160"/>
    <x v="188"/>
    <s v="San Benedetto Del Tronto"/>
    <s v="Www.Fata.It"/>
    <s v="Quadrifoglio@Fata.It"/>
  </r>
  <r>
    <x v="3"/>
    <x v="4997"/>
    <s v="Via Monte Conero 90"/>
    <x v="188"/>
    <m/>
    <s v="Www.Bbalbasulmare.It"/>
    <s v="Albasulmare@Email.It"/>
  </r>
  <r>
    <x v="3"/>
    <x v="4998"/>
    <s v="Via Santa Maria Goretti 3"/>
    <x v="188"/>
    <m/>
    <s v="Www.Pianozerobb.It"/>
    <s v="Shianico67@Gmail.Com"/>
  </r>
  <r>
    <x v="3"/>
    <x v="4999"/>
    <s v="Via Sabotino 83"/>
    <x v="188"/>
    <m/>
    <s v="Www.Oasi83.It"/>
    <s v="Info@Oasi83.It"/>
  </r>
  <r>
    <x v="3"/>
    <x v="5000"/>
    <s v="Via Santa Maria Goretti 13"/>
    <x v="188"/>
    <s v="Ascoli Piceno"/>
    <s v="Www.Casaantonelli.It"/>
    <s v="Bbcasaantonelli@Gmail.Com"/>
  </r>
  <r>
    <x v="3"/>
    <x v="5001"/>
    <s v="Via Pascoli 14/A"/>
    <x v="188"/>
    <m/>
    <m/>
    <s v="Bblamarina@Gmail.Com"/>
  </r>
  <r>
    <x v="5"/>
    <x v="5002"/>
    <s v="Via Fusinato 25"/>
    <x v="188"/>
    <m/>
    <m/>
    <s v="Info@Casamiabb.It"/>
  </r>
  <r>
    <x v="3"/>
    <x v="5003"/>
    <s v="Via Roma 119"/>
    <x v="188"/>
    <m/>
    <m/>
    <s v="M.Luisaurbani@Gmail.Com"/>
  </r>
  <r>
    <x v="3"/>
    <x v="5004"/>
    <s v="Via S. Formentini 89"/>
    <x v="188"/>
    <s v="San Benedetto Del Tronto"/>
    <m/>
    <s v="Giovannimenzietti@Libero.It"/>
  </r>
  <r>
    <x v="1"/>
    <x v="5005"/>
    <s v="Via Fosse Ardeatine 8"/>
    <x v="188"/>
    <s v="San Benedetto Del Tronto"/>
    <m/>
    <s v="Hferrara@Katamail.Com"/>
  </r>
  <r>
    <x v="1"/>
    <x v="5006"/>
    <s v="Via R. Zandonai 6"/>
    <x v="188"/>
    <s v="San Benedetto Del Tronto"/>
    <m/>
    <s v="Studio@Patriziapalestini.It"/>
  </r>
  <r>
    <x v="1"/>
    <x v="5007"/>
    <s v="Via Gaspare Spontini 3"/>
    <x v="188"/>
    <s v="San Benedetto Deltronto"/>
    <m/>
    <s v="Irenepazzaglia@Studiodps.It"/>
  </r>
  <r>
    <x v="5"/>
    <x v="5008"/>
    <s v="Via Cristoforo Colombo 109"/>
    <x v="188"/>
    <s v="San Benedetto Del Tronto"/>
    <m/>
    <s v="Hostalalporto@Gmail.Com"/>
  </r>
  <r>
    <x v="5"/>
    <x v="5009"/>
    <s v="Via Labirinto 11"/>
    <x v="188"/>
    <m/>
    <s v="Www.Marioalborgo.It"/>
    <s v="Piccionigraziano@Libero.It"/>
  </r>
  <r>
    <x v="2"/>
    <x v="5010"/>
    <s v="Via Fosse Ardeatine 12"/>
    <x v="188"/>
    <s v="San Benedetto Del Tronto"/>
    <s v="Www.Hotelmaestrale.It"/>
    <s v="Info@Maestralehotel.It"/>
  </r>
  <r>
    <x v="3"/>
    <x v="5011"/>
    <s v="Largo Elio Fileni 7"/>
    <x v="188"/>
    <s v="San Benedetto Del Tronto"/>
    <m/>
    <s v="Mariapiamascioli@Gmail.Com"/>
  </r>
  <r>
    <x v="3"/>
    <x v="5012"/>
    <s v="Via Todaro 18 18"/>
    <x v="188"/>
    <m/>
    <m/>
    <s v="Frisoli.Ernesto@Gmail.Com"/>
  </r>
  <r>
    <x v="3"/>
    <x v="5013"/>
    <s v="Via Due Giugno 9"/>
    <x v="188"/>
    <s v="San Benedetto Del Tronto"/>
    <m/>
    <s v="Federica.Perozzi@Gmail.Com"/>
  </r>
  <r>
    <x v="1"/>
    <x v="5014"/>
    <s v="Via Monfalcone 23"/>
    <x v="188"/>
    <s v="San Benedetto Del Tronto"/>
    <m/>
    <s v="Labarchettasbt@Gmail.Com"/>
  </r>
  <r>
    <x v="1"/>
    <x v="5015"/>
    <s v="Via Fanfulla Da Lodi 21"/>
    <x v="188"/>
    <s v="San Benedetto Del Tronto"/>
    <m/>
    <s v="Hferrara@Katamail.Com"/>
  </r>
  <r>
    <x v="3"/>
    <x v="5016"/>
    <s v="Via G. Spontini 1"/>
    <x v="188"/>
    <s v="San Benedetto Del Tronto"/>
    <s v="Bbdreamfish.Com"/>
    <s v="Eleanora.Colagiacomi@Gmail.Com"/>
  </r>
  <r>
    <x v="1"/>
    <x v="5017"/>
    <s v="Via Lombardia 64"/>
    <x v="188"/>
    <s v="San Benedetto Del Tronto"/>
    <m/>
    <s v="Kellysbtappartamento@Gmail.Com"/>
  </r>
  <r>
    <x v="3"/>
    <x v="5018"/>
    <s v="Via Faustina Maratta 1"/>
    <x v="188"/>
    <s v="San Benedetto Del Tronto"/>
    <s v="Www.Incantosottoilmare.It"/>
    <s v="Info@Incantosottoilmare.It"/>
  </r>
  <r>
    <x v="3"/>
    <x v="5019"/>
    <s v="Via Conquiste, 54/A 54/A"/>
    <x v="188"/>
    <s v="San Benedetto Del Tronto, 63074, Ap-Italia"/>
    <s v="Www.Casafelicia.Net"/>
    <s v="Italiaposadacasafelicia@Gmail.Com"/>
  </r>
  <r>
    <x v="5"/>
    <x v="5020"/>
    <s v="Via C. Maffei 68"/>
    <x v="188"/>
    <m/>
    <s v="Www.Residenceacquamarina.Com"/>
    <s v="Info@Appartamentiacquamarina.It"/>
  </r>
  <r>
    <x v="3"/>
    <x v="5021"/>
    <s v="Via Luciano Manara 10"/>
    <x v="188"/>
    <m/>
    <m/>
    <s v="Bbvittorioemanuele@Hotmail.It"/>
  </r>
  <r>
    <x v="10"/>
    <x v="5022"/>
    <s v="Viale Rinascimento 141"/>
    <x v="188"/>
    <m/>
    <s v="Www.Smeraldosuitehotel.Com"/>
    <s v="Info@Smeraldosuitehotel.Com"/>
  </r>
  <r>
    <x v="3"/>
    <x v="5023"/>
    <s v="Via Pio Ix 10"/>
    <x v="188"/>
    <s v="Riviera Delle Palme"/>
    <s v="Www.Brezzamarinabb.Com"/>
    <s v="Ferrara.Adele70@Libero.It"/>
  </r>
  <r>
    <x v="3"/>
    <x v="5024"/>
    <s v="Via Del Correggio, 27 27"/>
    <x v="188"/>
    <m/>
    <s v="Www.Bbilfaro.Net"/>
    <s v="Bebilfaro@Gmail.Com"/>
  </r>
  <r>
    <x v="10"/>
    <x v="5025"/>
    <s v="Via Dei Mille 21/23"/>
    <x v="188"/>
    <m/>
    <s v="Www.Residencesettebello.It"/>
    <s v="Info@Residencesettebello.It"/>
  </r>
  <r>
    <x v="3"/>
    <x v="5026"/>
    <s v="Largo Esperanto 5"/>
    <x v="188"/>
    <m/>
    <s v="Www.Ziaelvira.It"/>
    <s v="Info@Ziaelvira.It"/>
  </r>
  <r>
    <x v="3"/>
    <x v="5027"/>
    <s v="Via S. Voltattorni 3"/>
    <x v="188"/>
    <m/>
    <s v="Bbidiana.Weebly.Com"/>
    <s v="Bbidiana@Libero.It"/>
  </r>
  <r>
    <x v="3"/>
    <x v="5028"/>
    <s v="Via Del Caravaggio 13"/>
    <x v="188"/>
    <m/>
    <s v="Www.Bblavillettasbt.It"/>
    <s v="Bb.Lavilletta@Yahoo.It"/>
  </r>
  <r>
    <x v="3"/>
    <x v="5029"/>
    <s v="Via Dei Laureati 86"/>
    <x v="188"/>
    <m/>
    <s v="Www.Dreamtimebb.Com"/>
    <s v="Info@Dreamtimebb.Com"/>
  </r>
  <r>
    <x v="10"/>
    <x v="5030"/>
    <s v="Viale Europa 72/74"/>
    <x v="188"/>
    <s v="San Benedetto Del Tronto"/>
    <s v="Www.Residenceelisa.It"/>
    <s v="Info@Residenceelisa.It"/>
  </r>
  <r>
    <x v="3"/>
    <x v="5031"/>
    <s v="Via Calatafimi 16"/>
    <x v="188"/>
    <m/>
    <s v="Www.Bbfuorirotta.It"/>
    <s v="Carlo.Chiaromonte@Tin.It"/>
  </r>
  <r>
    <x v="3"/>
    <x v="5032"/>
    <s v="Via Nicola Copernico 34"/>
    <x v="188"/>
    <s v="San Benedetto Del Tronto"/>
    <m/>
    <s v="Bbocchidimare@Gmail.Com"/>
  </r>
  <r>
    <x v="3"/>
    <x v="5033"/>
    <s v="C.Da Santa Lucia 15"/>
    <x v="188"/>
    <m/>
    <m/>
    <s v="Info@Villacricri.It"/>
  </r>
  <r>
    <x v="12"/>
    <x v="5034"/>
    <s v="Viale Trieste 33 33"/>
    <x v="188"/>
    <m/>
    <m/>
    <m/>
  </r>
  <r>
    <x v="5"/>
    <x v="5035"/>
    <s v="Via Dei Laureati 4"/>
    <x v="188"/>
    <s v="San Benedetto Del Tronto"/>
    <m/>
    <s v="Marisaruggieri@Gmail.Com"/>
  </r>
  <r>
    <x v="3"/>
    <x v="5036"/>
    <s v="Viale De Gasperi 46"/>
    <x v="188"/>
    <m/>
    <s v="Www.Casadamarebb.Com"/>
    <s v="Postmaster@Casadamarebb.Com"/>
  </r>
  <r>
    <x v="3"/>
    <x v="5037"/>
    <s v="Via Tronto 21/B"/>
    <x v="188"/>
    <m/>
    <m/>
    <s v="Santangelo.Annalisa@Gmail.Com"/>
  </r>
  <r>
    <x v="3"/>
    <x v="5038"/>
    <s v="Via Sardegna 1/C"/>
    <x v="188"/>
    <m/>
    <s v="Http://Bbsunbeach.It"/>
    <s v="Lusantori@Gmail.Com"/>
  </r>
  <r>
    <x v="3"/>
    <x v="5039"/>
    <s v="Via Monte Verde 2"/>
    <x v="188"/>
    <m/>
    <m/>
    <s v="Bebsanbenedettodeltronto@Gmail.Com"/>
  </r>
  <r>
    <x v="3"/>
    <x v="5040"/>
    <s v="Via Monte San Michele 30"/>
    <x v="188"/>
    <m/>
    <m/>
    <s v="Happyfamily.Italy@Gmail.Com"/>
  </r>
  <r>
    <x v="10"/>
    <x v="5041"/>
    <s v="Via Sgambati 8"/>
    <x v="188"/>
    <s v="San Benedetto Del Tronto"/>
    <s v="Www.Mavipresidence.It"/>
    <s v="Info@Mavip.It"/>
  </r>
  <r>
    <x v="3"/>
    <x v="5042"/>
    <s v="Via Guglielmo Oberdan 38"/>
    <x v="188"/>
    <s v="San Benedetto Del Tronto"/>
    <s v="Www.Bblacanoa.Com"/>
    <s v="Violinoo@Gmail.Com"/>
  </r>
  <r>
    <x v="3"/>
    <x v="5043"/>
    <s v="Contrada  Santa Lucia Alta 48"/>
    <x v="188"/>
    <s v="San Benedetto Del Tronto"/>
    <s v="Www.Renalba.It"/>
    <s v="Info@Renalba.It"/>
  </r>
  <r>
    <x v="3"/>
    <x v="5044"/>
    <s v="Via S. Formentini 74"/>
    <x v="188"/>
    <s v="San Benedetto Del Tronto"/>
    <s v="Www.Chartaria.It"/>
    <s v="Info@Chartaria.It"/>
  </r>
  <r>
    <x v="2"/>
    <x v="5045"/>
    <s v="Contrada San Giovanni 1"/>
    <x v="188"/>
    <s v="San Benedetto Del Tronto"/>
    <s v="Www.Lasostaspa.It"/>
    <s v="Info@Truckone.Org"/>
  </r>
  <r>
    <x v="3"/>
    <x v="5046"/>
    <s v="Corso Camillo Benso Conte Di Cavour 8"/>
    <x v="188"/>
    <s v="San Benedetto Del Tronto"/>
    <s v="Http://Patrizio.It"/>
    <s v="Bb@Patrizio.It"/>
  </r>
  <r>
    <x v="3"/>
    <x v="5047"/>
    <s v="Via L. Luciani 76"/>
    <x v="188"/>
    <s v="San Benedetto Del Tronto"/>
    <s v="Www.Cieloinunastanza.Com"/>
    <s v="Np@Cieloinunastanza.Com"/>
  </r>
  <r>
    <x v="3"/>
    <x v="5048"/>
    <s v="Via Sabotino 42"/>
    <x v="188"/>
    <s v="San Benedetto Del Tronto"/>
    <s v="Www.Bbskipper.It"/>
    <s v="Info@Bbskipper.It"/>
  </r>
  <r>
    <x v="3"/>
    <x v="5049"/>
    <s v="Via C. Lombroso 7"/>
    <x v="188"/>
    <s v="San Benedetto Del Tronto"/>
    <m/>
    <s v="Liberi57@Tiscali.It"/>
  </r>
  <r>
    <x v="5"/>
    <x v="5050"/>
    <s v="Via V. Tedeschi 15"/>
    <x v="188"/>
    <s v="San Benedetto Del Tronto"/>
    <m/>
    <s v="Ing.Calcagni@Tecacostruzioni.It"/>
  </r>
  <r>
    <x v="3"/>
    <x v="5051"/>
    <m/>
    <x v="188"/>
    <m/>
    <m/>
    <s v="Saverio.Alesi@Gmail.Com"/>
  </r>
  <r>
    <x v="3"/>
    <x v="5052"/>
    <s v="Via E. Fileni 30"/>
    <x v="188"/>
    <s v="San Benedetto Del Tronto"/>
    <s v="Www.Bbdelcastello.It"/>
    <s v="Mail@Bbdelcastello.It"/>
  </r>
  <r>
    <x v="5"/>
    <x v="5053"/>
    <s v="Via R. Zandonai 3"/>
    <x v="188"/>
    <s v="San Benedetto Del Tronto"/>
    <s v="Www.Residencedolcemare.It"/>
    <s v="Info@Residencedolcemare.It"/>
  </r>
  <r>
    <x v="5"/>
    <x v="5054"/>
    <s v="Via Alessandro Volta 72"/>
    <x v="188"/>
    <s v="San Benedetto Del Tronto"/>
    <s v="Www.Villaspina.It"/>
    <s v="Info@Villaspina.It"/>
  </r>
  <r>
    <x v="5"/>
    <x v="5055"/>
    <s v="Via G. Battista Pergolesi 30"/>
    <x v="188"/>
    <s v="San Benedetto Del Tronto"/>
    <s v="Www.Hoteltaormina.It"/>
    <s v="Info@Hoteltaormina.It"/>
  </r>
  <r>
    <x v="6"/>
    <x v="5056"/>
    <m/>
    <x v="188"/>
    <s v="Zona Ragnola"/>
    <s v="Ccrivierapicena.Com"/>
    <m/>
  </r>
  <r>
    <x v="5"/>
    <x v="5057"/>
    <s v="Via Sacchini 1"/>
    <x v="188"/>
    <m/>
    <s v="Www.Hoteltaormina.It"/>
    <s v="Info@Hoteltaormina.It"/>
  </r>
  <r>
    <x v="5"/>
    <x v="5058"/>
    <s v="G.Moretti 1"/>
    <x v="188"/>
    <m/>
    <s v="Www.Casacavoursanbenedetto.It"/>
    <s v="Info@Casacavoursanbenedetto.It"/>
  </r>
  <r>
    <x v="3"/>
    <x v="5059"/>
    <s v="Via Sabotino 135"/>
    <x v="188"/>
    <s v="San Benedetto Del Tronto"/>
    <m/>
    <s v="Francospaletra@Libero.It"/>
  </r>
  <r>
    <x v="3"/>
    <x v="5060"/>
    <s v="Via Marconi 60"/>
    <x v="188"/>
    <s v="San Benedetto Del Tronto"/>
    <s v="Www.Atticomare.It"/>
    <s v="Info@Atticomare.It"/>
  </r>
  <r>
    <x v="3"/>
    <x v="5061"/>
    <s v="Via Mameli 6"/>
    <x v="188"/>
    <s v="Centro Storico"/>
    <s v="Https://Www.Facebook.Com/Pages/B-B-In-Centro/317172258297449"/>
    <s v="Bbincentrosbt@Gmail.Com"/>
  </r>
  <r>
    <x v="3"/>
    <x v="5062"/>
    <s v="Via Dei Laureati 115"/>
    <x v="188"/>
    <s v="Porto D' Ascoli"/>
    <m/>
    <s v="Valerioisopi@Gmail.Com"/>
  </r>
  <r>
    <x v="5"/>
    <x v="5063"/>
    <s v="Via Sallustio 8"/>
    <x v="188"/>
    <s v="San Benedetto Del Tronto"/>
    <s v="Www.Hotel-Mario.Com"/>
    <s v="Info@Hotel-Mario.Com"/>
  </r>
  <r>
    <x v="10"/>
    <x v="5064"/>
    <m/>
    <x v="188"/>
    <m/>
    <s v="Www.Residencegalileo.It"/>
    <s v="Info@Residence-Galileo.It"/>
  </r>
  <r>
    <x v="10"/>
    <x v="5065"/>
    <s v="Viale Europa 94"/>
    <x v="188"/>
    <s v="San Benedetto Del Tronto"/>
    <s v="Www.Residencebeaurivage.It"/>
    <s v="Info@Residencebeaurivage.It"/>
  </r>
  <r>
    <x v="10"/>
    <x v="5066"/>
    <s v="Via Gaspare Spontini 2"/>
    <x v="188"/>
    <s v="San Benedetto Del Tronto"/>
    <s v="Www.Residenceboomerang.It"/>
    <s v="Info@Residenceboomerang.It"/>
  </r>
  <r>
    <x v="12"/>
    <x v="5067"/>
    <s v="Viale Rinascimento 10 10"/>
    <x v="188"/>
    <s v="Porto D'Ascoli"/>
    <m/>
    <m/>
  </r>
  <r>
    <x v="3"/>
    <x v="5068"/>
    <s v="Conquiste 54 54/A"/>
    <x v="188"/>
    <s v="San Benedetto Del Tronto I-63074 Ap"/>
    <m/>
    <s v="Italiaposadacasafelicia@Gmail.Com"/>
  </r>
  <r>
    <x v="5"/>
    <x v="5069"/>
    <s v="Via Legnago 52"/>
    <x v="188"/>
    <s v="San Benedetto Del Tronto"/>
    <s v="Www.7Rooms.It"/>
    <s v="Info@7Rooms.It"/>
  </r>
  <r>
    <x v="10"/>
    <x v="5070"/>
    <s v="Via Mentana 30"/>
    <x v="188"/>
    <s v="San Benedetto Del Tronto"/>
    <m/>
    <s v="Residencementanasbt@Libero.It"/>
  </r>
  <r>
    <x v="3"/>
    <x v="5071"/>
    <s v="Via Col Di Tenda 60"/>
    <x v="188"/>
    <s v="San Benedetto Del Tronto"/>
    <s v="Www.Bebtorre.Com"/>
    <s v="Tchristel@Bebtorre.Com; Info@Bebtorre.Com"/>
  </r>
  <r>
    <x v="3"/>
    <x v="5072"/>
    <s v="Largo E. Fileni 13"/>
    <x v="188"/>
    <s v="San Benedetto Del Tronto"/>
    <s v="Bbadriatico.Altervista.Org"/>
    <s v="Tatianacharnina@Libero.It"/>
  </r>
  <r>
    <x v="3"/>
    <x v="5073"/>
    <s v="Via Vittorio Alfieri 22"/>
    <x v="188"/>
    <s v="San Benedetto Del Tronto"/>
    <m/>
    <m/>
  </r>
  <r>
    <x v="3"/>
    <x v="5074"/>
    <s v="Via G. Moretti 36"/>
    <x v="188"/>
    <s v="San Benedetto Del Tronto"/>
    <m/>
    <s v="Silviascrem@Yahoo.It"/>
  </r>
  <r>
    <x v="12"/>
    <x v="5075"/>
    <m/>
    <x v="188"/>
    <m/>
    <m/>
    <m/>
  </r>
  <r>
    <x v="12"/>
    <x v="5076"/>
    <m/>
    <x v="188"/>
    <m/>
    <m/>
    <m/>
  </r>
  <r>
    <x v="12"/>
    <x v="5077"/>
    <s v="Viale A. Scipioni 33 33"/>
    <x v="188"/>
    <s v="San Benedetto Del Tronto"/>
    <s v="Danieltroli@Hotmail.It"/>
    <m/>
  </r>
  <r>
    <x v="12"/>
    <x v="5078"/>
    <m/>
    <x v="188"/>
    <m/>
    <s v="Info@Hoteldoria.Com"/>
    <m/>
  </r>
  <r>
    <x v="12"/>
    <x v="5079"/>
    <s v="Lungomare Marconi 35 35"/>
    <x v="188"/>
    <m/>
    <m/>
    <m/>
  </r>
  <r>
    <x v="12"/>
    <x v="5080"/>
    <s v="Lungomare Marconi 9 9"/>
    <x v="188"/>
    <m/>
    <m/>
    <m/>
  </r>
  <r>
    <x v="12"/>
    <x v="5081"/>
    <s v="Viale Trieste 11 11"/>
    <x v="188"/>
    <m/>
    <m/>
    <m/>
  </r>
  <r>
    <x v="12"/>
    <x v="5082"/>
    <m/>
    <x v="188"/>
    <m/>
    <s v="Miriam.Sgariglia@Alice.It"/>
    <m/>
  </r>
  <r>
    <x v="12"/>
    <x v="5083"/>
    <s v="Viale Trieste 1 1"/>
    <x v="188"/>
    <m/>
    <m/>
    <m/>
  </r>
  <r>
    <x v="12"/>
    <x v="5084"/>
    <s v="Viale Rinascimento 32"/>
    <x v="188"/>
    <m/>
    <m/>
    <m/>
  </r>
  <r>
    <x v="12"/>
    <x v="5085"/>
    <s v="Lungomare Marconi 1 1"/>
    <x v="188"/>
    <m/>
    <m/>
    <m/>
  </r>
  <r>
    <x v="12"/>
    <x v="5086"/>
    <s v="Viale A. Scipioni 68 68"/>
    <x v="188"/>
    <s v="San Benedetto Del Tronto"/>
    <m/>
    <m/>
  </r>
  <r>
    <x v="12"/>
    <x v="5087"/>
    <m/>
    <x v="188"/>
    <m/>
    <s v="Info@Hotelimperial.It"/>
    <m/>
  </r>
  <r>
    <x v="12"/>
    <x v="5088"/>
    <s v="Viale Marconi 1 1"/>
    <x v="188"/>
    <m/>
    <s v="Alessandro_Capriotti@Libero.It"/>
    <s v="Www.Hotelgioia.It"/>
  </r>
  <r>
    <x v="12"/>
    <x v="5089"/>
    <s v="Lungomare Marconi 5 5"/>
    <x v="188"/>
    <s v="Senigallia"/>
    <s v="Info@Lapacehotel.It"/>
    <s v="Www.Lapacehotel.It"/>
  </r>
  <r>
    <x v="12"/>
    <x v="5090"/>
    <s v="Lungomare Marconi 29 29"/>
    <x v="188"/>
    <m/>
    <m/>
    <m/>
  </r>
  <r>
    <x v="12"/>
    <x v="5091"/>
    <m/>
    <x v="188"/>
    <m/>
    <m/>
    <m/>
  </r>
  <r>
    <x v="12"/>
    <x v="5092"/>
    <s v="Viale Scipioni 47 47"/>
    <x v="188"/>
    <m/>
    <s v="Vporte@Tin.It"/>
    <m/>
  </r>
  <r>
    <x v="12"/>
    <x v="5093"/>
    <m/>
    <x v="188"/>
    <m/>
    <m/>
    <m/>
  </r>
  <r>
    <x v="12"/>
    <x v="5094"/>
    <s v="Viale A. Scipioni 33 33"/>
    <x v="188"/>
    <s v="San Benedetto Del Tronto"/>
    <s v="Swamii_Rb@Hotmail.Com"/>
    <m/>
  </r>
  <r>
    <x v="12"/>
    <x v="5095"/>
    <s v="Lungomare Marconi 43 43"/>
    <x v="188"/>
    <m/>
    <s v="Pp.Flammini@Sambenedettoggi.It"/>
    <s v="Www.Brasil39.Com"/>
  </r>
  <r>
    <x v="12"/>
    <x v="5096"/>
    <s v="Viale Trieste 27 27"/>
    <x v="188"/>
    <m/>
    <s v="Info@Deangelisgomme.It; Aldimeriomaria@Gmail.Com"/>
    <m/>
  </r>
  <r>
    <x v="12"/>
    <x v="5097"/>
    <s v="Viale Rinascimento 79 79"/>
    <x v="188"/>
    <m/>
    <m/>
    <m/>
  </r>
  <r>
    <x v="12"/>
    <x v="5098"/>
    <m/>
    <x v="188"/>
    <m/>
    <m/>
    <m/>
  </r>
  <r>
    <x v="12"/>
    <x v="5099"/>
    <m/>
    <x v="188"/>
    <m/>
    <m/>
    <m/>
  </r>
  <r>
    <x v="12"/>
    <x v="5100"/>
    <m/>
    <x v="188"/>
    <m/>
    <m/>
    <m/>
  </r>
  <r>
    <x v="12"/>
    <x v="5101"/>
    <s v="Viale Scipioni 21"/>
    <x v="188"/>
    <m/>
    <m/>
    <m/>
  </r>
  <r>
    <x v="12"/>
    <x v="5102"/>
    <s v="Viale Trieste 27 27"/>
    <x v="188"/>
    <m/>
    <s v="Info@Ilpescatore.Info"/>
    <s v="Www.Ilpescatore.Info"/>
  </r>
  <r>
    <x v="12"/>
    <x v="5103"/>
    <s v="Viale Rinascimento 16 16"/>
    <x v="188"/>
    <m/>
    <s v="Info@Americovillage.Com"/>
    <m/>
  </r>
  <r>
    <x v="12"/>
    <x v="5104"/>
    <s v="Lungomare Marconi 1 1"/>
    <x v="188"/>
    <m/>
    <m/>
    <m/>
  </r>
  <r>
    <x v="12"/>
    <x v="5105"/>
    <m/>
    <x v="188"/>
    <m/>
    <s v="Petit@Petithotel.Info"/>
    <s v="Www.Petithotel.Info"/>
  </r>
  <r>
    <x v="12"/>
    <x v="5106"/>
    <s v="Lungomare Marconi 11 11"/>
    <x v="188"/>
    <m/>
    <m/>
    <m/>
  </r>
  <r>
    <x v="12"/>
    <x v="5107"/>
    <m/>
    <x v="188"/>
    <m/>
    <m/>
    <m/>
  </r>
  <r>
    <x v="5"/>
    <x v="5108"/>
    <s v="Via Domenico Cimarosa 5"/>
    <x v="188"/>
    <s v="San Benedetto Del Tronto"/>
    <s v="Www.Residenceoltremare.Com"/>
    <s v="Info@Residencemediterraneo.It"/>
  </r>
  <r>
    <x v="12"/>
    <x v="5109"/>
    <s v="Viale Rinascimento 31 31"/>
    <x v="188"/>
    <s v="Ascoli Piceno"/>
    <s v="Info@Albergosoraya.It"/>
    <s v="Www.Albergosoraya.It"/>
  </r>
  <r>
    <x v="12"/>
    <x v="5110"/>
    <m/>
    <x v="188"/>
    <s v="Porto D'Ascoli"/>
    <m/>
    <m/>
  </r>
  <r>
    <x v="12"/>
    <x v="5111"/>
    <s v="Viale A. Scipioni 1 1"/>
    <x v="188"/>
    <s v="San Benedetto Del Tronto"/>
    <s v="Info@Residencebeaurivage.It"/>
    <s v="Www.Residencebeaurivage.It"/>
  </r>
  <r>
    <x v="12"/>
    <x v="5112"/>
    <s v="Viale Marconi, 41 1"/>
    <x v="188"/>
    <m/>
    <m/>
    <m/>
  </r>
  <r>
    <x v="12"/>
    <x v="5113"/>
    <s v="Viale Europa 31 31"/>
    <x v="188"/>
    <s v="San Benedetto Del Tronto"/>
    <m/>
    <m/>
  </r>
  <r>
    <x v="12"/>
    <x v="5114"/>
    <s v="Viale Europa 102 102"/>
    <x v="188"/>
    <m/>
    <s v="Info@Hotelsolarium.It"/>
    <s v="Www.Hotelsolarium.It"/>
  </r>
  <r>
    <x v="12"/>
    <x v="5115"/>
    <s v="Via San Giacomo 5 5"/>
    <x v="188"/>
    <m/>
    <s v="Info@Ildiamantevacanze.It"/>
    <s v="Www.Ildiamantevacanze.It"/>
  </r>
  <r>
    <x v="12"/>
    <x v="5116"/>
    <s v="Lungomare Marconi 36 36"/>
    <x v="188"/>
    <m/>
    <m/>
    <m/>
  </r>
  <r>
    <x v="12"/>
    <x v="5117"/>
    <s v="Viale Europa  1"/>
    <x v="188"/>
    <s v="San Benedetto Del Tronto"/>
    <s v="Info@Chaletlasiesta.It"/>
    <s v="Www.Chaletlasiesta.It"/>
  </r>
  <r>
    <x v="12"/>
    <x v="5118"/>
    <m/>
    <x v="188"/>
    <m/>
    <s v="Info@Residenceboomerang.It"/>
    <m/>
  </r>
  <r>
    <x v="12"/>
    <x v="5119"/>
    <s v="Viale Rinascimento  18"/>
    <x v="188"/>
    <m/>
    <s v="Alexbeach@Libero.It"/>
    <s v="Www.Chaletalex.It"/>
  </r>
  <r>
    <x v="12"/>
    <x v="5120"/>
    <m/>
    <x v="188"/>
    <m/>
    <m/>
    <m/>
  </r>
  <r>
    <x v="5"/>
    <x v="5121"/>
    <s v="Lungomare Rinascimento 73"/>
    <x v="188"/>
    <s v="San Benedetto Del Tronto"/>
    <s v="Www.Residenceelle.It"/>
    <s v="Info@Residenceelle.It"/>
  </r>
  <r>
    <x v="5"/>
    <x v="5122"/>
    <s v="Via Dei Laureati 119"/>
    <x v="188"/>
    <s v="San Benedetto Del Tronto"/>
    <s v="Www.Brezzadimare.Com"/>
    <s v="Info@Brezzadimare.Com"/>
  </r>
  <r>
    <x v="12"/>
    <x v="5123"/>
    <s v="Viale Europa 35 35"/>
    <x v="188"/>
    <m/>
    <m/>
    <m/>
  </r>
  <r>
    <x v="12"/>
    <x v="5124"/>
    <s v="Viale Europa 29 29"/>
    <x v="188"/>
    <m/>
    <m/>
    <m/>
  </r>
  <r>
    <x v="12"/>
    <x v="5125"/>
    <s v="Lungomare Marconi   1"/>
    <x v="188"/>
    <s v="San Benedetto Del Tronto"/>
    <m/>
    <s v="Elivagn@Alice.It"/>
  </r>
  <r>
    <x v="12"/>
    <x v="5126"/>
    <s v="Viale Rinascimento 4 4"/>
    <x v="188"/>
    <m/>
    <m/>
    <m/>
  </r>
  <r>
    <x v="12"/>
    <x v="5127"/>
    <s v="Viale Rinascimento 24 24"/>
    <x v="188"/>
    <m/>
    <m/>
    <m/>
  </r>
  <r>
    <x v="12"/>
    <x v="5128"/>
    <s v="Viale Rinascimento 14 14"/>
    <x v="188"/>
    <s v="Porto D'Ascoli"/>
    <m/>
    <m/>
  </r>
  <r>
    <x v="12"/>
    <x v="5129"/>
    <s v="Viale Rinascimento 5 5"/>
    <x v="188"/>
    <m/>
    <m/>
    <m/>
  </r>
  <r>
    <x v="12"/>
    <x v="5130"/>
    <s v="Lungomare Rinascimento 18 18"/>
    <x v="188"/>
    <s v="Porto D'Ascoli"/>
    <s v="Info@Residencemediterraneo.It"/>
    <s v="Www.Residencemediterraneo.It"/>
  </r>
  <r>
    <x v="12"/>
    <x v="5131"/>
    <s v="Viale Europa 21 21"/>
    <x v="188"/>
    <s v="San Benedetto Del Tronto"/>
    <s v="Marconi@Hotel-Marconi.It"/>
    <s v="Www.Hotel-Marconi.It"/>
  </r>
  <r>
    <x v="12"/>
    <x v="5132"/>
    <s v="Viale Europa 78 78"/>
    <x v="188"/>
    <s v="Fano"/>
    <m/>
    <m/>
  </r>
  <r>
    <x v="12"/>
    <x v="5133"/>
    <s v="Viale Rinascimento 21 21"/>
    <x v="188"/>
    <m/>
    <m/>
    <m/>
  </r>
  <r>
    <x v="12"/>
    <x v="5134"/>
    <m/>
    <x v="188"/>
    <m/>
    <s v="Nellotizzoni@Insinet.It"/>
    <m/>
  </r>
  <r>
    <x v="12"/>
    <x v="5135"/>
    <s v="Lungomare Marconi 1 1"/>
    <x v="188"/>
    <m/>
    <m/>
    <s v="Www.Hotelriviera.Ap.It"/>
  </r>
  <r>
    <x v="12"/>
    <x v="5136"/>
    <s v="Viale Europa  19 19"/>
    <x v="188"/>
    <m/>
    <m/>
    <m/>
  </r>
  <r>
    <x v="12"/>
    <x v="5137"/>
    <s v="Via San Giacomo 13 13"/>
    <x v="188"/>
    <s v="San Benedetto Del Tronto"/>
    <s v="Chaletrivamare106@Gmail.Com"/>
    <m/>
  </r>
  <r>
    <x v="12"/>
    <x v="5138"/>
    <s v="Via San Giacomo 25 25"/>
    <x v="188"/>
    <s v="San Benedetto Del Tronto"/>
    <s v="Mail@Hotelsunrise.It"/>
    <s v="Www.Hotelsunrise.It"/>
  </r>
  <r>
    <x v="12"/>
    <x v="5139"/>
    <s v="Via San Giacomo 67 67"/>
    <x v="188"/>
    <s v="Porto D' Ascoli"/>
    <s v="Info@Touristresidence.It"/>
    <s v="Www.Touristresidence.It"/>
  </r>
  <r>
    <x v="12"/>
    <x v="5140"/>
    <s v="Viale Rinascimento  2"/>
    <x v="188"/>
    <s v="San Benedetto Del Tronto"/>
    <s v="Info@Chaletstella.It"/>
    <s v="Www.Chaletstella.It"/>
  </r>
  <r>
    <x v="12"/>
    <x v="5141"/>
    <s v="Viale Europa   17"/>
    <x v="188"/>
    <m/>
    <m/>
    <m/>
  </r>
  <r>
    <x v="10"/>
    <x v="5142"/>
    <s v="Via Domenico Cimarosa 5"/>
    <x v="188"/>
    <s v="San Benedetto Del Tronto"/>
    <s v="Www.Residenceoltremare.Com"/>
    <s v="Info@Residencemediterraneo.It"/>
  </r>
  <r>
    <x v="2"/>
    <x v="5143"/>
    <s v="Via Orazio 8"/>
    <x v="188"/>
    <s v="San Benedetto Del Tronto"/>
    <s v="Www.Hotelriviera.Ap.It; Www.Hotelrivierasanbenedetto.It"/>
    <s v="Info@Hotelriviera.Ap.It;Info@Hotelrivierasanbene"/>
  </r>
  <r>
    <x v="2"/>
    <x v="5144"/>
    <s v="Via Domenico Cimarosa 4"/>
    <x v="188"/>
    <s v="San Benedetto Del Tronto"/>
    <s v="Www.Hotelmocambo.It"/>
    <s v="Info@Hotelmocambo.It"/>
  </r>
  <r>
    <x v="2"/>
    <x v="5145"/>
    <s v="Via Dei Mille 113"/>
    <x v="188"/>
    <s v="San Benedetto Del Tronto"/>
    <s v="Www.Hotelbernard.It"/>
    <s v="Info@Hotelbernard.It"/>
  </r>
  <r>
    <x v="2"/>
    <x v="5146"/>
    <s v="Via Ovidio 8"/>
    <x v="188"/>
    <s v="San Benedetto Del Tronto"/>
    <s v="Www.Hotelbolivar.It"/>
    <s v="Info@Hotelbolivar.It"/>
  </r>
  <r>
    <x v="2"/>
    <x v="5147"/>
    <s v="Via Cola Di Rienzo 25"/>
    <x v="188"/>
    <s v="San Benedetto Del Tronto"/>
    <s v="Www.Hotelferrara.Net"/>
    <s v="Hotelferrara@Virgilio.It"/>
  </r>
  <r>
    <x v="2"/>
    <x v="5148"/>
    <s v="Viale Guglielmo Marconi 1"/>
    <x v="188"/>
    <s v="San Benedetto Del Tronto"/>
    <s v="Www.Hotelsydney.It"/>
    <s v="Info@Hotelsydney.It"/>
  </r>
  <r>
    <x v="2"/>
    <x v="5149"/>
    <s v="Viale Guglielmo Marconi 26"/>
    <x v="188"/>
    <s v="San Benedetto Del Tronto"/>
    <s v="Www.Lapacehotel.It"/>
    <s v="Info@Lapacehotel.It"/>
  </r>
  <r>
    <x v="3"/>
    <x v="5150"/>
    <s v="Via Lombardia 64"/>
    <x v="188"/>
    <s v="San Benedetto Del Tronto"/>
    <s v="Www.Unmarediaccoglienza.Com"/>
    <s v="Bbriversbt@Gmail.Com"/>
  </r>
  <r>
    <x v="3"/>
    <x v="5151"/>
    <s v="Via Monterenzo 13"/>
    <x v="188"/>
    <s v="San Benedetto Del Tronto"/>
    <s v="Www.Bed&amp;Breakfast.It"/>
    <s v="Pie.Nes@Libero.It"/>
  </r>
  <r>
    <x v="12"/>
    <x v="5152"/>
    <s v="Lungomare Marconi 1 1"/>
    <x v="188"/>
    <m/>
    <m/>
    <m/>
  </r>
  <r>
    <x v="12"/>
    <x v="5153"/>
    <s v="Viale Scipioni 35 35"/>
    <x v="188"/>
    <m/>
    <s v="Giciaba@Hotmail.Com"/>
    <m/>
  </r>
  <r>
    <x v="12"/>
    <x v="5154"/>
    <m/>
    <x v="188"/>
    <m/>
    <m/>
    <m/>
  </r>
  <r>
    <x v="12"/>
    <x v="5155"/>
    <s v="Viale A. Scipioni 15 15"/>
    <x v="188"/>
    <s v="San Benedetto Del Tronto"/>
    <m/>
    <m/>
  </r>
  <r>
    <x v="12"/>
    <x v="5156"/>
    <s v="Via San Giacomo 20"/>
    <x v="188"/>
    <m/>
    <m/>
    <m/>
  </r>
  <r>
    <x v="12"/>
    <x v="5157"/>
    <m/>
    <x v="188"/>
    <m/>
    <m/>
    <m/>
  </r>
  <r>
    <x v="12"/>
    <x v="5158"/>
    <s v="Viale Alcide De Gasperi 75 75"/>
    <x v="188"/>
    <s v="San Benedetto Del Tronto"/>
    <m/>
    <m/>
  </r>
  <r>
    <x v="12"/>
    <x v="5159"/>
    <m/>
    <x v="188"/>
    <m/>
    <s v="Info@Residencedolcemare.It"/>
    <m/>
  </r>
  <r>
    <x v="12"/>
    <x v="5160"/>
    <s v="Lungomare Marconi 1 1"/>
    <x v="188"/>
    <m/>
    <s v="Chaletnik@Libero.It"/>
    <m/>
  </r>
  <r>
    <x v="12"/>
    <x v="5161"/>
    <s v="Viale Trieste 3 3"/>
    <x v="188"/>
    <m/>
    <s v="Chaletdaluigi@Gmail.Com"/>
    <s v="Www.Daluigi.It"/>
  </r>
  <r>
    <x v="12"/>
    <x v="5162"/>
    <s v="Lungomare Marconi 12 12"/>
    <x v="188"/>
    <m/>
    <m/>
    <m/>
  </r>
  <r>
    <x v="12"/>
    <x v="5163"/>
    <s v="Viale Trieste 37 37"/>
    <x v="188"/>
    <m/>
    <s v="Andrea.Conti.5@Alice.It"/>
    <m/>
  </r>
  <r>
    <x v="12"/>
    <x v="5164"/>
    <s v="Viale Trieste 1 1"/>
    <x v="188"/>
    <m/>
    <m/>
    <m/>
  </r>
  <r>
    <x v="12"/>
    <x v="5165"/>
    <s v="Viale Trieste 1 1"/>
    <x v="188"/>
    <m/>
    <m/>
    <m/>
  </r>
  <r>
    <x v="12"/>
    <x v="5166"/>
    <s v="Viale Rinascimento 28 28"/>
    <x v="188"/>
    <m/>
    <s v="Info@Chaletjose.Com"/>
    <s v="Www.Chaletjose.Com"/>
  </r>
  <r>
    <x v="12"/>
    <x v="5167"/>
    <m/>
    <x v="188"/>
    <m/>
    <s v="Sebastianisilvio@Gmail.Com"/>
    <m/>
  </r>
  <r>
    <x v="12"/>
    <x v="5168"/>
    <s v="Viale Scipioni 37 37"/>
    <x v="188"/>
    <s v="Lungomare Di S.Benedetto"/>
    <s v="Franco@Lalancette.It"/>
    <s v="Www.Lalancette.It"/>
  </r>
  <r>
    <x v="12"/>
    <x v="5169"/>
    <s v="Viale Trieste 29 29"/>
    <x v="188"/>
    <m/>
    <m/>
    <m/>
  </r>
  <r>
    <x v="12"/>
    <x v="5170"/>
    <s v="Viale Trieste 1 1"/>
    <x v="188"/>
    <m/>
    <m/>
    <s v="Isabella.Ricci23@Gmail.Com"/>
  </r>
  <r>
    <x v="12"/>
    <x v="5171"/>
    <s v="Lungomare Marconi 1 1"/>
    <x v="188"/>
    <m/>
    <m/>
    <m/>
  </r>
  <r>
    <x v="12"/>
    <x v="5172"/>
    <s v="Viale Rinascimento 6 6"/>
    <x v="188"/>
    <m/>
    <s v="Addolorata.Bizzarri@Alice.It"/>
    <m/>
  </r>
  <r>
    <x v="12"/>
    <x v="5173"/>
    <s v="Viale Trieste 21 21"/>
    <x v="188"/>
    <m/>
    <m/>
    <m/>
  </r>
  <r>
    <x v="12"/>
    <x v="5174"/>
    <s v="Viale Trieste 19 19"/>
    <x v="188"/>
    <m/>
    <m/>
    <m/>
  </r>
  <r>
    <x v="12"/>
    <x v="5175"/>
    <s v="Viale Trieste 17 17"/>
    <x v="188"/>
    <m/>
    <m/>
    <m/>
  </r>
  <r>
    <x v="12"/>
    <x v="5176"/>
    <m/>
    <x v="188"/>
    <m/>
    <m/>
    <m/>
  </r>
  <r>
    <x v="12"/>
    <x v="5177"/>
    <s v="Via San Giacomo 69 69"/>
    <x v="188"/>
    <m/>
    <m/>
    <m/>
  </r>
  <r>
    <x v="12"/>
    <x v="5178"/>
    <s v="Via San Giacomo 43 43"/>
    <x v="188"/>
    <s v="Porto D' Ascoli"/>
    <s v="Hotelfausto@Aliceposta.It"/>
    <m/>
  </r>
  <r>
    <x v="12"/>
    <x v="5179"/>
    <s v="Via San Giacomo 51 51"/>
    <x v="188"/>
    <s v="Porto D'Ascoli"/>
    <m/>
    <m/>
  </r>
  <r>
    <x v="12"/>
    <x v="5180"/>
    <s v="Viale Rinascimento 8 8"/>
    <x v="188"/>
    <m/>
    <m/>
    <m/>
  </r>
  <r>
    <x v="12"/>
    <x v="5181"/>
    <m/>
    <x v="188"/>
    <s v="San Benedetto Del Tronto"/>
    <s v="Www.Residencealexander.It"/>
    <m/>
  </r>
  <r>
    <x v="12"/>
    <x v="5182"/>
    <s v="Via San Giacomo 53 53"/>
    <x v="188"/>
    <m/>
    <m/>
    <m/>
  </r>
  <r>
    <x v="12"/>
    <x v="5183"/>
    <m/>
    <x v="188"/>
    <m/>
    <m/>
    <m/>
  </r>
  <r>
    <x v="8"/>
    <x v="5184"/>
    <s v="Via Del Mare 222"/>
    <x v="188"/>
    <s v="San Benedetto Del Tronto"/>
    <s v="Www.Domussanbenedetto.It"/>
    <s v="Domusmg@13Maggio.Com"/>
  </r>
  <r>
    <x v="8"/>
    <x v="5185"/>
    <s v="Via Tagliamento 9"/>
    <x v="188"/>
    <s v="San Benedetto Del Tronto"/>
    <s v="Www.Casaperferiesbt.Eu"/>
    <s v="Casa.Per.Ferie@Libero.It"/>
  </r>
  <r>
    <x v="8"/>
    <x v="5186"/>
    <s v="Via San Martino 143"/>
    <x v="188"/>
    <s v="San Benedetto Del Tronto"/>
    <m/>
    <s v="Comunitasbt@Gmail.Com"/>
  </r>
  <r>
    <x v="5"/>
    <x v="5187"/>
    <s v="Via V. Tedeschi 5"/>
    <x v="188"/>
    <s v="San Benedetto Del Tronto"/>
    <s v="Www.Centroitalia.Com"/>
    <s v="Info@Centroitalia.Com"/>
  </r>
  <r>
    <x v="5"/>
    <x v="5188"/>
    <s v="Via Dei Mille 91"/>
    <x v="188"/>
    <s v="San Benedetto Del Tronto"/>
    <s v="Www.Residencedanubio.Com"/>
    <s v="Info@Residencedanubio.Com"/>
  </r>
  <r>
    <x v="5"/>
    <x v="5189"/>
    <s v="Via P. Mascagni 3"/>
    <x v="188"/>
    <s v="San Benedetto Del Tronto"/>
    <s v="Www.Residencealexander.It"/>
    <s v="Sergio@Residencealexander.It"/>
  </r>
  <r>
    <x v="5"/>
    <x v="5190"/>
    <s v="Via A.Ponchielli 4"/>
    <x v="188"/>
    <s v="San Benedetto Del Tronto"/>
    <m/>
    <m/>
  </r>
  <r>
    <x v="5"/>
    <x v="5191"/>
    <s v="Via Cefalonia 55"/>
    <x v="188"/>
    <s v="Porto D'Ascoli"/>
    <m/>
    <s v="Petrapokorna@Libero.It"/>
  </r>
  <r>
    <x v="5"/>
    <x v="5192"/>
    <s v="Via San Giacomo 5"/>
    <x v="188"/>
    <s v="San Benedetto Del Tronto"/>
    <s v="Www.Ildiamantevacanze.It"/>
    <s v="Info@Ildiamantevacanze.It"/>
  </r>
  <r>
    <x v="5"/>
    <x v="5193"/>
    <s v="Via R. Zandonai 13"/>
    <x v="188"/>
    <s v="San Benedetto Del Tronto"/>
    <m/>
    <s v="Spinozzialessandro@Libero.It"/>
  </r>
  <r>
    <x v="5"/>
    <x v="5194"/>
    <s v="Via Indipendenza 25"/>
    <x v="188"/>
    <s v="San Benedetto Del Tronto"/>
    <s v="Www.Residenceimperial.It"/>
    <s v="Info@Hotelimperial.It"/>
  </r>
  <r>
    <x v="5"/>
    <x v="5195"/>
    <s v="Via Grazia Deledda 10"/>
    <x v="188"/>
    <s v="San Benedetto Del Tronto"/>
    <s v="Www.Residencedolcevita.It"/>
    <s v="Info@Residencedolcevita.It"/>
  </r>
  <r>
    <x v="11"/>
    <x v="5196"/>
    <s v="Via Dei Mille 127"/>
    <x v="188"/>
    <s v="San Benedetto Del Tronto"/>
    <m/>
    <s v="Info@Seaside.It"/>
  </r>
  <r>
    <x v="10"/>
    <x v="5197"/>
    <s v="Viale Rinascimento 57"/>
    <x v="188"/>
    <s v="San Benedetto Del Tronto"/>
    <s v="Www.Residencedeimille.It"/>
    <s v="Raffaelalau@Tiscali.It"/>
  </r>
  <r>
    <x v="10"/>
    <x v="5198"/>
    <s v="Via Giovanni Xxiii 37"/>
    <x v="188"/>
    <s v="San Benedetto Del Tronto"/>
    <s v="Www.Residencehotelmajestic.It"/>
    <s v="Info@Residencehotelmajestic.It"/>
  </r>
  <r>
    <x v="5"/>
    <x v="5199"/>
    <s v="Via Dei Mille 77"/>
    <x v="188"/>
    <s v="San Benedetto Del Tronto"/>
    <s v="Www.Residencemediterraneo.It"/>
    <s v="Info@Residencemediterraneo.It"/>
  </r>
  <r>
    <x v="10"/>
    <x v="5200"/>
    <s v="Viale Rinascimento, 35 1"/>
    <x v="188"/>
    <s v="San Benedetto Del Tronto"/>
    <s v="Www.Residencedeimille.It"/>
    <s v="Info@Centroitalia.Com"/>
  </r>
  <r>
    <x v="10"/>
    <x v="5201"/>
    <s v="Via Dei Mille 127"/>
    <x v="188"/>
    <s v="San Benedetto Del Tronto"/>
    <m/>
    <s v="Info@Seaside.It"/>
  </r>
  <r>
    <x v="2"/>
    <x v="5202"/>
    <s v="Viale A.Scipioni 98"/>
    <x v="188"/>
    <s v="San Benedetto Del Tronto"/>
    <s v="Www.Hotelbahia.It"/>
    <s v="Info@Hotelbahia.It"/>
  </r>
  <r>
    <x v="2"/>
    <x v="5203"/>
    <s v="Viale Marinai D'Italia 1"/>
    <x v="188"/>
    <s v="San Benedetto Del Tronto"/>
    <s v="Www.Hotelcalabresi.It"/>
    <s v="Calabresiufficio@Gmail.Com"/>
  </r>
  <r>
    <x v="2"/>
    <x v="5204"/>
    <s v="Viale Rinascimento 47"/>
    <x v="188"/>
    <s v="San Benedetto Del Tronto"/>
    <s v="Www.Internationalhotel.It"/>
    <s v="Info@Internationalhotel.It"/>
  </r>
  <r>
    <x v="2"/>
    <x v="5205"/>
    <s v="Via Antonio Gramsci 31"/>
    <x v="188"/>
    <s v="San Benedetto Del Tronto"/>
    <s v="Www.Hotelregent.It"/>
    <s v="Info@Hotelregent.It"/>
  </r>
  <r>
    <x v="2"/>
    <x v="5206"/>
    <s v="Viale Europa 50"/>
    <x v="188"/>
    <s v="San Benedetto Del Tronto"/>
    <s v="Www.Hotelvillacorallo.Com"/>
    <s v="Info@Hotelvillacorallo.Com"/>
  </r>
  <r>
    <x v="2"/>
    <x v="5207"/>
    <s v="Viale Trieste 22"/>
    <x v="188"/>
    <s v="San Benedetto Del Tronto"/>
    <s v="Www.Hotelarlecchino.It"/>
    <s v="Info@Hotelarlecchino.It"/>
  </r>
  <r>
    <x v="2"/>
    <x v="5208"/>
    <s v="Via San Giacomo 52"/>
    <x v="188"/>
    <s v="San Benedetto Del Tronto"/>
    <s v="Www.Hotelcanguro.It"/>
    <s v="Info@Hotelcanguro.It"/>
  </r>
  <r>
    <x v="2"/>
    <x v="5209"/>
    <s v="Via C. Maffei 81"/>
    <x v="188"/>
    <s v="San Benedetto Del Tronto"/>
    <s v="Www.Htcapri.Com"/>
    <s v="Info@Htcapri.Com"/>
  </r>
  <r>
    <x v="2"/>
    <x v="5210"/>
    <s v="Viale Europa 106"/>
    <x v="188"/>
    <s v="San Benedetto Del Tronto"/>
    <s v="Www.Hoteldino.It"/>
    <s v="Info@Hoteldino.It"/>
  </r>
  <r>
    <x v="2"/>
    <x v="5211"/>
    <s v="Via A. Ristori, 14 14"/>
    <x v="188"/>
    <s v="San Benedetto Del Tronto"/>
    <s v="Www.Hoteldomingo.Com"/>
    <s v="Info@Hoteldomingo.Com"/>
  </r>
  <r>
    <x v="2"/>
    <x v="5212"/>
    <s v="Via C. Maffei 93"/>
    <x v="188"/>
    <s v="San Benedetto Del Tronto"/>
    <s v="Www.Hoteldoria.It"/>
    <s v="Info@Hoteldoria.It"/>
  </r>
  <r>
    <x v="2"/>
    <x v="5213"/>
    <s v="Via Martucci 2"/>
    <x v="188"/>
    <s v="San Benedetto Del Tronto"/>
    <s v="Www.Hotelfenix.Eu"/>
    <s v="Info@Hotelfenix.Eu"/>
  </r>
  <r>
    <x v="2"/>
    <x v="5214"/>
    <s v="Via Grado 5"/>
    <x v="188"/>
    <s v="San Benedetto Del Tronto"/>
    <s v="Www.Hotelflorencemare.It"/>
    <s v="Info@Hotelflorencemare.It"/>
  </r>
  <r>
    <x v="2"/>
    <x v="5215"/>
    <s v="Via Cicerone 1"/>
    <x v="188"/>
    <s v="San Benedetto Del Tronto"/>
    <s v="Www.Hotelgiancarlo.It"/>
    <s v="Info@Hotelgiancarlo.It"/>
  </r>
  <r>
    <x v="2"/>
    <x v="5216"/>
    <s v="Via G. Milli 10"/>
    <x v="188"/>
    <s v="San Benedetto Del Tronto"/>
    <s v="Www.Hotelhausecharlotte.It"/>
    <s v="Info@Hotelhauscharlotte.It"/>
  </r>
  <r>
    <x v="2"/>
    <x v="5217"/>
    <s v="Via Alessandro Volta 194"/>
    <x v="188"/>
    <s v="San Benedetto Del Tronto"/>
    <s v="Www.Holidaysbt.It"/>
    <s v="Holidaysbt@Hotmail.It"/>
  </r>
  <r>
    <x v="2"/>
    <x v="5218"/>
    <s v="Via Orazio 3"/>
    <x v="188"/>
    <s v="San Benedetto Del Tronto"/>
    <s v="Www.Hotelcristall.It"/>
    <s v="Info@Hotelcristall.It"/>
  </r>
  <r>
    <x v="2"/>
    <x v="5219"/>
    <s v="Viale Guglielmo Marconi 26"/>
    <x v="188"/>
    <s v="San Benedetto Del Tronto"/>
    <s v="Www.Lapacehotel.It"/>
    <s v="Info@Lapacehotel.It"/>
  </r>
  <r>
    <x v="2"/>
    <x v="5220"/>
    <s v="Viale Europa 64"/>
    <x v="188"/>
    <s v="San Benedetto Del Tronto"/>
    <s v="Www.Hotelaltis.It"/>
    <s v="Info@Hotelaltis.It"/>
  </r>
  <r>
    <x v="2"/>
    <x v="5221"/>
    <s v="Via C. Maffei 114"/>
    <x v="188"/>
    <s v="San Benedetto Del Tronto"/>
    <s v="Www.Hotel-Marconi.It"/>
    <s v="Marconi@Hotel-Marconi.It"/>
  </r>
  <r>
    <x v="2"/>
    <x v="5222"/>
    <s v="Via Alessandro Volta 190"/>
    <x v="188"/>
    <s v="San Benedetto Del Tronto"/>
    <s v="Www.Hotel-Mario.Com"/>
    <s v="Info@Hotel-Mario.Com"/>
  </r>
  <r>
    <x v="10"/>
    <x v="5223"/>
    <s v="Viale Rinascimento  27"/>
    <x v="188"/>
    <s v="San Benedetto Del Tronto"/>
    <s v="Www.Residencemichelangelo.It"/>
    <s v="Info@Residencemichelangelo.It"/>
  </r>
  <r>
    <x v="2"/>
    <x v="5224"/>
    <s v="Viale Europa 78"/>
    <x v="188"/>
    <s v="San Benedetto Del Tronto"/>
    <s v="Www.Hotelolimpo.Com"/>
    <s v="Info@Hotelolimpo.Com"/>
  </r>
  <r>
    <x v="2"/>
    <x v="5225"/>
    <s v="Via Virgilio 2"/>
    <x v="188"/>
    <s v="San Benedetto Del Tronto"/>
    <s v="Www.Hparco.It"/>
    <s v="Info@Hparco.It"/>
  </r>
  <r>
    <x v="2"/>
    <x v="5226"/>
    <s v="V.Le Rinascimento 5"/>
    <x v="188"/>
    <s v="San Benedetto Del Tronto"/>
    <s v="Www.Hotelpersico.Com"/>
    <s v="Info@Hotelpersico.Com"/>
  </r>
  <r>
    <x v="2"/>
    <x v="5227"/>
    <s v="Viale Rinascimento  113"/>
    <x v="188"/>
    <s v="San Benedetto Del Tronto"/>
    <s v="Www.Petithotel.Info"/>
    <s v="Petit@Petithotel.Info"/>
  </r>
  <r>
    <x v="2"/>
    <x v="5228"/>
    <s v="Via San Giacomo 34"/>
    <x v="188"/>
    <s v="San Benedetto Del Tronto"/>
    <s v="Www.Hotelposeidon.It"/>
    <s v="Info@Hotelposeidon.It"/>
  </r>
  <r>
    <x v="2"/>
    <x v="5229"/>
    <s v="Via San Francesco 14"/>
    <x v="188"/>
    <s v="San Benedetto Del Tronto"/>
    <s v="Www.Hpresident.It"/>
    <s v="Info@Hpresident.It"/>
  </r>
  <r>
    <x v="2"/>
    <x v="5230"/>
    <s v="Viale Trieste 40"/>
    <x v="188"/>
    <s v="San Benedetto Del Tronto"/>
    <s v="Www.Hotelprogresso.It"/>
    <s v="Info@Hotelprogresso.It"/>
  </r>
  <r>
    <x v="2"/>
    <x v="5231"/>
    <s v="Via A. Tibullo 2"/>
    <x v="188"/>
    <s v="San Benedetto Del Tronto"/>
    <s v="Www.Hotel-Relax.It"/>
    <s v="Info@Hotel-Relax.It"/>
  </r>
  <r>
    <x v="2"/>
    <x v="5232"/>
    <s v="Viale Rinascimento 31"/>
    <x v="188"/>
    <s v="San Benedetto Del Tronto"/>
    <s v="Www.Albergosoraya.It"/>
    <s v="Info@Albergosoraya.It"/>
  </r>
  <r>
    <x v="2"/>
    <x v="5233"/>
    <s v="Via San Giacomo 25"/>
    <x v="188"/>
    <s v="San Benedetto Del Tronto"/>
    <s v="Www.Hotelsunrise.It"/>
    <s v="Webmail@Hotelsunrise.It"/>
  </r>
  <r>
    <x v="2"/>
    <x v="5234"/>
    <s v="Viale Rinascimento 105"/>
    <x v="188"/>
    <s v="San Benedetto Del Tronto"/>
    <m/>
    <s v="Info@Tamanacohotel.It"/>
  </r>
  <r>
    <x v="2"/>
    <x v="5235"/>
    <s v="Via Dei Mille 93"/>
    <x v="188"/>
    <s v="San Benedetto Del Tronto"/>
    <s v="Www.Hoteltaormina.It"/>
    <s v="Info@Hoteltaormina.It"/>
  </r>
  <r>
    <x v="2"/>
    <x v="5236"/>
    <s v="Via A. Ponchielli 5"/>
    <x v="188"/>
    <s v="San Benedetto Del Tronto"/>
    <s v="Www.Hotelwelcome.It"/>
    <s v="Info@Hotelwelcome.It"/>
  </r>
  <r>
    <x v="2"/>
    <x v="5237"/>
    <s v="Via Alessandro Volta 125"/>
    <x v="188"/>
    <s v="San Benedetto Del Tronto"/>
    <s v="Www.Hoteldesireesbt.It"/>
    <s v="Info@Hoteldesireesbt.It"/>
  </r>
  <r>
    <x v="2"/>
    <x v="5238"/>
    <s v="Via Alessandro Volta 168"/>
    <x v="188"/>
    <s v="San Benedetto Del Tronto"/>
    <s v="Www.Hotelgioia.Org"/>
    <s v="Hotelgioia@Libero.It"/>
  </r>
  <r>
    <x v="2"/>
    <x v="5239"/>
    <s v="Viale Europa 68"/>
    <x v="188"/>
    <s v="San Benedetto Del Tronto"/>
    <s v="Www.Haiti.It"/>
    <s v="Info@Haiti.It"/>
  </r>
  <r>
    <x v="2"/>
    <x v="5240"/>
    <s v="Via San Giacomo, 43 43"/>
    <x v="188"/>
    <s v="San Benedetto Del Tronto"/>
    <s v="Www.Hotelfausto.Com"/>
    <s v="Info@Hotelfausto.Com"/>
  </r>
  <r>
    <x v="2"/>
    <x v="5241"/>
    <s v="Via F. Maratta 14"/>
    <x v="188"/>
    <s v="San Benedetto Del Tronto"/>
    <s v="Www.Hotelzampillo.It"/>
    <s v="Direzione@Hotelzampillo.It"/>
  </r>
  <r>
    <x v="2"/>
    <x v="5242"/>
    <s v="Via Francesco Ferrucci 14"/>
    <x v="188"/>
    <s v="San Benedetto Del Tronto"/>
    <s v="Www.Hotelcapretti.It"/>
    <s v="Info@Hotelcapretti.It"/>
  </r>
  <r>
    <x v="2"/>
    <x v="5243"/>
    <s v="Via Balilla 12"/>
    <x v="188"/>
    <s v="San Benedetto Del Tronto"/>
    <s v="Www.Hotelcentralesbt.Com"/>
    <s v="Info@Hotelcentralesbt.Com"/>
  </r>
  <r>
    <x v="2"/>
    <x v="5244"/>
    <s v="Via Cola Di Rienzo 25"/>
    <x v="188"/>
    <s v="San Benedetto Del Tronto"/>
    <s v="Http://Web.Tiscali.It/Hotel.Laplaya"/>
    <s v="Meuble.Playa@Tiscali.It"/>
  </r>
  <r>
    <x v="2"/>
    <x v="5245"/>
    <s v="Via San Giacomo 48"/>
    <x v="188"/>
    <s v="San Benedetto Del Tronto"/>
    <s v="Www.Hotellasfinge.Com"/>
    <s v="Info@Hotellasfinge.Com"/>
  </r>
  <r>
    <x v="2"/>
    <x v="5246"/>
    <s v="Via Tacito 20"/>
    <x v="188"/>
    <s v="San Benedetto Del Tronto"/>
    <s v="Hotelpensionerina.It"/>
    <s v="Hotelrina@Virgilio.It"/>
  </r>
  <r>
    <x v="2"/>
    <x v="5247"/>
    <s v="Via Piemonte 107"/>
    <x v="188"/>
    <s v="San Benedetto Del Tronto"/>
    <m/>
    <m/>
  </r>
  <r>
    <x v="2"/>
    <x v="5248"/>
    <m/>
    <x v="188"/>
    <s v="San Benedetto Del Tronto"/>
    <s v="Www.Hotelmadison.It"/>
    <s v="Info@Hotelmadison.It"/>
  </r>
  <r>
    <x v="2"/>
    <x v="5249"/>
    <s v="Via Alessandro Volta 119"/>
    <x v="188"/>
    <s v="San Benedetto Del Tronto"/>
    <s v="Www.Lesoleil.It"/>
    <s v="Rb@Insinet.It"/>
  </r>
  <r>
    <x v="2"/>
    <x v="5250"/>
    <s v="Via A. Ristori 30"/>
    <x v="188"/>
    <s v="San Benedetto Del Tronto"/>
    <s v="Www.Hotelroyalsbt.It"/>
    <s v="Info@Hotelroyalsbt.It"/>
  </r>
  <r>
    <x v="3"/>
    <x v="5251"/>
    <m/>
    <x v="188"/>
    <s v="San Benedetto Del Tronto"/>
    <m/>
    <s v="Sciarramassimo@Aliceposta.It"/>
  </r>
  <r>
    <x v="3"/>
    <x v="5252"/>
    <s v="Via Piemonte 147"/>
    <x v="188"/>
    <s v="San Benedetto Del Tronto"/>
    <m/>
    <m/>
  </r>
  <r>
    <x v="3"/>
    <x v="5253"/>
    <s v="Via Piemonte 147"/>
    <x v="188"/>
    <s v="San Benedetto Del Tronto"/>
    <m/>
    <m/>
  </r>
  <r>
    <x v="3"/>
    <x v="5254"/>
    <s v="Via Roma 22"/>
    <x v="188"/>
    <s v="San Benedetto Del Tronto"/>
    <s v="Http://Www.Bbromasanbenedetto.It/"/>
    <s v="Sciarramassimo@Aliceposta.It"/>
  </r>
  <r>
    <x v="4"/>
    <x v="5255"/>
    <s v="Via Panoramica 20"/>
    <x v="188"/>
    <s v="San Benedetto Del Tronto"/>
    <s v="Www.La-Panoramica.It"/>
    <s v="Info@La-Panoramica.It"/>
  </r>
  <r>
    <x v="2"/>
    <x v="5256"/>
    <s v="Viale Antonio Gramsci 27"/>
    <x v="189"/>
    <s v="Loc.Pagliare"/>
    <s v="Www.Hotelcountry.It"/>
    <s v="Info@Hotelcountry.It"/>
  </r>
  <r>
    <x v="4"/>
    <x v="5257"/>
    <s v="Via Pallino 1"/>
    <x v="189"/>
    <s v="Spinetoli"/>
    <m/>
    <m/>
  </r>
  <r>
    <x v="2"/>
    <x v="5258"/>
    <s v="Via Salaria 193"/>
    <x v="189"/>
    <s v="Spinetoli"/>
    <m/>
    <s v="Hotelcarlo@Libero.It"/>
  </r>
  <r>
    <x v="4"/>
    <x v="5259"/>
    <m/>
    <x v="189"/>
    <m/>
    <m/>
    <m/>
  </r>
  <r>
    <x v="3"/>
    <x v="5260"/>
    <s v="Via G. Marconi 38"/>
    <x v="189"/>
    <m/>
    <m/>
    <m/>
  </r>
  <r>
    <x v="3"/>
    <x v="5261"/>
    <s v="Via Palazzi 26"/>
    <x v="189"/>
    <m/>
    <s v="Www.Bbnardoni.It"/>
    <s v="Info@Bbnardoni.It"/>
  </r>
  <r>
    <x v="3"/>
    <x v="5262"/>
    <s v="Via Ferretti 15"/>
    <x v="189"/>
    <m/>
    <s v="Http://Www.Bbcasazioguido.It/"/>
    <s v="Ornellafrascarelli@Hotmail.It"/>
  </r>
  <r>
    <x v="3"/>
    <x v="5263"/>
    <s v="Via Fonte 1"/>
    <x v="189"/>
    <s v="Sabbiano"/>
    <m/>
    <s v="Fabperozzi@Alice.It"/>
  </r>
  <r>
    <x v="3"/>
    <x v="5264"/>
    <s v="Via Del Pozzo 11"/>
    <x v="189"/>
    <m/>
    <m/>
    <s v="Massimiliano.Dimichele@Istruzione.It"/>
  </r>
  <r>
    <x v="3"/>
    <x v="5265"/>
    <s v="Via Pio La Torre 5"/>
    <x v="189"/>
    <s v="Spinetoli"/>
    <m/>
    <s v="Rc1958@Hotmail.It"/>
  </r>
  <r>
    <x v="4"/>
    <x v="5266"/>
    <s v="Frazione Olibra 55"/>
    <x v="190"/>
    <s v="Venarotta"/>
    <m/>
    <s v="Tenutaborgio@Libero.It"/>
  </r>
  <r>
    <x v="4"/>
    <x v="5267"/>
    <s v="Contrada Cambra 75"/>
    <x v="190"/>
    <s v="Fraz. Olibra"/>
    <s v="Www.Angellozzi.It"/>
    <s v="Info@Angellozzi.It"/>
  </r>
  <r>
    <x v="11"/>
    <x v="5268"/>
    <s v="Via Ottorino Respighi  Snc"/>
    <x v="191"/>
    <s v="Marina"/>
    <s v="Www.Camping.It/Marche/Gardenriver"/>
    <s v="Centrovacanzegardenriver@Gmail.Com"/>
  </r>
  <r>
    <x v="3"/>
    <x v="5269"/>
    <s v="C.Da Barbolano 31"/>
    <x v="191"/>
    <m/>
    <m/>
    <s v="Missjole@Libero.It"/>
  </r>
  <r>
    <x v="11"/>
    <x v="5270"/>
    <s v="Via Aprutina, C.Da San Biagio 1"/>
    <x v="191"/>
    <s v="Altidona"/>
    <s v="Www.Centrovacanzemirage.It"/>
    <s v="Info@Centrovacanzemirage.It"/>
  </r>
  <r>
    <x v="11"/>
    <x v="5271"/>
    <s v="Statale Adriatica Snc"/>
    <x v="191"/>
    <s v="Altidona"/>
    <s v="Www.Rivaverde.It"/>
    <s v="Info@Rivaverde.It"/>
  </r>
  <r>
    <x v="2"/>
    <x v="5272"/>
    <s v="Via Aprutina 43"/>
    <x v="191"/>
    <s v="Altidona"/>
    <m/>
    <m/>
  </r>
  <r>
    <x v="4"/>
    <x v="5273"/>
    <s v="Contrada Svarchi 12"/>
    <x v="191"/>
    <s v="Altidona"/>
    <s v="Www.Agriturismolavergara.It"/>
    <s v="Info@Agriturismolavergara.It"/>
  </r>
  <r>
    <x v="4"/>
    <x v="5274"/>
    <s v="Contrada Latrocella  11"/>
    <x v="191"/>
    <s v="Altidona"/>
    <s v="Www.Agriturismolapieve.Net"/>
    <s v="Info@Agriturismolapieve.Net"/>
  </r>
  <r>
    <x v="3"/>
    <x v="5275"/>
    <s v="Via Roma 19"/>
    <x v="191"/>
    <s v="Altidona"/>
    <m/>
    <s v="Maurogiommetti@Tin.It"/>
  </r>
  <r>
    <x v="12"/>
    <x v="5276"/>
    <s v="Via Aprutina 75 75"/>
    <x v="191"/>
    <s v="Marina Di Altidona"/>
    <s v="Info@Rivaverde.It"/>
    <s v="Www.Rivaverde.It"/>
  </r>
  <r>
    <x v="12"/>
    <x v="5277"/>
    <s v="Via Aprutina 75 75"/>
    <x v="191"/>
    <s v="Marina Di Altidona"/>
    <s v="Info@Rivaverde.It"/>
    <s v="Www.Rivaverde.It"/>
  </r>
  <r>
    <x v="12"/>
    <x v="5278"/>
    <m/>
    <x v="191"/>
    <s v="Marina Di Altidona"/>
    <m/>
    <m/>
  </r>
  <r>
    <x v="3"/>
    <x v="5279"/>
    <s v="Contrada Barbolano 9"/>
    <x v="191"/>
    <s v="Contrada Barbolano"/>
    <s v="Www.Tenutabarbolano.Com"/>
    <s v="Info@Tenutabarbolano.Com"/>
  </r>
  <r>
    <x v="5"/>
    <x v="5280"/>
    <s v="Guglielmucci  2"/>
    <x v="192"/>
    <s v="Amandola"/>
    <m/>
    <s v="Borgodellefate@Virgilio.It"/>
  </r>
  <r>
    <x v="3"/>
    <x v="5281"/>
    <s v="Località Villa Scagnoli Snc"/>
    <x v="192"/>
    <s v="Amandola"/>
    <m/>
    <s v="Francescadiiorio@Hotmail.Com"/>
  </r>
  <r>
    <x v="1"/>
    <x v="5282"/>
    <m/>
    <x v="192"/>
    <m/>
    <m/>
    <m/>
  </r>
  <r>
    <x v="1"/>
    <x v="5283"/>
    <s v="C.Da Friano 5"/>
    <x v="192"/>
    <m/>
    <s v="Www.Lamirabella.Com"/>
    <s v="Cfeuth@Gmail.Com"/>
  </r>
  <r>
    <x v="4"/>
    <x v="5284"/>
    <s v="C:Da Pino Di Contro Sn"/>
    <x v="192"/>
    <m/>
    <m/>
    <s v="Inestitente@Regione.It"/>
  </r>
  <r>
    <x v="5"/>
    <x v="5285"/>
    <m/>
    <x v="192"/>
    <s v="Amandola"/>
    <m/>
    <s v="Griffiths.Tamara@Gmail.Com"/>
  </r>
  <r>
    <x v="0"/>
    <x v="5286"/>
    <s v="Villa Marnacchia 2"/>
    <x v="192"/>
    <s v="Amandola"/>
    <s v="Www.Laquercetadimarnacchia.It"/>
    <s v="Gio@La Quercetadimarnacchia.It"/>
  </r>
  <r>
    <x v="3"/>
    <x v="5287"/>
    <s v="Contrada Sant' Ippolito 15"/>
    <x v="192"/>
    <s v="Amandola"/>
    <m/>
    <s v="Bwarner@Gmail.Com"/>
  </r>
  <r>
    <x v="4"/>
    <x v="5288"/>
    <s v="Contr. Collicelli 10"/>
    <x v="192"/>
    <s v="Amandola"/>
    <m/>
    <m/>
  </r>
  <r>
    <x v="4"/>
    <x v="5289"/>
    <m/>
    <x v="192"/>
    <s v="Amandola"/>
    <m/>
    <s v="Selandari.Marco@Libero.It"/>
  </r>
  <r>
    <x v="4"/>
    <x v="5290"/>
    <s v="Contrada San Lorenzo 3"/>
    <x v="192"/>
    <s v="Amandola"/>
    <s v="Www.Agriturismo-Nelle-Marche.Net"/>
    <s v="Graziella.Pelloni@Libero.It"/>
  </r>
  <r>
    <x v="4"/>
    <x v="5291"/>
    <s v="Contrada Piana 4"/>
    <x v="192"/>
    <s v="Amandola"/>
    <m/>
    <s v="Gabriele.Marini@Coldiretti.It"/>
  </r>
  <r>
    <x v="4"/>
    <x v="5292"/>
    <s v="Villa Piane 21"/>
    <x v="192"/>
    <s v="Amandola"/>
    <s v="Www.Anticatenutalepiane.Com"/>
    <s v="Info@Anticatenutalepiane.Com"/>
  </r>
  <r>
    <x v="5"/>
    <x v="5293"/>
    <s v="Via Zoccolanti 2"/>
    <x v="192"/>
    <s v="Amandola"/>
    <s v="Www.Camereilconvento.It"/>
    <s v="Info@Camereilconvento.It"/>
  </r>
  <r>
    <x v="1"/>
    <x v="5294"/>
    <s v="C.Da Cerrara 1"/>
    <x v="192"/>
    <s v="C.Da Cerrara"/>
    <m/>
    <s v="Wanne_Van_Egmond@Hotmail.Com"/>
  </r>
  <r>
    <x v="1"/>
    <x v="5295"/>
    <s v="Contrada Scheggia 11"/>
    <x v="192"/>
    <m/>
    <m/>
    <s v="Robertgerig@Gmail.Com"/>
  </r>
  <r>
    <x v="5"/>
    <x v="5296"/>
    <s v="Via Fabio Filzi 2"/>
    <x v="192"/>
    <m/>
    <m/>
    <s v="B.Flo@Libero.It"/>
  </r>
  <r>
    <x v="1"/>
    <x v="5297"/>
    <s v="Località Villa Caccianebbia 4"/>
    <x v="192"/>
    <s v="Località Villa Caccianebbia"/>
    <m/>
    <s v="Randpbetts@Gmail.Com"/>
  </r>
  <r>
    <x v="3"/>
    <x v="5298"/>
    <s v="Via Villa La Vena 24"/>
    <x v="192"/>
    <s v="Amandola"/>
    <m/>
    <s v="Giuliosaccuti@Live.Com"/>
  </r>
  <r>
    <x v="3"/>
    <x v="5299"/>
    <s v="Villa Rustici 24"/>
    <x v="192"/>
    <s v="Amandola"/>
    <m/>
    <s v="Casettarossa1840@Hotmail.It"/>
  </r>
  <r>
    <x v="4"/>
    <x v="5300"/>
    <s v="C.Da Cerrara 2"/>
    <x v="192"/>
    <s v="Amandola"/>
    <s v="Www.Terradimagie.It"/>
    <s v="Noi@Terradimagie.It"/>
  </r>
  <r>
    <x v="6"/>
    <x v="5301"/>
    <m/>
    <x v="192"/>
    <s v="Zona Piandicontro"/>
    <m/>
    <m/>
  </r>
  <r>
    <x v="3"/>
    <x v="5302"/>
    <s v="Villa Conti 21"/>
    <x v="192"/>
    <s v="Amandola"/>
    <s v="Nascondiglio.Com"/>
    <s v="Hideawayamandola@Aol.Com"/>
  </r>
  <r>
    <x v="4"/>
    <x v="5303"/>
    <s v="C.Da San Lorenzo 17"/>
    <x v="192"/>
    <s v="Amandola"/>
    <m/>
    <s v="Info@Dimensionenatura.Org"/>
  </r>
  <r>
    <x v="8"/>
    <x v="5304"/>
    <s v="Via Tommaso Rubei 6"/>
    <x v="193"/>
    <s v="Belmonte Piceno"/>
    <m/>
    <s v="Com.Belmonte@Provincia.Ap.It"/>
  </r>
  <r>
    <x v="3"/>
    <x v="5305"/>
    <s v="Contrada Castellarso Ete 33"/>
    <x v="193"/>
    <s v="Belmonte Piceno"/>
    <m/>
    <s v="Madeleine_David@Hotmail.Com"/>
  </r>
  <r>
    <x v="3"/>
    <x v="5306"/>
    <s v="Via Marino Lucido 27"/>
    <x v="193"/>
    <s v="Belmonte Piceno"/>
    <m/>
    <m/>
  </r>
  <r>
    <x v="5"/>
    <x v="5307"/>
    <s v="Contrada Colle Tenna 1"/>
    <x v="193"/>
    <s v="Belmonte Piceno"/>
    <m/>
    <m/>
  </r>
  <r>
    <x v="4"/>
    <x v="5308"/>
    <s v="C.Da Colle Ete 33"/>
    <x v="193"/>
    <m/>
    <m/>
    <s v="Casadelmirto@Libero.It"/>
  </r>
  <r>
    <x v="3"/>
    <x v="5309"/>
    <s v="Contrada Montecamauro 55"/>
    <x v="194"/>
    <s v="Campofilone"/>
    <m/>
    <s v="Vinciguerralorenzo@Yahoo.It"/>
  </r>
  <r>
    <x v="3"/>
    <x v="5310"/>
    <s v="Contrada Marina 47"/>
    <x v="194"/>
    <s v="Campofilone"/>
    <s v="Www.Maremuro.It"/>
    <s v="Voinotna@Libero.It"/>
  </r>
  <r>
    <x v="3"/>
    <x v="5311"/>
    <s v="Contrada Marina 52"/>
    <x v="194"/>
    <s v="Campofilone"/>
    <m/>
    <s v="Info@Bbdazare.It"/>
  </r>
  <r>
    <x v="4"/>
    <x v="5312"/>
    <s v="Contrada Montecamauro 1"/>
    <x v="194"/>
    <s v="Campofilone"/>
    <s v="Www.Vecchiamonta.It"/>
    <s v="Info@Vecchiamonta.It"/>
  </r>
  <r>
    <x v="12"/>
    <x v="5313"/>
    <s v="Localita' Ponte Nina 1 1"/>
    <x v="194"/>
    <s v="Ponte Nina"/>
    <m/>
    <m/>
  </r>
  <r>
    <x v="12"/>
    <x v="5314"/>
    <s v="Tre Camini 24"/>
    <x v="194"/>
    <s v="Tre Camini"/>
    <s v="Info@Casademar.It"/>
    <s v="Www.Casademar.It"/>
  </r>
  <r>
    <x v="3"/>
    <x v="5315"/>
    <s v="Contrada Marina 51"/>
    <x v="194"/>
    <s v="Campofilone"/>
    <s v="Www.Mareincampagna.It/"/>
    <s v="Bbvillaeugenia@Mareincampagna.It"/>
  </r>
  <r>
    <x v="3"/>
    <x v="5316"/>
    <s v="Contrada Marina 3"/>
    <x v="194"/>
    <s v="Campofilone"/>
    <s v="Www.Bb-Dalcapo.It"/>
    <s v="Lucia-Mat@Libero.It"/>
  </r>
  <r>
    <x v="11"/>
    <x v="5317"/>
    <s v="Localita' Tre Camini 1"/>
    <x v="194"/>
    <s v="Campofilone"/>
    <s v="Www.Fontanamarina.It"/>
    <s v="Fontana@Camping.It; Info@Fontanamarina.It"/>
  </r>
  <r>
    <x v="3"/>
    <x v="5318"/>
    <s v="Via Marina 14"/>
    <x v="194"/>
    <s v="Campofilone"/>
    <s v="Www.Bblandandsea.It"/>
    <s v="Info@Bblandandsea.It"/>
  </r>
  <r>
    <x v="3"/>
    <x v="5319"/>
    <s v="Loc. Ponte Nina 22"/>
    <x v="194"/>
    <s v="Loc. Ponte Nina"/>
    <m/>
    <m/>
  </r>
  <r>
    <x v="4"/>
    <x v="5320"/>
    <s v="Contrada Marina 54"/>
    <x v="194"/>
    <s v="Campofilone"/>
    <s v="Www.Mareincampagna.It"/>
    <s v="Info@Mareincampagna.It"/>
  </r>
  <r>
    <x v="5"/>
    <x v="5321"/>
    <s v="Contrada Marina 27"/>
    <x v="194"/>
    <s v="Campofilone"/>
    <s v="Www.Cumanabluresidence.Com"/>
    <s v="Info@Cumanabluresidence.Com"/>
  </r>
  <r>
    <x v="3"/>
    <x v="5322"/>
    <s v="Vicolo Degli Orti 11"/>
    <x v="194"/>
    <s v="Campofilone"/>
    <m/>
    <s v="Mstagnari@Gmail.Com"/>
  </r>
  <r>
    <x v="1"/>
    <x v="5323"/>
    <s v="Via Molino 11"/>
    <x v="194"/>
    <s v="Spinetoli"/>
    <s v="Www.Ulivetovacanze.Com"/>
    <s v="Iommi.Patrizia@Gmail.Com"/>
  </r>
  <r>
    <x v="0"/>
    <x v="5324"/>
    <s v="Contrada Valdaso 22"/>
    <x v="194"/>
    <s v="Www.Leresidenzedegliulivi.Com"/>
    <m/>
    <s v="Info@Leresidenzedegliulivi.Com"/>
  </r>
  <r>
    <x v="3"/>
    <x v="5325"/>
    <s v="Località Ponte Nina 14"/>
    <x v="194"/>
    <s v="Marina Di Campofilone"/>
    <s v="Www.Acasadimax.Org"/>
    <s v="Acasadimax@Hotmail.Com"/>
  </r>
  <r>
    <x v="4"/>
    <x v="5326"/>
    <s v="Via Piagge 2"/>
    <x v="195"/>
    <m/>
    <s v="Www.Aziendabonfigli.It"/>
    <s v="Info@Aziendabonfigli.It"/>
  </r>
  <r>
    <x v="3"/>
    <x v="5327"/>
    <s v="Strada Faleriense A Valle 58"/>
    <x v="195"/>
    <m/>
    <m/>
    <m/>
  </r>
  <r>
    <x v="6"/>
    <x v="5328"/>
    <m/>
    <x v="195"/>
    <s v="Piane Di Falerone"/>
    <m/>
    <m/>
  </r>
  <r>
    <x v="3"/>
    <x v="5329"/>
    <s v="Contrada Patrignone 11"/>
    <x v="195"/>
    <s v="Falerone"/>
    <s v="Http://Www.Illeonerosso.Com"/>
    <s v="Fra.Guglielmi@Gmail.Com; Info@Illeonerosso.Com"/>
  </r>
  <r>
    <x v="3"/>
    <x v="5330"/>
    <s v="Via Vincenzo Bellini 56"/>
    <x v="195"/>
    <s v="Falerone"/>
    <m/>
    <m/>
  </r>
  <r>
    <x v="0"/>
    <x v="5331"/>
    <s v="Via Delle Terme 4"/>
    <x v="195"/>
    <s v="Falerone"/>
    <s v="Www.Countryhousefaleria.It"/>
    <s v="Info@Countryhousefaleria.It"/>
  </r>
  <r>
    <x v="3"/>
    <x v="5332"/>
    <s v="C.Da Bascione 25"/>
    <x v="195"/>
    <m/>
    <s v="Http://Www.Casafalerone.It"/>
    <s v="Info.Adiemme@Gmail.Com"/>
  </r>
  <r>
    <x v="3"/>
    <x v="5333"/>
    <s v="C.Da Abbadetta Ss 16 Agro Palmense 5"/>
    <x v="196"/>
    <s v="Torre Di Palme"/>
    <s v="Www.Vistasulmare.Net"/>
    <s v="Claudiadelgatto@Hotmail.It"/>
  </r>
  <r>
    <x v="3"/>
    <x v="5334"/>
    <s v="Via Noce 6"/>
    <x v="196"/>
    <m/>
    <m/>
    <s v="Em.Dangelo@Libero.It"/>
  </r>
  <r>
    <x v="1"/>
    <x v="5335"/>
    <s v="Via Mazzini 13"/>
    <x v="196"/>
    <m/>
    <m/>
    <s v="Thea.Pascali@Libero.It"/>
  </r>
  <r>
    <x v="1"/>
    <x v="5336"/>
    <s v="Preziotti 7"/>
    <x v="196"/>
    <m/>
    <m/>
    <s v="Giuseppe@Mediapixel.It"/>
  </r>
  <r>
    <x v="3"/>
    <x v="5337"/>
    <s v="C/Da Fontana Ii 21"/>
    <x v="196"/>
    <m/>
    <s v="Www.Ilficogentile.It"/>
    <s v="Danidea.Cellamare@Gmail.Com"/>
  </r>
  <r>
    <x v="3"/>
    <x v="5338"/>
    <s v="Cesare Battisti 14"/>
    <x v="196"/>
    <s v="Fermo"/>
    <s v="Www.Fermostorica.Com"/>
    <s v="Info@Fermostorica.Com"/>
  </r>
  <r>
    <x v="3"/>
    <x v="5339"/>
    <s v="Via San Biagio 8"/>
    <x v="196"/>
    <m/>
    <m/>
    <s v="Andrea.Gallucci1@Geopec.It"/>
  </r>
  <r>
    <x v="3"/>
    <x v="5340"/>
    <s v="Corso Marconi 9"/>
    <x v="196"/>
    <m/>
    <m/>
    <s v="Tizianagrillo@Micso.It"/>
  </r>
  <r>
    <x v="3"/>
    <x v="5341"/>
    <s v="Piazza Sereni 2"/>
    <x v="196"/>
    <m/>
    <m/>
    <s v="Se.Capponi@Gmail.Com"/>
  </r>
  <r>
    <x v="3"/>
    <x v="5342"/>
    <s v="Via A. Diaz 64"/>
    <x v="196"/>
    <m/>
    <m/>
    <s v="Gismondimassimiliano@Gmail.Com"/>
  </r>
  <r>
    <x v="3"/>
    <x v="5343"/>
    <s v="Via Ciccolungo 102"/>
    <x v="196"/>
    <m/>
    <m/>
    <s v="Assuntam51@Libero.It"/>
  </r>
  <r>
    <x v="3"/>
    <x v="5344"/>
    <s v="C.Da Paludi 344"/>
    <x v="196"/>
    <m/>
    <m/>
    <s v="Renren_2@Libero.It"/>
  </r>
  <r>
    <x v="2"/>
    <x v="5345"/>
    <s v="Via Stazione  56"/>
    <x v="196"/>
    <s v="Fermo"/>
    <m/>
    <s v="Info@Palmensis.It"/>
  </r>
  <r>
    <x v="3"/>
    <x v="5346"/>
    <s v="Via San Girolamo  70"/>
    <x v="196"/>
    <s v="Fermo"/>
    <m/>
    <m/>
  </r>
  <r>
    <x v="3"/>
    <x v="5347"/>
    <s v="Goffredo Mameli  5"/>
    <x v="196"/>
    <m/>
    <m/>
    <s v="Bernettiev@Gmail.Com"/>
  </r>
  <r>
    <x v="3"/>
    <x v="5348"/>
    <s v="Corso Marconi 48"/>
    <x v="196"/>
    <s v="Fermo"/>
    <s v="Www.Portasantaluciafermo.It"/>
    <s v="Pina.Rubinetti@Gmail.Com"/>
  </r>
  <r>
    <x v="3"/>
    <x v="5349"/>
    <s v="Contrada San Martino 95"/>
    <x v="196"/>
    <s v="Fermo"/>
    <m/>
    <m/>
  </r>
  <r>
    <x v="3"/>
    <x v="5350"/>
    <s v="Via Pompeiana 390"/>
    <x v="196"/>
    <s v="Fermo"/>
    <s v="Www.Lacortefermo.It"/>
    <s v="Info@Lacortefermo.It"/>
  </r>
  <r>
    <x v="3"/>
    <x v="5351"/>
    <s v="Via Duca D'Aosta 2"/>
    <x v="196"/>
    <s v="Torre Di Palme"/>
    <m/>
    <s v="Mtbtorre@Tiscalinet.It"/>
  </r>
  <r>
    <x v="5"/>
    <x v="5352"/>
    <s v="Contrada Cugnolo 16"/>
    <x v="196"/>
    <s v="Torre Di Palme"/>
    <s v="Www.Homeholidaymarche.Com"/>
    <s v="Borghiantichi.Srl@Gmail.Com"/>
  </r>
  <r>
    <x v="5"/>
    <x v="5353"/>
    <s v="Via Della Carriera 26"/>
    <x v="196"/>
    <s v="Fermo"/>
    <m/>
    <s v="Patlibe66@Vodafone.It"/>
  </r>
  <r>
    <x v="4"/>
    <x v="5354"/>
    <s v="C.Da Lavandara 7"/>
    <x v="196"/>
    <s v="Fermo"/>
    <m/>
    <s v="Fbertone@Gmail.Com"/>
  </r>
  <r>
    <x v="5"/>
    <x v="5355"/>
    <s v="Piazza Del Popolo 9"/>
    <x v="196"/>
    <s v="Fermo"/>
    <s v="Www.Primacolonna.It"/>
    <s v="Luzi.Francesco@Gmail.Com"/>
  </r>
  <r>
    <x v="3"/>
    <x v="5356"/>
    <s v="Via Dell'Università 14"/>
    <x v="196"/>
    <s v="Fermo"/>
    <m/>
    <s v="Valentina_Giostra@Libero.It"/>
  </r>
  <r>
    <x v="3"/>
    <x v="5357"/>
    <s v="Corso Cavour 94"/>
    <x v="196"/>
    <s v="Fermo"/>
    <s v="Www.Palazzoromaniadami.Com"/>
    <s v="Info@Palazzoromaniadami.Com"/>
  </r>
  <r>
    <x v="4"/>
    <x v="5358"/>
    <s v="Contrada San Girolamo 121"/>
    <x v="196"/>
    <s v="Fermo"/>
    <m/>
    <m/>
  </r>
  <r>
    <x v="4"/>
    <x v="5359"/>
    <s v="Contrada Ete 41"/>
    <x v="196"/>
    <s v="Fermo"/>
    <s v="Www.Agriturismoserena.It"/>
    <s v="Info@Agriturismoserena.It"/>
  </r>
  <r>
    <x v="4"/>
    <x v="5360"/>
    <s v="Contrada Montone 124"/>
    <x v="196"/>
    <s v="Fermo"/>
    <s v="Www.Fioredicampo.Com/"/>
    <s v="Info@Fioredicampo.Com"/>
  </r>
  <r>
    <x v="3"/>
    <x v="5361"/>
    <m/>
    <x v="196"/>
    <s v="Fermo"/>
    <s v="Www.Villarondanella.It"/>
    <s v="Info@Villarondanella.It"/>
  </r>
  <r>
    <x v="3"/>
    <x v="5362"/>
    <s v="Via Nazionale 129"/>
    <x v="196"/>
    <s v="Fermo"/>
    <m/>
    <s v="Paola.Liberati@Libero.It"/>
  </r>
  <r>
    <x v="4"/>
    <x v="5363"/>
    <s v="Via San Girolamo 122"/>
    <x v="196"/>
    <s v="Fermo"/>
    <s v="Www.Ilvecchiopioppo.It"/>
    <s v="Agrivecchiopioppo@Libero.It"/>
  </r>
  <r>
    <x v="10"/>
    <x v="5364"/>
    <s v="Via Delle Scienze 4"/>
    <x v="196"/>
    <s v="Localita' Marina Palmense"/>
    <s v="Www.Residencecriro.It"/>
    <s v="Info@Residencecriro.It"/>
  </r>
  <r>
    <x v="11"/>
    <x v="5365"/>
    <s v="Usodimare (Lungomare Fermano) S/N"/>
    <x v="196"/>
    <s v="Lido Di Fermo"/>
    <s v="Www.Ondaverde.Info"/>
    <s v="Info@Ondaverde.Info"/>
  </r>
  <r>
    <x v="11"/>
    <x v="5366"/>
    <m/>
    <x v="196"/>
    <s v="Lido San Tommaso"/>
    <s v="Www.Baiadeigabbiani.Net"/>
    <s v="Info@Baiadeigabbiani.Net"/>
  </r>
  <r>
    <x v="4"/>
    <x v="5367"/>
    <s v="Contrada Camera Di Torre 7"/>
    <x v="196"/>
    <s v="Fermo"/>
    <s v="Www.Latenutadelconte.Eu"/>
    <s v="Latenutadelconte@Alice.It"/>
  </r>
  <r>
    <x v="4"/>
    <x v="5368"/>
    <s v="C.Da Girola 11"/>
    <x v="196"/>
    <s v="Fermo"/>
    <s v="Www.Locandadeltorchietto.Com"/>
    <s v="Info@Locandadeltorchietto.Com"/>
  </r>
  <r>
    <x v="4"/>
    <x v="5369"/>
    <s v="Contrada Cantagallo 30"/>
    <x v="196"/>
    <s v="Fermo"/>
    <m/>
    <m/>
  </r>
  <r>
    <x v="4"/>
    <x v="5370"/>
    <s v="Contrada Abbadetta 27"/>
    <x v="196"/>
    <s v="Fermo"/>
    <s v="Www.Laquarta.It"/>
    <s v="Info@Laquarta.It"/>
  </r>
  <r>
    <x v="4"/>
    <x v="5371"/>
    <s v="Contrada San Biagio 7"/>
    <x v="196"/>
    <s v="Fermo"/>
    <m/>
    <s v="Ilpiccolobosco@Virgilio.It"/>
  </r>
  <r>
    <x v="3"/>
    <x v="5372"/>
    <s v="Via Nazario Sauro 2"/>
    <x v="196"/>
    <s v="Fermo"/>
    <s v="Www.Bed-And-Breakfast-Torredipalme.It"/>
    <s v="Torredipalmebb@Virgilio.It"/>
  </r>
  <r>
    <x v="3"/>
    <x v="5373"/>
    <s v="Largo Evangelista  1"/>
    <x v="196"/>
    <s v="Fermo"/>
    <s v="Www.Apalazzo.Com"/>
    <s v="Bernetti@Libero.It"/>
  </r>
  <r>
    <x v="12"/>
    <x v="5374"/>
    <s v="Via Lungomare Fermano 1 1"/>
    <x v="196"/>
    <s v="Porto San Giorgio"/>
    <m/>
    <m/>
  </r>
  <r>
    <x v="12"/>
    <x v="5375"/>
    <s v="Via Della Stazione 1 1"/>
    <x v="196"/>
    <s v="Marina Palmense"/>
    <m/>
    <m/>
  </r>
  <r>
    <x v="12"/>
    <x v="5376"/>
    <s v="Via Lungomare Fermano 1 1"/>
    <x v="196"/>
    <s v="Fermo"/>
    <m/>
    <m/>
  </r>
  <r>
    <x v="12"/>
    <x v="5377"/>
    <s v="Via Lungomare Fermano 1 1"/>
    <x v="196"/>
    <s v="Porto San Giorgio"/>
    <m/>
    <m/>
  </r>
  <r>
    <x v="12"/>
    <x v="5378"/>
    <s v="Via Lungomare Fermano 1 1"/>
    <x v="196"/>
    <s v="Porto San Giorgio"/>
    <m/>
    <m/>
  </r>
  <r>
    <x v="12"/>
    <x v="5379"/>
    <s v="Via Lungomare Fermano 1 1"/>
    <x v="196"/>
    <s v="Fermo"/>
    <s v="Mirella.Santanafessa@Alice.It"/>
    <m/>
  </r>
  <r>
    <x v="12"/>
    <x v="5380"/>
    <s v="Via Lungomare Fermano 1 1"/>
    <x v="196"/>
    <s v="Porto San Giorgio"/>
    <m/>
    <m/>
  </r>
  <r>
    <x v="12"/>
    <x v="5381"/>
    <s v="Via Lungomare Fermano 1 1"/>
    <x v="196"/>
    <s v="Fermo"/>
    <m/>
    <m/>
  </r>
  <r>
    <x v="12"/>
    <x v="5382"/>
    <s v="Via Lungomare Fermano 1 1"/>
    <x v="196"/>
    <s v="Fermo"/>
    <m/>
    <m/>
  </r>
  <r>
    <x v="12"/>
    <x v="5383"/>
    <s v="Via Lungomare Fermano 1 1"/>
    <x v="196"/>
    <s v="Porto San Giorgio"/>
    <m/>
    <m/>
  </r>
  <r>
    <x v="12"/>
    <x v="5384"/>
    <s v="Via Lungomare Fermano 1 1"/>
    <x v="196"/>
    <s v="Porto San Giorgio"/>
    <m/>
    <m/>
  </r>
  <r>
    <x v="12"/>
    <x v="5385"/>
    <s v="Via Lungomare Fermano 1 1"/>
    <x v="196"/>
    <s v="Porto San Giorgio"/>
    <m/>
    <m/>
  </r>
  <r>
    <x v="12"/>
    <x v="5386"/>
    <s v="Via Lungomare Fermano 1 1"/>
    <x v="196"/>
    <s v="Porto San Giorgio"/>
    <m/>
    <m/>
  </r>
  <r>
    <x v="12"/>
    <x v="5387"/>
    <s v="Via Lungomare Fermano 1 1"/>
    <x v="196"/>
    <s v="Porto San Giorgio"/>
    <m/>
    <m/>
  </r>
  <r>
    <x v="12"/>
    <x v="5388"/>
    <m/>
    <x v="196"/>
    <s v="Fermo"/>
    <m/>
    <m/>
  </r>
  <r>
    <x v="11"/>
    <x v="5389"/>
    <s v="Via Giovanni Campofiloni 24"/>
    <x v="196"/>
    <s v="Fermo"/>
    <s v="Www.Vacanzespinnaker.It"/>
    <s v="Info@Vacanzespinnaker.It"/>
  </r>
  <r>
    <x v="14"/>
    <x v="5390"/>
    <s v="Via Lungomare Fermano  4"/>
    <x v="196"/>
    <s v="Fermo"/>
    <s v="Www.Rivadeipini.It"/>
    <s v="Info@Rivadeipini.It"/>
  </r>
  <r>
    <x v="11"/>
    <x v="5391"/>
    <s v="Via Ugo La Malfa 19A"/>
    <x v="196"/>
    <s v="Fermo"/>
    <s v="Www.Campingtrearchi.Eu"/>
    <s v="Info@Campingtrearchi.Eu"/>
  </r>
  <r>
    <x v="14"/>
    <x v="5392"/>
    <s v="Via Lungomare Fermano 1"/>
    <x v="196"/>
    <s v="Fermo"/>
    <s v="Www.Campingboomerang.It"/>
    <s v="Boomerang@Camping.It"/>
  </r>
  <r>
    <x v="14"/>
    <x v="5393"/>
    <s v="Campofiloni  28/30"/>
    <x v="196"/>
    <s v="Fermo"/>
    <s v="Www.Campingjohnny.Com"/>
    <s v="Info@Campingjohnny.Com"/>
  </r>
  <r>
    <x v="14"/>
    <x v="5394"/>
    <s v="Via Ugo La Malfa 19"/>
    <x v="196"/>
    <s v="Fermo"/>
    <s v="Www.Residencemare.Com"/>
    <s v="Info@Residencemare.Com"/>
  </r>
  <r>
    <x v="11"/>
    <x v="5395"/>
    <s v="Via Lungomare Fermano 22"/>
    <x v="196"/>
    <s v="Fermo"/>
    <m/>
    <s v="Valentina@Camping.It"/>
  </r>
  <r>
    <x v="14"/>
    <x v="5396"/>
    <s v="Via Giovanni Campofiloni 32"/>
    <x v="196"/>
    <s v="Fermo"/>
    <s v="Www.Campinggemma.It"/>
    <s v="Info@Campinggemma.It"/>
  </r>
  <r>
    <x v="11"/>
    <x v="5397"/>
    <s v="Via Lungomare Fermano 8"/>
    <x v="196"/>
    <s v="Fermo"/>
    <s v="Www.Camping4Cerchi.Com"/>
    <s v="4Cerchi@Camping.It"/>
  </r>
  <r>
    <x v="8"/>
    <x v="5398"/>
    <s v="Contrada San Salvatore 6"/>
    <x v="196"/>
    <s v="Fermo"/>
    <s v="Www.Villanazareth.It"/>
    <s v="Info@Villanazareth.It"/>
  </r>
  <r>
    <x v="3"/>
    <x v="5399"/>
    <s v="Via Armando Diaz 58"/>
    <x v="196"/>
    <s v="Fermo"/>
    <s v="Www.Bb1912.It"/>
    <s v="Info@Bb1912.It"/>
  </r>
  <r>
    <x v="3"/>
    <x v="5400"/>
    <s v="Via Del Crocefisso 84"/>
    <x v="196"/>
    <s v="Fermo"/>
    <m/>
    <s v="Mario.Tidei@Tiscali.It"/>
  </r>
  <r>
    <x v="3"/>
    <x v="5401"/>
    <s v="Via Antonio Perpenti 15"/>
    <x v="196"/>
    <s v="Fermo"/>
    <m/>
    <s v="Bbteresagentili@Yahoo.It"/>
  </r>
  <r>
    <x v="3"/>
    <x v="5402"/>
    <s v="Contrada Camera Di Fermo 12"/>
    <x v="196"/>
    <s v="Fermo"/>
    <m/>
    <m/>
  </r>
  <r>
    <x v="5"/>
    <x v="5403"/>
    <s v="Fonte Di Mosè 18 18"/>
    <x v="196"/>
    <s v="Fermo"/>
    <s v="Www.Lafontedimose.It"/>
    <s v="Info@Lafontedimose.It"/>
  </r>
  <r>
    <x v="3"/>
    <x v="5404"/>
    <m/>
    <x v="196"/>
    <s v="Fermo"/>
    <m/>
    <m/>
  </r>
  <r>
    <x v="4"/>
    <x v="5405"/>
    <s v="Contrada Marina Palmense 40"/>
    <x v="196"/>
    <s v="Fermo"/>
    <m/>
    <s v="Cielo61@Alice.It"/>
  </r>
  <r>
    <x v="4"/>
    <x v="5406"/>
    <s v="C.Da Lavandara  9"/>
    <x v="196"/>
    <s v="Fermo"/>
    <s v="Levandara.It"/>
    <m/>
  </r>
  <r>
    <x v="4"/>
    <x v="5407"/>
    <s v="Contrada San Girolamo 1"/>
    <x v="196"/>
    <s v="Fermo"/>
    <m/>
    <m/>
  </r>
  <r>
    <x v="4"/>
    <x v="5408"/>
    <s v="Contrada Camera Di Fermo 100"/>
    <x v="196"/>
    <s v="Fermo"/>
    <s v="Www.Madonnabruna.It"/>
    <s v="Azienda@Madonnabruna.It"/>
  </r>
  <r>
    <x v="2"/>
    <x v="5409"/>
    <s v="Via Lungomare Fermano 104"/>
    <x v="196"/>
    <s v="Fermo"/>
    <m/>
    <s v="Stefan130577@Yahoo.It"/>
  </r>
  <r>
    <x v="2"/>
    <x v="5410"/>
    <s v="Piazzale Girfalco 16"/>
    <x v="196"/>
    <s v="Fermo"/>
    <m/>
    <m/>
  </r>
  <r>
    <x v="5"/>
    <x v="5411"/>
    <s v="Strada Comunale Vallescura Seconda 1"/>
    <x v="196"/>
    <s v="Fermo"/>
    <s v="Www.Lacasadicarla.It"/>
    <s v="Mascetticarla@Libero.It"/>
  </r>
  <r>
    <x v="4"/>
    <x v="5412"/>
    <s v="Contrada Camera Di Fermo 82"/>
    <x v="196"/>
    <s v="Fermo"/>
    <s v="Www.Ca-Nick.It"/>
    <s v="Ca-Nick@Ca-Nick.It"/>
  </r>
  <r>
    <x v="1"/>
    <x v="5413"/>
    <s v="Piazzale Girfalco 1"/>
    <x v="196"/>
    <s v="Fermo"/>
    <s v="Www.Villavincifermo.Com"/>
    <s v="Info@Villavincifermo.Com"/>
  </r>
  <r>
    <x v="5"/>
    <x v="5414"/>
    <m/>
    <x v="196"/>
    <m/>
    <m/>
    <m/>
  </r>
  <r>
    <x v="3"/>
    <x v="5415"/>
    <s v="Contrada Paludi 319"/>
    <x v="196"/>
    <s v="Fermo"/>
    <m/>
    <s v="Bedandbreakfast.Peperosa@Gmail.Com"/>
  </r>
  <r>
    <x v="3"/>
    <x v="5416"/>
    <s v="Corso Cavour 75"/>
    <x v="196"/>
    <s v="Fermo"/>
    <s v="Info@Beb-Fermo.Com"/>
    <s v="Eliachil@Alice.It"/>
  </r>
  <r>
    <x v="5"/>
    <x v="5417"/>
    <s v="Contrada Camera Di Fermo 120"/>
    <x v="196"/>
    <s v="Fermo"/>
    <s v="Www.Tenutasantelisabetta.Com"/>
    <s v="Info@Tenutasantelisabetta.Com"/>
  </r>
  <r>
    <x v="5"/>
    <x v="5418"/>
    <s v="Via Riva Del Pescatore 15"/>
    <x v="196"/>
    <s v="Casabianca"/>
    <m/>
    <s v="Residenzacasabianca@Libero.It"/>
  </r>
  <r>
    <x v="5"/>
    <x v="5419"/>
    <s v="Via Dei Palmensi   108"/>
    <x v="196"/>
    <s v="Marina Palmense"/>
    <s v="Www.Villailcannone.It"/>
    <s v="Info@Villailcannone.It"/>
  </r>
  <r>
    <x v="2"/>
    <x v="5420"/>
    <s v="C.Da Cugnolo 19"/>
    <x v="196"/>
    <s v="Loc.Torre Di Palme"/>
    <s v="Www.Villalattanzi.It"/>
    <s v="Info@Villalattanzi.It"/>
  </r>
  <r>
    <x v="3"/>
    <x v="5421"/>
    <s v="Via Dell'Università 5"/>
    <x v="196"/>
    <s v="Fermo"/>
    <m/>
    <s v="Remiamg@Gmail.Com; Lorenzoluciani@Tin.It"/>
  </r>
  <r>
    <x v="10"/>
    <x v="5422"/>
    <s v="Via Riva Del Pescatore 15"/>
    <x v="196"/>
    <s v="Fermo"/>
    <s v="Www.Residencecasabianca.Eu"/>
    <s v="Info@Residencecasabianca.Eu"/>
  </r>
  <r>
    <x v="3"/>
    <x v="5423"/>
    <s v="Via Bianchi 8"/>
    <x v="196"/>
    <s v="Fermo"/>
    <s v="Www.Lacasadellartista.Com"/>
    <s v="Info@Lacasadellartista.Com"/>
  </r>
  <r>
    <x v="3"/>
    <x v="5424"/>
    <s v="L.Go Falconi 3"/>
    <x v="196"/>
    <s v="Fermo"/>
    <m/>
    <s v="Falconi.Chiara@Alice.It"/>
  </r>
  <r>
    <x v="3"/>
    <x v="5425"/>
    <s v="Via Garibaldi 90"/>
    <x v="196"/>
    <s v="Fermo"/>
    <m/>
    <s v="Colomba.Cuomo@Gmail.Com"/>
  </r>
  <r>
    <x v="4"/>
    <x v="5426"/>
    <s v="C.Da Camera 120"/>
    <x v="196"/>
    <s v="Fermo"/>
    <s v="Www.Tenutasantelisabetta.Com"/>
    <s v="Info@Tenutasantelisabetta.Com"/>
  </r>
  <r>
    <x v="0"/>
    <x v="5427"/>
    <s v="Via Stazione  35/37"/>
    <x v="196"/>
    <s v="Marina Palmense"/>
    <s v="Www.Villamirellabeach.It"/>
    <s v="Info@Villamirellabeach.It"/>
  </r>
  <r>
    <x v="3"/>
    <x v="5428"/>
    <s v="Contrada Camera Di Fermo 9"/>
    <x v="196"/>
    <s v="Fermo"/>
    <s v="Www.Collinarosa.It"/>
    <s v="R.Valentini2009@Gmail.Com"/>
  </r>
  <r>
    <x v="3"/>
    <x v="5429"/>
    <s v="Via San Marco 75"/>
    <x v="196"/>
    <s v="Fermo"/>
    <s v="Www.Dimorantica.Com"/>
    <s v="Synodia@Virgilio.It"/>
  </r>
  <r>
    <x v="4"/>
    <x v="5430"/>
    <s v="Via Pompeiana 426"/>
    <x v="196"/>
    <s v="Fermo"/>
    <s v="Www.Legazze.It"/>
    <s v="Info@Legazze.It"/>
  </r>
  <r>
    <x v="4"/>
    <x v="5431"/>
    <s v="Contrada Storno 10"/>
    <x v="196"/>
    <s v="Fermo"/>
    <m/>
    <s v="Suaviapicena@Gmail.Com"/>
  </r>
  <r>
    <x v="10"/>
    <x v="5432"/>
    <s v="Via Nazionale 78"/>
    <x v="196"/>
    <s v="Fermo"/>
    <s v="Www.Hotelresidencecharly.It"/>
    <s v="Info@Hotelresidencecharly.It"/>
  </r>
  <r>
    <x v="4"/>
    <x v="5433"/>
    <s v="Contrada San Biagio 10"/>
    <x v="196"/>
    <s v="Fermo"/>
    <m/>
    <m/>
  </r>
  <r>
    <x v="5"/>
    <x v="5434"/>
    <s v="Via Ugo La Malfa 13"/>
    <x v="196"/>
    <s v="Fermo"/>
    <m/>
    <m/>
  </r>
  <r>
    <x v="6"/>
    <x v="5435"/>
    <m/>
    <x v="196"/>
    <s v="Marina Palmense"/>
    <s v="Www.Areacamper.It"/>
    <s v="Info@Areacamper.It"/>
  </r>
  <r>
    <x v="3"/>
    <x v="5436"/>
    <s v="Via Pagani 50"/>
    <x v="196"/>
    <s v="Fermo"/>
    <s v="Https://Sites.Google.Com/Site/Bbfermodamare/Home"/>
    <s v="Mon-Cherie@Hotmail.It"/>
  </r>
  <r>
    <x v="3"/>
    <x v="5437"/>
    <s v="Via Giacomo Leopardi 19"/>
    <x v="196"/>
    <m/>
    <m/>
    <s v="Francescoberbellini@Gmail.Com"/>
  </r>
  <r>
    <x v="3"/>
    <x v="5438"/>
    <s v="Via Paludi 409"/>
    <x v="196"/>
    <m/>
    <m/>
    <s v="Info@Mariomozzorecchia.It"/>
  </r>
  <r>
    <x v="3"/>
    <x v="5439"/>
    <s v="Via Paludi 409"/>
    <x v="196"/>
    <m/>
    <m/>
    <s v="Info@Mariomozzorecchia.It"/>
  </r>
  <r>
    <x v="3"/>
    <x v="5440"/>
    <s v="C.So Cefalonia 51"/>
    <x v="196"/>
    <m/>
    <m/>
    <m/>
  </r>
  <r>
    <x v="3"/>
    <x v="5441"/>
    <s v="Via Valleoscura Di Capodarco 78"/>
    <x v="196"/>
    <s v="Loc. Capodarco Montesecco"/>
    <s v="Www.Villacapodarco.It"/>
    <s v="Info@Villacapodarco.It"/>
  </r>
  <r>
    <x v="5"/>
    <x v="5442"/>
    <s v="Corso Marconi 22"/>
    <x v="196"/>
    <m/>
    <m/>
    <s v="Laki5543@Alice.It"/>
  </r>
  <r>
    <x v="3"/>
    <x v="5443"/>
    <s v="Via Madonna D'Ete 1/A"/>
    <x v="196"/>
    <m/>
    <m/>
    <s v="Info@Bb-Rosshouse.It"/>
  </r>
  <r>
    <x v="3"/>
    <x v="5444"/>
    <s v="Via San Pietro Orgiano 13"/>
    <x v="196"/>
    <s v="Capodarco Di Fermo"/>
    <s v="Www.Acasadilori.It"/>
    <s v="Info@Acasadilori.It"/>
  </r>
  <r>
    <x v="3"/>
    <x v="5445"/>
    <s v="Via San Marco 31"/>
    <x v="196"/>
    <m/>
    <m/>
    <m/>
  </r>
  <r>
    <x v="4"/>
    <x v="5446"/>
    <s v="Storno 27"/>
    <x v="196"/>
    <s v="Strada Provinciale Val D'Ete"/>
    <s v="Www.Levigneagriturismo.Com"/>
    <s v="Info@Levigneagriturismo.Com"/>
  </r>
  <r>
    <x v="3"/>
    <x v="5447"/>
    <s v="Via Girardi 59"/>
    <x v="196"/>
    <s v="Lido Di Fermo"/>
    <s v="Www.Labaitasulmare.Com"/>
    <s v="Torresimassimo@Virgilio.It"/>
  </r>
  <r>
    <x v="3"/>
    <x v="5448"/>
    <s v="Vicolo Capestro  14"/>
    <x v="196"/>
    <s v="Piazzetta"/>
    <m/>
    <s v="Arianna.Trapananti@Gmail.Com"/>
  </r>
  <r>
    <x v="3"/>
    <x v="5449"/>
    <s v="Via Sant'Anna 43"/>
    <x v="196"/>
    <m/>
    <s v="Www.Casaadorna.It"/>
    <s v="Info@Casaadorna.It"/>
  </r>
  <r>
    <x v="13"/>
    <x v="5450"/>
    <s v="Via Madonna D'Ete 1"/>
    <x v="196"/>
    <m/>
    <s v="Www.Agricampingtramontorosso.It"/>
    <s v="Info@Agricampingtramontorosso.It"/>
  </r>
  <r>
    <x v="3"/>
    <x v="5451"/>
    <s v="Via Della Sapienza 6"/>
    <x v="196"/>
    <m/>
    <s v="Www.Palazzopuccibb.Com"/>
    <s v="Info@Palazzopuccibb.Com"/>
  </r>
  <r>
    <x v="3"/>
    <x v="5452"/>
    <s v="Via Ognissanti 1"/>
    <x v="196"/>
    <m/>
    <m/>
    <s v="Bbilgirfalco@Gmail.Com"/>
  </r>
  <r>
    <x v="3"/>
    <x v="5453"/>
    <s v="Via Francesco Sforza 14"/>
    <x v="196"/>
    <m/>
    <s v="Www.Bbsapienza.Com"/>
    <s v="Info@Bbsapienza.Com"/>
  </r>
  <r>
    <x v="3"/>
    <x v="5454"/>
    <s v="Via Dell'Università   13"/>
    <x v="196"/>
    <m/>
    <m/>
    <s v="Erosfriscolanti@Gmail.Com"/>
  </r>
  <r>
    <x v="3"/>
    <x v="5455"/>
    <s v="Via Lucio Tarunzio 58"/>
    <x v="196"/>
    <m/>
    <s v="Www.Lalanternafermo.It"/>
    <s v="Bb@Lalanternafermo.It"/>
  </r>
  <r>
    <x v="3"/>
    <x v="5456"/>
    <s v="Contrada Salvano 30"/>
    <x v="196"/>
    <m/>
    <m/>
    <s v="Gigifratta@Gmail.Com"/>
  </r>
  <r>
    <x v="4"/>
    <x v="5457"/>
    <s v="C.Da San Sisto 8"/>
    <x v="197"/>
    <m/>
    <s v="Www.Ilcolledeiceci.It"/>
    <s v="Info@Ilcolledeiceci.It"/>
  </r>
  <r>
    <x v="0"/>
    <x v="5458"/>
    <s v="Contrada Pieve Vecchia 25"/>
    <x v="197"/>
    <s v="Francavilla D' Ete"/>
    <s v="Www.Casaldeifichi.Com"/>
    <s v="Info@Casaldeifichi.Com"/>
  </r>
  <r>
    <x v="3"/>
    <x v="5459"/>
    <s v="Strada Pescia' 1"/>
    <x v="198"/>
    <s v="Grottazzolina"/>
    <s v="Www.Beblaposta.It"/>
    <s v="Info@Beblaposta.It"/>
  </r>
  <r>
    <x v="0"/>
    <x v="5460"/>
    <s v="Strada Della Fonte 12"/>
    <x v="198"/>
    <m/>
    <s v="Www.Countryhouse-Montebello.It"/>
    <s v="Info@Countryhouse-Montebello.It"/>
  </r>
  <r>
    <x v="4"/>
    <x v="5461"/>
    <s v="Strada Fonte Carra' 26"/>
    <x v="198"/>
    <s v="Grottazzolina"/>
    <s v="Www.Alfiume.It"/>
    <s v="Info@Alfiume.It"/>
  </r>
  <r>
    <x v="3"/>
    <x v="5462"/>
    <s v="P.Zza Marconi 16"/>
    <x v="198"/>
    <m/>
    <s v="Www.Bbilsognogrottazzolina.Com"/>
    <s v="Bbilsogno@Hotmail.Com"/>
  </r>
  <r>
    <x v="3"/>
    <x v="5463"/>
    <s v="C.Da Madonna Manu' 51"/>
    <x v="199"/>
    <m/>
    <m/>
    <s v="Ilterrazzodellerondini@Gmail.Com"/>
  </r>
  <r>
    <x v="3"/>
    <x v="5464"/>
    <s v="Acquarello  8"/>
    <x v="199"/>
    <m/>
    <s v="Www.Podereladama.Com"/>
    <s v="Danamar.Gm@Gmail.Com"/>
  </r>
  <r>
    <x v="4"/>
    <x v="5465"/>
    <s v="Contrada Aso 11"/>
    <x v="199"/>
    <s v="Lapedona"/>
    <s v="Www.Casavecchia.It"/>
    <s v="Info@Casavecchia.It"/>
  </r>
  <r>
    <x v="4"/>
    <x v="5466"/>
    <s v="Via Madonna Bruna 3"/>
    <x v="199"/>
    <s v="Lapedona"/>
    <s v="Www.Agriturismoilrustico.Com"/>
    <s v="Info@Agriturismoilrustico.Com"/>
  </r>
  <r>
    <x v="4"/>
    <x v="5467"/>
    <s v="Contrada Madonna Manu' 42"/>
    <x v="199"/>
    <s v="Lapedona"/>
    <s v="Www.Agriturismocasadegliarchi.Com"/>
    <s v="Info@Agriturismocasadegliarchi.Com"/>
  </r>
  <r>
    <x v="3"/>
    <x v="5468"/>
    <s v="Contrada Monti Di Monterubbiano 4"/>
    <x v="199"/>
    <s v="Lapedona"/>
    <s v="Www.Bbilnidodialice.It"/>
    <s v="Alelice@Libero.It"/>
  </r>
  <r>
    <x v="3"/>
    <x v="5469"/>
    <s v="Contrada Acquarello 3"/>
    <x v="199"/>
    <s v="Lapedona"/>
    <m/>
    <m/>
  </r>
  <r>
    <x v="3"/>
    <x v="5470"/>
    <s v="Contrada Aso 16"/>
    <x v="199"/>
    <s v="Lapedona"/>
    <m/>
    <m/>
  </r>
  <r>
    <x v="5"/>
    <x v="5471"/>
    <s v="Contrada Madonna Manu' 56"/>
    <x v="199"/>
    <s v="Lapedona"/>
    <s v="Www.Residencevillamanu.It"/>
    <s v="Info@Residencevillamanu.It"/>
  </r>
  <r>
    <x v="3"/>
    <x v="5472"/>
    <s v="Contrada Aso 19"/>
    <x v="199"/>
    <s v="Lapedona"/>
    <s v="Www.Verdevaldaso.It"/>
    <s v="Verdevaldaso@Virgilio.It"/>
  </r>
  <r>
    <x v="5"/>
    <x v="5473"/>
    <s v="Contrada Madonna Manu' 53"/>
    <x v="199"/>
    <s v="Lapedona"/>
    <m/>
    <m/>
  </r>
  <r>
    <x v="3"/>
    <x v="5474"/>
    <s v="Via Monti 8"/>
    <x v="199"/>
    <m/>
    <m/>
    <s v="Tim@Timwills.Com"/>
  </r>
  <r>
    <x v="3"/>
    <x v="5475"/>
    <s v="Contrada Saltareccio  8"/>
    <x v="199"/>
    <m/>
    <m/>
    <s v="Cornelia.Stump@Libero.It"/>
  </r>
  <r>
    <x v="1"/>
    <x v="5476"/>
    <s v="Contrada San Michele 25"/>
    <x v="199"/>
    <m/>
    <m/>
    <s v="Bianconirosanna@Katamail.Com"/>
  </r>
  <r>
    <x v="4"/>
    <x v="5477"/>
    <s v="C.Da Aso 7"/>
    <x v="199"/>
    <s v="Lapedona"/>
    <s v="Www.Agriturmontemaggio.It"/>
    <s v="Info@Agriturmontemaggio.It"/>
  </r>
  <r>
    <x v="5"/>
    <x v="5478"/>
    <s v="Borgo Castellano 6"/>
    <x v="199"/>
    <m/>
    <m/>
    <s v="Apalloni@Libero.It"/>
  </r>
  <r>
    <x v="3"/>
    <x v="5479"/>
    <s v="Via S.Ta Elisabetta 4"/>
    <x v="199"/>
    <s v="Fermo"/>
    <s v="Www.Acerocampestre.It"/>
    <s v="Info@Acerocampestre.It"/>
  </r>
  <r>
    <x v="4"/>
    <x v="5480"/>
    <s v="C.Da Fonte Balzana 6"/>
    <x v="199"/>
    <s v="Lapedona"/>
    <m/>
    <s v="Lucianatiberi@Alice.It"/>
  </r>
  <r>
    <x v="5"/>
    <x v="5481"/>
    <s v="Contrada Acquarello 11"/>
    <x v="199"/>
    <s v="Lapedona"/>
    <s v="Www.Agriturismoacquarello.It"/>
    <s v="Info@Agriturismoacquarello.It"/>
  </r>
  <r>
    <x v="4"/>
    <x v="5482"/>
    <s v="Contrada Madonna Bruna 25"/>
    <x v="199"/>
    <s v="Lapedona"/>
    <s v="Www.Ilfrantoioagriturismo.It"/>
    <s v="Tizianodecarolis@Alice.It"/>
  </r>
  <r>
    <x v="3"/>
    <x v="5483"/>
    <s v="Via Roma 4"/>
    <x v="199"/>
    <m/>
    <m/>
    <m/>
  </r>
  <r>
    <x v="2"/>
    <x v="5484"/>
    <s v="Viale America 1/A,B"/>
    <x v="200"/>
    <s v="Viale America"/>
    <m/>
    <m/>
  </r>
  <r>
    <x v="3"/>
    <x v="5485"/>
    <s v="Via Della Libertà 20"/>
    <x v="200"/>
    <m/>
    <m/>
    <s v="Agricolalegrazie@Gmail.Com"/>
  </r>
  <r>
    <x v="3"/>
    <x v="5486"/>
    <s v="Via Poggio San Gaetano 19"/>
    <x v="200"/>
    <s v="Magliano Di Tenna"/>
    <s v="Lugrilloholiday.Altervista.Org"/>
    <s v="Barbaravita@Hotmail.Com"/>
  </r>
  <r>
    <x v="3"/>
    <x v="5487"/>
    <s v="Contrada San Lorenzo 1"/>
    <x v="201"/>
    <s v="Massa Fermana"/>
    <m/>
    <s v="Info@Lacasadelviaggiatorebb.Com"/>
  </r>
  <r>
    <x v="0"/>
    <x v="5488"/>
    <s v="Via Ete 70"/>
    <x v="202"/>
    <m/>
    <m/>
    <s v="Gianna.Squarcia@Gmail.Com"/>
  </r>
  <r>
    <x v="3"/>
    <x v="5489"/>
    <s v="Via Borgo Caucci 3"/>
    <x v="202"/>
    <s v="Frazione Sant'Elpidio Morico"/>
    <s v="Http://Leduetorrinere.Blogspot.It/"/>
    <s v="Leduetorri@Live.It"/>
  </r>
  <r>
    <x v="3"/>
    <x v="5490"/>
    <s v="Via Brodolini 28"/>
    <x v="203"/>
    <m/>
    <m/>
    <s v="Bellabarbamarco@Gmail.Com"/>
  </r>
  <r>
    <x v="2"/>
    <x v="5491"/>
    <s v="Via Palazzo Snc"/>
    <x v="203"/>
    <m/>
    <s v="Www.Palazzoriccucci.Com"/>
    <s v="Info@Palazzoriccucci.Com"/>
  </r>
  <r>
    <x v="2"/>
    <x v="5492"/>
    <s v="Via Borgo Xx Settembre 37"/>
    <x v="203"/>
    <s v="Montappone"/>
    <m/>
    <s v="Ristorante.S.Giorgio@Virgilio.It"/>
  </r>
  <r>
    <x v="4"/>
    <x v="5493"/>
    <s v="Contrada Marulla 1"/>
    <x v="204"/>
    <s v="Montefalcone Appennino"/>
    <s v="Www.Agriturismomarulla.It"/>
    <s v="Agriturismomarulla@Libero.It"/>
  </r>
  <r>
    <x v="4"/>
    <x v="5494"/>
    <s v="Contrada San Lorenzo 63"/>
    <x v="204"/>
    <s v="Montefalcone Appennino"/>
    <m/>
    <m/>
  </r>
  <r>
    <x v="5"/>
    <x v="5495"/>
    <m/>
    <x v="204"/>
    <s v="Montefalcone Appennino"/>
    <m/>
    <m/>
  </r>
  <r>
    <x v="1"/>
    <x v="5496"/>
    <s v="Località Sasso Snc"/>
    <x v="204"/>
    <s v="Località Sasso"/>
    <m/>
    <s v="Sangiuliano@Domusmacerata.It"/>
  </r>
  <r>
    <x v="5"/>
    <x v="5497"/>
    <s v="Contrada Marulla 2"/>
    <x v="204"/>
    <m/>
    <m/>
    <s v="Gianluca.Marziali@Coldiretti.It"/>
  </r>
  <r>
    <x v="5"/>
    <x v="5498"/>
    <s v="C.Da Faveto 88"/>
    <x v="204"/>
    <m/>
    <m/>
    <s v="Sabri14@Alice.It"/>
  </r>
  <r>
    <x v="3"/>
    <x v="5499"/>
    <m/>
    <x v="204"/>
    <m/>
    <m/>
    <s v="Milani.Isa@Libero.It"/>
  </r>
  <r>
    <x v="3"/>
    <x v="5500"/>
    <s v="Via Roma 6"/>
    <x v="204"/>
    <m/>
    <s v="Www.Bbnonnaluisa.It"/>
    <s v="Bbnonnaluisa@Libero.It"/>
  </r>
  <r>
    <x v="4"/>
    <x v="5501"/>
    <s v="C.Da Collina 11"/>
    <x v="205"/>
    <m/>
    <m/>
    <s v="Info@Agriturismolafilomena.It"/>
  </r>
  <r>
    <x v="2"/>
    <x v="5502"/>
    <m/>
    <x v="205"/>
    <s v="Loc. Ambro"/>
    <m/>
    <s v="Cristiano85.Bocci@Tiscali.It"/>
  </r>
  <r>
    <x v="9"/>
    <x v="5503"/>
    <s v="Loc. Rubbiano 26"/>
    <x v="205"/>
    <m/>
    <s v="Www.Rifugiorubbiano.Com"/>
    <s v="Rifugiorubbiano@Gmail.Com"/>
  </r>
  <r>
    <x v="4"/>
    <x v="5504"/>
    <s v="C.Da Santa Lucia N.  31"/>
    <x v="205"/>
    <s v="Loc.Montefortino"/>
    <m/>
    <s v="M.Angellotti@Confcommercio-Ap.It"/>
  </r>
  <r>
    <x v="3"/>
    <x v="5505"/>
    <s v="Frazione Rubbiano 25"/>
    <x v="205"/>
    <s v="Rubbiano"/>
    <s v="Www.Bbcadelarossa.Com"/>
    <s v="Bbcadelarossa@Libero.It"/>
  </r>
  <r>
    <x v="4"/>
    <x v="5506"/>
    <s v="Localita' Bussonico 19"/>
    <x v="205"/>
    <s v="Montefortino"/>
    <m/>
    <s v="Alfamitogta@Virgilio.It"/>
  </r>
  <r>
    <x v="4"/>
    <x v="5507"/>
    <s v="Localita' Pretattoni 11"/>
    <x v="205"/>
    <s v="Montefortino"/>
    <m/>
    <s v="Info@Lamoretta.Eu"/>
  </r>
  <r>
    <x v="5"/>
    <x v="5508"/>
    <m/>
    <x v="205"/>
    <s v="Loc.Col Martese"/>
    <s v="Www.Ristorantetrinacria.Com"/>
    <s v="Ristorantetrinacria@Inwind.It"/>
  </r>
  <r>
    <x v="11"/>
    <x v="5509"/>
    <s v="Localita' Cerretana 1"/>
    <x v="205"/>
    <s v="Montefortino"/>
    <m/>
    <s v="Campingmontespino@Gmail.Com"/>
  </r>
  <r>
    <x v="4"/>
    <x v="5510"/>
    <s v="Via Roma 21"/>
    <x v="205"/>
    <s v="Montefortino"/>
    <s v="Agritursibillini.Com"/>
    <s v="Laterradelvento@Libero.It"/>
  </r>
  <r>
    <x v="4"/>
    <x v="5511"/>
    <s v="Loc.Tenna 2"/>
    <x v="205"/>
    <s v="Montefortino"/>
    <s v="Www.Anticomulino.It"/>
    <s v="Anticomulino@Virgilio.It"/>
  </r>
  <r>
    <x v="4"/>
    <x v="5512"/>
    <s v="Località Bugione 4"/>
    <x v="205"/>
    <s v="Montefortino"/>
    <s v="Www.Ilborghetto.Com"/>
    <s v="Info@Ilborghetto.Com"/>
  </r>
  <r>
    <x v="3"/>
    <x v="5513"/>
    <s v="Via R. Papiri 24"/>
    <x v="205"/>
    <s v="Montefortino"/>
    <s v="Www.Tabart-Inn.Com"/>
    <s v="Info@Tabart-Inn.Com"/>
  </r>
  <r>
    <x v="0"/>
    <x v="5514"/>
    <s v="Localita' Baldoni 2"/>
    <x v="205"/>
    <s v="Montefortino"/>
    <m/>
    <m/>
  </r>
  <r>
    <x v="0"/>
    <x v="5515"/>
    <s v="Loc. Tre Ponti 2"/>
    <x v="205"/>
    <s v="Montefortino"/>
    <s v="Www.Casasullavalle.It"/>
    <s v="Info@Casasullavalle.It"/>
  </r>
  <r>
    <x v="5"/>
    <x v="5516"/>
    <m/>
    <x v="205"/>
    <m/>
    <m/>
    <s v="Virgilio.Siquilini@Gmail.Com"/>
  </r>
  <r>
    <x v="3"/>
    <x v="5517"/>
    <s v="Via Villa Valle 9"/>
    <x v="205"/>
    <m/>
    <m/>
    <s v="Giuseppinapieroni@Gmail.Com"/>
  </r>
  <r>
    <x v="3"/>
    <x v="5518"/>
    <m/>
    <x v="205"/>
    <m/>
    <m/>
    <s v="Casadipietra.Eu@Gmail.Com"/>
  </r>
  <r>
    <x v="11"/>
    <x v="5519"/>
    <s v="Localita' Tenna Snc"/>
    <x v="205"/>
    <s v="Tenna Di Montefortino"/>
    <m/>
    <s v="Anticomulino@Virgilio.It"/>
  </r>
  <r>
    <x v="4"/>
    <x v="5520"/>
    <s v="Contrada San Martino 21"/>
    <x v="206"/>
    <s v="Monte Giberto"/>
    <s v="Http://Millequerce.It/"/>
    <s v="Bosio.Fulvia@Gmail.Com"/>
  </r>
  <r>
    <x v="3"/>
    <x v="5521"/>
    <s v="Contrada San Michele 12"/>
    <x v="206"/>
    <s v="Monte Giberto"/>
    <m/>
    <s v="Roberta.Evandri@Virgilio.It"/>
  </r>
  <r>
    <x v="3"/>
    <x v="5522"/>
    <s v="Via Bore Di Fiano 4"/>
    <x v="206"/>
    <s v="Monte Giberto"/>
    <m/>
    <m/>
  </r>
  <r>
    <x v="3"/>
    <x v="5523"/>
    <s v="Piazza Cesare Battisti 3"/>
    <x v="206"/>
    <s v="Monte Giberto"/>
    <m/>
    <m/>
  </r>
  <r>
    <x v="3"/>
    <x v="5524"/>
    <s v="Via Roma 25"/>
    <x v="206"/>
    <s v="Monte Giberto"/>
    <s v="Www.Casamillevolte.It"/>
    <s v="Casamillevolte@Gmail.Com"/>
  </r>
  <r>
    <x v="3"/>
    <x v="5525"/>
    <s v="Via Roma 25"/>
    <x v="206"/>
    <s v="Monte Giberto"/>
    <s v="Www.Casamillevolte.It"/>
    <s v="Casamillevolte@Gmail.Com"/>
  </r>
  <r>
    <x v="4"/>
    <x v="5526"/>
    <s v="C.Da Colle 5/6"/>
    <x v="206"/>
    <s v="Monte Giberto"/>
    <s v="Www.Allacortedicarolina.Com"/>
    <s v="Info@Allacortedicarolina.Com"/>
  </r>
  <r>
    <x v="4"/>
    <x v="5527"/>
    <s v="C.Da Castellette 6"/>
    <x v="206"/>
    <m/>
    <m/>
    <s v="Giusimiola@Alice.It; Verolicristian92@Hotmail.It"/>
  </r>
  <r>
    <x v="4"/>
    <x v="5528"/>
    <s v="C.Da Campodonico 10"/>
    <x v="206"/>
    <s v="Monte Giberto"/>
    <m/>
    <s v="Info@Agriturismocorbezzolo.It"/>
  </r>
  <r>
    <x v="3"/>
    <x v="5529"/>
    <s v="Via Solferino 20"/>
    <x v="207"/>
    <s v="Montegiorgio"/>
    <s v="Www.Housesannicolo.It"/>
    <s v="Info@Housesannicolo.It"/>
  </r>
  <r>
    <x v="3"/>
    <x v="5530"/>
    <s v="C.Da Cerreto 3"/>
    <x v="207"/>
    <s v="Loc. Cerreto"/>
    <s v="Www.Cappellania.It"/>
    <s v="Info@Cappellania.It"/>
  </r>
  <r>
    <x v="0"/>
    <x v="5531"/>
    <s v="Via Montese 13"/>
    <x v="207"/>
    <s v="Montegiorgio"/>
    <s v="Www.Casasanruffino.Com"/>
    <s v="Info@Casasanruffino.Com"/>
  </r>
  <r>
    <x v="4"/>
    <x v="5532"/>
    <s v="Contrada San Giuseppe 4"/>
    <x v="207"/>
    <s v="Montegiorgio"/>
    <s v="Www.Isassidisangiuseppe.It"/>
    <s v="Info@Isassidisangiuseppe.It"/>
  </r>
  <r>
    <x v="4"/>
    <x v="5533"/>
    <s v="Via Gaglianello 6"/>
    <x v="207"/>
    <m/>
    <s v="Www.Agriturismofara.Com"/>
    <s v="Info@Agriturismofara.Com"/>
  </r>
  <r>
    <x v="3"/>
    <x v="5534"/>
    <s v="Via Andrea Passari 36"/>
    <x v="207"/>
    <s v="Montegiorgio"/>
    <m/>
    <s v="Lidia_Ricci@Libero.It"/>
  </r>
  <r>
    <x v="2"/>
    <x v="5535"/>
    <s v="Via Faleriense Est 66"/>
    <x v="207"/>
    <s v="Montegiorgio"/>
    <s v="Www.Sanpaolohotel.Net"/>
    <s v="Info@Sanpaolohotel.Net"/>
  </r>
  <r>
    <x v="2"/>
    <x v="5536"/>
    <s v="Via Faleriense Ovest 27"/>
    <x v="207"/>
    <s v="Montegiorgio"/>
    <s v="Www.Oscareamorina.It"/>
    <s v="Info@Oscareamorina.It"/>
  </r>
  <r>
    <x v="0"/>
    <x v="5537"/>
    <s v="Contrada Santa Maria 534"/>
    <x v="208"/>
    <s v="Montegranaro"/>
    <s v="Www.Terraesolecountryhouse.Com"/>
    <s v="Info@Terraesolecountryhouse.Com"/>
  </r>
  <r>
    <x v="3"/>
    <x v="5538"/>
    <s v="Contrada La Croce 22"/>
    <x v="208"/>
    <s v="Montegranaro"/>
    <m/>
    <s v="Silvana.Morichetta@Vodafone.It"/>
  </r>
  <r>
    <x v="3"/>
    <x v="5539"/>
    <s v="Contrada Guazzetti Snc"/>
    <x v="208"/>
    <m/>
    <s v="Www.Legisselle.Com"/>
    <s v="Legisselle@Legisselle.Com; Amministrazione@Sgm.Com"/>
  </r>
  <r>
    <x v="1"/>
    <x v="5540"/>
    <s v="Contrada Vallone 44"/>
    <x v="208"/>
    <s v="Contrada Vallone"/>
    <m/>
    <s v="Massimo.Venturini@Teletu.It"/>
  </r>
  <r>
    <x v="5"/>
    <x v="5541"/>
    <s v="Via Trivio 48"/>
    <x v="208"/>
    <s v="Montegranaro"/>
    <m/>
    <s v="C.Roselli@Odcfermo.It"/>
  </r>
  <r>
    <x v="2"/>
    <x v="5542"/>
    <s v="Strada Provinciale Veregrense 1"/>
    <x v="208"/>
    <s v="Villa Luciani"/>
    <s v="Www.Hotelhorizon.It"/>
    <s v="Info@Hotelhorizon.It"/>
  </r>
  <r>
    <x v="5"/>
    <x v="5543"/>
    <s v="Via Vallone 41"/>
    <x v="208"/>
    <s v="Montegranaro"/>
    <s v="Www.Riomaggio.It"/>
    <s v="Info@Riomaggio.It"/>
  </r>
  <r>
    <x v="3"/>
    <x v="5544"/>
    <s v="Via Garibaldi 15"/>
    <x v="208"/>
    <m/>
    <m/>
    <s v="G.Liciotti@Live.It"/>
  </r>
  <r>
    <x v="3"/>
    <x v="5545"/>
    <s v="C.Da Santa Leandra  329/C"/>
    <x v="208"/>
    <m/>
    <m/>
    <s v="Casaciarpella@Gmail.Com"/>
  </r>
  <r>
    <x v="5"/>
    <x v="5546"/>
    <s v="Via Dei Monti 208 1"/>
    <x v="208"/>
    <s v="Montegranaro"/>
    <m/>
    <s v="Acasadecampo1@Gmail.Com"/>
  </r>
  <r>
    <x v="3"/>
    <x v="5547"/>
    <s v="Via Vecchia Boncore 2"/>
    <x v="208"/>
    <s v="Montegranaro"/>
    <m/>
    <s v="Ale.Pagliarini67@Gmail.Com"/>
  </r>
  <r>
    <x v="0"/>
    <x v="5548"/>
    <s v="Via Madonna Di Loreto 4"/>
    <x v="209"/>
    <s v="Monteleone Di Fermo"/>
    <s v="Www.Countryhousecasarossa.It"/>
    <s v="Info@Countryhousecasarossa.It"/>
  </r>
  <r>
    <x v="3"/>
    <x v="5549"/>
    <s v="Contrada Madonna Di Loreto 21"/>
    <x v="209"/>
    <m/>
    <s v="Www.Lacasadeinonni.Org"/>
    <s v="Info@Lacasadeinonni.Org"/>
  </r>
  <r>
    <x v="4"/>
    <x v="5550"/>
    <s v="Contrada Coste 34"/>
    <x v="210"/>
    <s v="Montelparo"/>
    <m/>
    <m/>
  </r>
  <r>
    <x v="4"/>
    <x v="5551"/>
    <m/>
    <x v="210"/>
    <s v="Montelparo"/>
    <s v="Www.Fontedisantandrea.It"/>
    <s v="Info@Fontedisantandrea.It"/>
  </r>
  <r>
    <x v="4"/>
    <x v="5552"/>
    <s v="Contrada Santa Maria 45"/>
    <x v="210"/>
    <s v="Montelparo"/>
    <s v="Www.Residencesinfoniedelbosco.It"/>
    <s v="Info@Residencesinfoniedelbosco.It"/>
  </r>
  <r>
    <x v="4"/>
    <x v="5553"/>
    <m/>
    <x v="210"/>
    <m/>
    <s v="Www.Agricamppicobello.Com"/>
    <s v="Info@Agricamppicobello.Com"/>
  </r>
  <r>
    <x v="4"/>
    <x v="5554"/>
    <s v="Contrada Serrone 3"/>
    <x v="210"/>
    <s v="Montelparo"/>
    <s v="Www.Sopraesotto.Com"/>
    <s v="Info@Sopraesotto.Com"/>
  </r>
  <r>
    <x v="7"/>
    <x v="5555"/>
    <s v="Via Lrgo Marconi 3"/>
    <x v="210"/>
    <m/>
    <m/>
    <s v="Scendoni52@Gmail.Com"/>
  </r>
  <r>
    <x v="4"/>
    <x v="5556"/>
    <s v="Colle Carbone  9"/>
    <x v="210"/>
    <m/>
    <s v="Www.Tasteria.It"/>
    <s v="Info@Tasteria.It; Isaak.Tsorakidis@Hotmail.It"/>
  </r>
  <r>
    <x v="3"/>
    <x v="5557"/>
    <s v="Via Celestiale 16"/>
    <x v="210"/>
    <m/>
    <m/>
    <s v="Wendy@Villainthevineyard.Com"/>
  </r>
  <r>
    <x v="3"/>
    <x v="5558"/>
    <s v="Contrada Coste 24"/>
    <x v="210"/>
    <m/>
    <m/>
    <s v="Info@Lagolosacm.It"/>
  </r>
  <r>
    <x v="3"/>
    <x v="5559"/>
    <s v="Via Santa Maria 32"/>
    <x v="210"/>
    <m/>
    <m/>
    <m/>
  </r>
  <r>
    <x v="4"/>
    <x v="5560"/>
    <m/>
    <x v="210"/>
    <s v="Contrada Coste"/>
    <m/>
    <s v="Salvatoregasperini@Alice.It"/>
  </r>
  <r>
    <x v="3"/>
    <x v="5561"/>
    <s v="Via Risorgimento  25"/>
    <x v="210"/>
    <s v="C.Da Coste"/>
    <s v="Www.Bb-Laurora.Com"/>
    <s v="Info@Bb-Laurora.Com"/>
  </r>
  <r>
    <x v="3"/>
    <x v="5562"/>
    <s v="Via Case E Pozzo 10"/>
    <x v="210"/>
    <m/>
    <m/>
    <m/>
  </r>
  <r>
    <x v="1"/>
    <x v="5563"/>
    <s v="C.Da Coste 18"/>
    <x v="210"/>
    <m/>
    <s v="Www.Casalemonasteromarche.Com"/>
    <s v="Annessi@Studioannessi.It"/>
  </r>
  <r>
    <x v="10"/>
    <x v="5564"/>
    <s v="Contrada Coste 2"/>
    <x v="210"/>
    <s v="Montelparo"/>
    <s v="Www.Laginestra.It"/>
    <s v="Info@Laginestra.It"/>
  </r>
  <r>
    <x v="5"/>
    <x v="5565"/>
    <s v="Via Vittorio Emanuelel Ii  60"/>
    <x v="210"/>
    <m/>
    <s v="Www.Hotelleonemarche.Com"/>
    <s v="Info@Hotelleone.It"/>
  </r>
  <r>
    <x v="0"/>
    <x v="5566"/>
    <s v="Via Bucchiano Snc"/>
    <x v="211"/>
    <s v="Monte Rinaldo"/>
    <s v="Www.Villa-Geminiani.Com"/>
    <s v="Liliana@Villa-Geminiani.Com"/>
  </r>
  <r>
    <x v="5"/>
    <x v="5567"/>
    <s v="Via Aso 12"/>
    <x v="211"/>
    <m/>
    <m/>
    <s v="Liviopizzingrilli@Gmail.Com"/>
  </r>
  <r>
    <x v="4"/>
    <x v="5568"/>
    <s v="Via Sant'Anna 3"/>
    <x v="211"/>
    <m/>
    <s v="Www.Deimonti.Com"/>
    <s v="Cantina@Deimonti.Com"/>
  </r>
  <r>
    <x v="4"/>
    <x v="5569"/>
    <s v="Via Crocifisso 14"/>
    <x v="211"/>
    <s v="Monte Rinaldo"/>
    <m/>
    <s v="Corradomiola@Yahoo.It"/>
  </r>
  <r>
    <x v="3"/>
    <x v="5570"/>
    <s v="Via Aso 49"/>
    <x v="211"/>
    <s v="Monte Rinaldo"/>
    <s v="Www.Villaelisabeth.It"/>
    <s v="Giovanni.Cantelmo49@Gmail.Com"/>
  </r>
  <r>
    <x v="4"/>
    <x v="5571"/>
    <s v="Contrada Aso 44"/>
    <x v="211"/>
    <s v="Monte Rinaldo"/>
    <s v="Danieletom83@Libero.It"/>
    <s v="Info@Tempiodinovana.Eu"/>
  </r>
  <r>
    <x v="4"/>
    <x v="5572"/>
    <s v="Contrada Bucchiano 14"/>
    <x v="211"/>
    <s v="Monte Rinaldo"/>
    <s v="Www.Agriturismomontorso.It"/>
    <s v="Info@Agriturismomontorso.It"/>
  </r>
  <r>
    <x v="3"/>
    <x v="5573"/>
    <s v="Contrada Fonterrante 10"/>
    <x v="212"/>
    <m/>
    <s v="Www.Ilgiogo.Com"/>
    <s v="Info@Ilgiogo.Com; Prenotazioni@Ilgiogo.Com"/>
  </r>
  <r>
    <x v="4"/>
    <x v="5574"/>
    <s v="Pozzetto 2/B"/>
    <x v="212"/>
    <s v="Valdaso Di Monterubbiano"/>
    <s v="Www.Agriturismo-Crosta.It"/>
    <s v="Info@Agriturismo-Crosta.It"/>
  </r>
  <r>
    <x v="3"/>
    <x v="5575"/>
    <s v="Via Canniccio  7"/>
    <x v="212"/>
    <s v="Monterubbiano"/>
    <s v="Www.Ventodirose.It"/>
    <s v="Info@Ventodirose.It"/>
  </r>
  <r>
    <x v="3"/>
    <x v="5576"/>
    <m/>
    <x v="212"/>
    <s v="Monterubbiano"/>
    <s v="Casa Dell Arte.Com"/>
    <s v="Casadelarte@Libero.It"/>
  </r>
  <r>
    <x v="2"/>
    <x v="5577"/>
    <s v="Via Laurenzi 10"/>
    <x v="212"/>
    <s v="Monterubbiano"/>
    <m/>
    <m/>
  </r>
  <r>
    <x v="2"/>
    <x v="5578"/>
    <s v="Via Porta Marina 5"/>
    <x v="212"/>
    <s v="Monterubbiano"/>
    <m/>
    <m/>
  </r>
  <r>
    <x v="4"/>
    <x v="5579"/>
    <s v="C.Da Montesicuro 9"/>
    <x v="212"/>
    <s v="Monterubbiano"/>
    <s v="Www.Agriturismomontesicuro.It"/>
    <s v="Gaetanomonaldi@Alice.It"/>
  </r>
  <r>
    <x v="5"/>
    <x v="5580"/>
    <s v="Frazione Montotto 20"/>
    <x v="212"/>
    <s v="Monterubbiano"/>
    <s v="Www.Villamontotto.It"/>
    <s v="Info@Villamontotto.It"/>
  </r>
  <r>
    <x v="5"/>
    <x v="5581"/>
    <s v="Largo V. Giovannetti 4"/>
    <x v="212"/>
    <s v="Monterubbiano"/>
    <s v="Www.Rosascarlatta.It"/>
    <s v="Info@Rosascarlatta.It"/>
  </r>
  <r>
    <x v="3"/>
    <x v="5582"/>
    <s v="Piazza Del Mercato 11"/>
    <x v="212"/>
    <m/>
    <m/>
    <s v="Davidciuti@Virgilio.It"/>
  </r>
  <r>
    <x v="1"/>
    <x v="5583"/>
    <s v="Via Chiesanuova 33"/>
    <x v="212"/>
    <s v="Monterubbiano"/>
    <m/>
    <s v="Alessandra.Callara@Gmail.Com"/>
  </r>
  <r>
    <x v="1"/>
    <x v="5584"/>
    <s v="Via San Giovanni 32"/>
    <x v="213"/>
    <s v="Monte San Pietrangeli"/>
    <m/>
    <m/>
  </r>
  <r>
    <x v="6"/>
    <x v="5585"/>
    <m/>
    <x v="213"/>
    <m/>
    <m/>
    <m/>
  </r>
  <r>
    <x v="2"/>
    <x v="5586"/>
    <s v="Via Roma 25"/>
    <x v="213"/>
    <s v="Monte San Pietrangeli"/>
    <m/>
    <s v="Hotelpinasas@Virgilio.It"/>
  </r>
  <r>
    <x v="4"/>
    <x v="5587"/>
    <s v="Contrada Carella 4"/>
    <x v="213"/>
    <s v="Monte San Pietrangeli"/>
    <m/>
    <s v="Fontecarella@Tin.It"/>
  </r>
  <r>
    <x v="2"/>
    <x v="5588"/>
    <s v="Piazza Salvo D'Acquisto 5"/>
    <x v="214"/>
    <s v="Monte Urano"/>
    <s v="Www.Lavecchiafornace.Net"/>
    <s v="Allavecchiafornace@Hotmail.It"/>
  </r>
  <r>
    <x v="4"/>
    <x v="5589"/>
    <s v="Contrada San Pietro 9"/>
    <x v="214"/>
    <s v="Monte Urano"/>
    <s v="Www.Agriturismodellerose.It"/>
    <s v="Info@Agriturismodellerose.It"/>
  </r>
  <r>
    <x v="3"/>
    <x v="5590"/>
    <s v="C.Da Sant'Isidoro 26"/>
    <x v="214"/>
    <m/>
    <s v="Www.Ilgallodelvicino.Com"/>
    <s v="Ilgallodelvicino@Hotmail.It"/>
  </r>
  <r>
    <x v="3"/>
    <x v="5591"/>
    <s v="Via Grecia 2 51"/>
    <x v="214"/>
    <m/>
    <s v="Www.Aiquattroulivi.It"/>
    <s v="Lu.Iacovelli@Hotmail.It"/>
  </r>
  <r>
    <x v="0"/>
    <x v="5592"/>
    <s v="Contrada Tenna 6/A"/>
    <x v="214"/>
    <s v="Monte Urano"/>
    <m/>
    <s v="Pallottamariavittoria@Gmail.Com"/>
  </r>
  <r>
    <x v="11"/>
    <x v="5593"/>
    <s v="Contrada Selve 3"/>
    <x v="215"/>
    <s v="Monte Vidon Combatte"/>
    <m/>
    <s v="Pim@Sanprocolo.Com"/>
  </r>
  <r>
    <x v="0"/>
    <x v="5594"/>
    <s v="Contrada Vallemarina 13"/>
    <x v="216"/>
    <s v="Monte Vidon Corrado"/>
    <s v="Www.Covodigiramondo.Com"/>
    <s v="Info@Covodigiramondo.Com"/>
  </r>
  <r>
    <x v="4"/>
    <x v="5595"/>
    <s v="Contrada Vallemarina 1"/>
    <x v="216"/>
    <s v="Monte Vidon Corrado"/>
    <m/>
    <s v="Selandari.Marco@Libero.It"/>
  </r>
  <r>
    <x v="3"/>
    <x v="5596"/>
    <s v="Via Polveriggia 1"/>
    <x v="217"/>
    <s v="Montottone"/>
    <m/>
    <m/>
  </r>
  <r>
    <x v="4"/>
    <x v="5597"/>
    <s v="Via Molino 27"/>
    <x v="217"/>
    <s v="Montottone"/>
    <m/>
    <m/>
  </r>
  <r>
    <x v="4"/>
    <x v="5598"/>
    <s v="Via Forche Di Tenna 14"/>
    <x v="217"/>
    <s v="Montottone"/>
    <m/>
    <s v="Info@Grappolorosso.It"/>
  </r>
  <r>
    <x v="3"/>
    <x v="5599"/>
    <s v="Via San Pietro Martire 17"/>
    <x v="217"/>
    <m/>
    <m/>
    <s v="Cees.Denhartog@Hotmail.Com"/>
  </r>
  <r>
    <x v="3"/>
    <x v="5600"/>
    <s v="Piazza Marconi 1"/>
    <x v="217"/>
    <m/>
    <m/>
    <s v="Bettyre@Libero.It"/>
  </r>
  <r>
    <x v="3"/>
    <x v="5601"/>
    <s v="Via S. Pietro Martire 17"/>
    <x v="217"/>
    <m/>
    <s v="Www.Casolareresole.Com"/>
    <s v="Info@Casolareresole.Com"/>
  </r>
  <r>
    <x v="3"/>
    <x v="5602"/>
    <s v="Circonvallazione 5"/>
    <x v="217"/>
    <m/>
    <m/>
    <s v="Valentino.Cm.Janigro@Gmail.Com"/>
  </r>
  <r>
    <x v="5"/>
    <x v="5603"/>
    <s v="Via Mistichelli 8"/>
    <x v="218"/>
    <s v="Moresco"/>
    <s v="Www.Dalpriore.It"/>
    <s v="Info@Dalpriore.It"/>
  </r>
  <r>
    <x v="5"/>
    <x v="5604"/>
    <s v="Via Montefiore Corta Snc"/>
    <x v="218"/>
    <s v="Moresco"/>
    <m/>
    <s v="St.Santarelli@Gmail.Com"/>
  </r>
  <r>
    <x v="4"/>
    <x v="5605"/>
    <s v="Contrada Croce 3"/>
    <x v="219"/>
    <s v="Ortezzano"/>
    <s v="Www.Agriturismoverdicolline.It"/>
    <s v="Info@Agriturismoverdicolline.It"/>
  </r>
  <r>
    <x v="4"/>
    <x v="5606"/>
    <s v="Contrada Casali 11"/>
    <x v="219"/>
    <s v="Ortezzano"/>
    <s v="Www.Vecchiogelso.Com"/>
    <s v="Info@Vecchiogelso.Com"/>
  </r>
  <r>
    <x v="5"/>
    <x v="5607"/>
    <s v="Piazza Marcello Savini  1"/>
    <x v="219"/>
    <s v="Ortezzano"/>
    <s v="Www.Locandaipiceni.It"/>
    <s v="Locandaipiceni@Virgilio.It"/>
  </r>
  <r>
    <x v="4"/>
    <x v="5608"/>
    <s v="Contrada Canali 9"/>
    <x v="219"/>
    <s v="Ortezzano"/>
    <s v="Www.Lacasadeglignomi.Net"/>
    <s v="Info@Lacasadeglignomi.Net"/>
  </r>
  <r>
    <x v="4"/>
    <x v="5609"/>
    <s v="Contrada Canali 7"/>
    <x v="219"/>
    <s v="Canali"/>
    <m/>
    <s v="Info@Lacasadeglignomi.Net"/>
  </r>
  <r>
    <x v="3"/>
    <x v="5610"/>
    <s v="Piazza Umberto I 19"/>
    <x v="219"/>
    <m/>
    <m/>
    <s v="C.Testa85@Gmail.Com"/>
  </r>
  <r>
    <x v="3"/>
    <x v="5611"/>
    <s v="Via San Pietro 2"/>
    <x v="219"/>
    <m/>
    <m/>
    <s v="Vitalibas@Gmail.Com"/>
  </r>
  <r>
    <x v="4"/>
    <x v="5612"/>
    <s v="Via San Luca 6"/>
    <x v="219"/>
    <m/>
    <m/>
    <s v="Info@Agriturismovillacru.It"/>
  </r>
  <r>
    <x v="0"/>
    <x v="5613"/>
    <s v="Contrada Indaco 5"/>
    <x v="219"/>
    <s v="Ortezzano"/>
    <s v="Www.Colleindaco.It"/>
    <s v="Info@Colleindaco.It"/>
  </r>
  <r>
    <x v="3"/>
    <x v="5614"/>
    <s v="Roma 45"/>
    <x v="219"/>
    <m/>
    <m/>
    <s v="Adolfogiulietti@Gmail.Com"/>
  </r>
  <r>
    <x v="3"/>
    <x v="5615"/>
    <m/>
    <x v="220"/>
    <m/>
    <s v="Www.Bbsummer.It"/>
    <s v="Info@Bbsummer.It"/>
  </r>
  <r>
    <x v="5"/>
    <x v="5616"/>
    <s v="Via Dei Piceni 14"/>
    <x v="220"/>
    <s v="Collina &quot;Monte Serrone&quot;"/>
    <s v="Www.Laconteadeiciliegi.It"/>
    <s v="Info@Conteadeiciliegi.It"/>
  </r>
  <r>
    <x v="10"/>
    <x v="5617"/>
    <s v="Via San Marino 2"/>
    <x v="220"/>
    <s v="Pedaso"/>
    <m/>
    <s v="Valterossi@Alice.It"/>
  </r>
  <r>
    <x v="12"/>
    <x v="5618"/>
    <m/>
    <x v="220"/>
    <s v="Pedaso"/>
    <s v="Info@Ristorantechaletlalampara.Com"/>
    <m/>
  </r>
  <r>
    <x v="12"/>
    <x v="5619"/>
    <m/>
    <x v="220"/>
    <m/>
    <m/>
    <m/>
  </r>
  <r>
    <x v="14"/>
    <x v="5620"/>
    <s v="Via Adriatica Sud 37"/>
    <x v="220"/>
    <s v="Pedaso"/>
    <s v="Www.Tibiceco.It"/>
    <s v="Info@Tibiceco.It"/>
  </r>
  <r>
    <x v="2"/>
    <x v="5621"/>
    <s v="Via Giacomo Matteotti 24"/>
    <x v="220"/>
    <s v="Pedaso"/>
    <s v="Www.Pensioneverde.It"/>
    <s v="Info@Pensioneverde.It"/>
  </r>
  <r>
    <x v="2"/>
    <x v="5622"/>
    <s v="Via Valdaso 26"/>
    <x v="220"/>
    <s v="Pedaso"/>
    <s v="Www.Fata.It"/>
    <s v="Valdaso@Fata.It"/>
  </r>
  <r>
    <x v="4"/>
    <x v="5623"/>
    <s v="Contrada San Savino 57"/>
    <x v="221"/>
    <s v="Petritoli"/>
    <s v="Www.Agribiomes.It"/>
    <s v="Info@Agribiomes.It"/>
  </r>
  <r>
    <x v="4"/>
    <x v="5624"/>
    <s v="Contrada Maltignano 9"/>
    <x v="221"/>
    <s v="Petritoli"/>
    <s v="Www.Agriturismoloscoiattolo.It"/>
    <s v="Agriturismoloscoiattolo@Alice.It"/>
  </r>
  <r>
    <x v="4"/>
    <x v="5625"/>
    <m/>
    <x v="221"/>
    <m/>
    <s v="Www.Parcogaleano.It"/>
    <s v="Info@Parcogaleano.It"/>
  </r>
  <r>
    <x v="3"/>
    <x v="5626"/>
    <s v="C.Da Solagna 1"/>
    <x v="221"/>
    <s v="Moregnano"/>
    <m/>
    <s v="Info.Raggiodisole@Hotmail.Com"/>
  </r>
  <r>
    <x v="3"/>
    <x v="5627"/>
    <s v="Contrada Sant'Antonio 6"/>
    <x v="221"/>
    <m/>
    <s v="Http://Www.Casacormar.Com/It/Benvenuti"/>
    <s v="Info@Casacormar.Com"/>
  </r>
  <r>
    <x v="3"/>
    <x v="5628"/>
    <s v="Via Sant'Antonio 122"/>
    <x v="221"/>
    <s v="Petritoli"/>
    <s v="Www.Bluemoonresort.It"/>
    <s v="Elena.Monaldi@Gmail.Com"/>
  </r>
  <r>
    <x v="3"/>
    <x v="5629"/>
    <s v="C.Da San Marziale 5"/>
    <x v="221"/>
    <m/>
    <m/>
    <s v="Lambertosantoni@Gmail.Com"/>
  </r>
  <r>
    <x v="1"/>
    <x v="5630"/>
    <m/>
    <x v="221"/>
    <m/>
    <m/>
    <s v="Diegomorellidm@Libero.It"/>
  </r>
  <r>
    <x v="3"/>
    <x v="5631"/>
    <s v="Contrada Montoro 18"/>
    <x v="221"/>
    <s v="Petritoli"/>
    <m/>
    <s v="Reinhold@Cab-Bike.Com"/>
  </r>
  <r>
    <x v="3"/>
    <x v="5632"/>
    <s v="Contrada Sant' Antonio 4"/>
    <x v="221"/>
    <s v="Petritoli"/>
    <s v="Www.Scentella.It"/>
    <s v="Info@Scentella.It"/>
  </r>
  <r>
    <x v="3"/>
    <x v="5633"/>
    <s v="Contrada San Savino 51"/>
    <x v="221"/>
    <s v="Petritoli"/>
    <s v="Www.Ilbiologicodilivia.Com"/>
    <s v="Foam.Bio@Gmail.Com"/>
  </r>
  <r>
    <x v="3"/>
    <x v="5634"/>
    <s v="Largo Lucentini 5"/>
    <x v="221"/>
    <s v="Petritoli"/>
    <m/>
    <m/>
  </r>
  <r>
    <x v="5"/>
    <x v="5635"/>
    <s v="Largo Giacomo Leopardi 26"/>
    <x v="221"/>
    <s v="Petritoli"/>
    <m/>
    <m/>
  </r>
  <r>
    <x v="2"/>
    <x v="5636"/>
    <s v="Largo Giacomo Leopardi 26"/>
    <x v="221"/>
    <s v="Petritoli"/>
    <s v="Www.Albergoroma.It"/>
    <s v="Fulvital@Tin.It"/>
  </r>
  <r>
    <x v="3"/>
    <x v="5637"/>
    <s v="Via Tornabuoni 27"/>
    <x v="221"/>
    <m/>
    <m/>
    <s v="Andrea.Mars92@Gmail.Com"/>
  </r>
  <r>
    <x v="4"/>
    <x v="5638"/>
    <m/>
    <x v="222"/>
    <s v="Ponzano Di Fermo"/>
    <s v="Www.Verdebenessere.It"/>
    <s v="Info@Verdebenessere.It"/>
  </r>
  <r>
    <x v="4"/>
    <x v="5639"/>
    <s v="Via Molino Nuovo 1"/>
    <x v="222"/>
    <s v="Ponzano Di Fermo"/>
    <m/>
    <s v="Loasidipierino@Libero.It"/>
  </r>
  <r>
    <x v="3"/>
    <x v="5640"/>
    <s v="Via Sauro 131"/>
    <x v="223"/>
    <s v="Porto San Giorgio"/>
    <m/>
    <s v="Stef.Cesarini@Gmail.Com"/>
  </r>
  <r>
    <x v="12"/>
    <x v="5641"/>
    <m/>
    <x v="223"/>
    <s v="Porto San Giorgio"/>
    <m/>
    <s v="Chaletbarracuda2@Live.Com"/>
  </r>
  <r>
    <x v="12"/>
    <x v="5642"/>
    <s v="Lungomare Gramsci 1 1"/>
    <x v="223"/>
    <s v="Porto San Giorgio"/>
    <s v="Andreabazzani1987@Libero.It"/>
    <m/>
  </r>
  <r>
    <x v="12"/>
    <x v="5643"/>
    <s v="Lungomare Gramsci 1 1"/>
    <x v="223"/>
    <s v="Porto San Giorgio"/>
    <m/>
    <m/>
  </r>
  <r>
    <x v="12"/>
    <x v="5644"/>
    <s v="Lungomare Gramsci 1 1"/>
    <x v="223"/>
    <s v="Porto San Giorgio"/>
    <s v="Chalet_Marakaibo@Alice.It"/>
    <m/>
  </r>
  <r>
    <x v="12"/>
    <x v="5645"/>
    <s v="Lungomare Gramsci Nord 1 1"/>
    <x v="223"/>
    <s v="Porto San Giorgio"/>
    <s v="Romano.Montagnoli@Alice.It"/>
    <m/>
  </r>
  <r>
    <x v="12"/>
    <x v="5646"/>
    <s v="Lungomare Gramsci 1 1"/>
    <x v="223"/>
    <s v="Porto San Giorgio"/>
    <m/>
    <m/>
  </r>
  <r>
    <x v="12"/>
    <x v="5647"/>
    <s v="Via Castelfidardo - Lungo Mare Gramsci Nord 2 2"/>
    <x v="223"/>
    <s v="Porto San Giorgio"/>
    <m/>
    <m/>
  </r>
  <r>
    <x v="12"/>
    <x v="5648"/>
    <s v="Lungomare Gramsci 1 1"/>
    <x v="223"/>
    <s v="Porto San Giorgio"/>
    <m/>
    <m/>
  </r>
  <r>
    <x v="12"/>
    <x v="5649"/>
    <s v="Lungomare Gramsci 1 1"/>
    <x v="223"/>
    <s v="Porto San Giorgio"/>
    <m/>
    <m/>
  </r>
  <r>
    <x v="12"/>
    <x v="5650"/>
    <s v="Lungomare Gramsci Nord 1 1"/>
    <x v="223"/>
    <s v="Porto San Giorgio"/>
    <m/>
    <m/>
  </r>
  <r>
    <x v="12"/>
    <x v="5651"/>
    <s v="Lungomare Gramsci 1 1"/>
    <x v="223"/>
    <s v="Porto San Giorgio"/>
    <m/>
    <m/>
  </r>
  <r>
    <x v="12"/>
    <x v="5652"/>
    <s v="Lungomare Gramsci 1 1"/>
    <x v="223"/>
    <s v="Porto San Giorgio"/>
    <m/>
    <m/>
  </r>
  <r>
    <x v="12"/>
    <x v="5653"/>
    <s v="Lungomare Gramsci 1 1"/>
    <x v="223"/>
    <s v="Porto San Giorgio"/>
    <m/>
    <m/>
  </r>
  <r>
    <x v="12"/>
    <x v="5654"/>
    <s v="Lungomare Gramsci Sud 1 1"/>
    <x v="223"/>
    <s v="Porto San Giorgio"/>
    <s v="Info@Chaletduilio.It"/>
    <m/>
  </r>
  <r>
    <x v="12"/>
    <x v="5655"/>
    <s v="Lungomare Gramsci 3 3"/>
    <x v="223"/>
    <s v="Porto San Giorgio"/>
    <s v="Info@Hotel-Tritone.It"/>
    <s v="Www.Hotel-Tritone.It"/>
  </r>
  <r>
    <x v="12"/>
    <x v="5656"/>
    <s v="Lungomare Gramsci 1 1"/>
    <x v="223"/>
    <s v="Porto San Giorgio"/>
    <s v="Info@Lanternahotel.It"/>
    <m/>
  </r>
  <r>
    <x v="12"/>
    <x v="5657"/>
    <s v="Via Lungomare Gramsci Sud 1 1"/>
    <x v="223"/>
    <s v="Porto San Giorgio"/>
    <s v="Giorgio.Rogante@Alice.It"/>
    <m/>
  </r>
  <r>
    <x v="12"/>
    <x v="5658"/>
    <s v="Via Lungomare Gramsci Sud 1 1"/>
    <x v="223"/>
    <s v="Porto San Giorgio"/>
    <s v="Fra94.Dai@Hotmail.Com"/>
    <m/>
  </r>
  <r>
    <x v="12"/>
    <x v="5659"/>
    <s v="Via Lungomare Gramsci Sud 1 1"/>
    <x v="223"/>
    <s v="Porto San Giorgio"/>
    <s v="Minonda@Hoteltimone.Com"/>
    <m/>
  </r>
  <r>
    <x v="12"/>
    <x v="5660"/>
    <s v="Via Lungomare Gramsci Sud 1 1"/>
    <x v="223"/>
    <s v="Porto San Giorgio"/>
    <s v="Lostorione@Tin.It"/>
    <m/>
  </r>
  <r>
    <x v="12"/>
    <x v="5661"/>
    <s v="Lungomare Gramsci 1 1"/>
    <x v="223"/>
    <s v="Porto San Giorgio"/>
    <m/>
    <m/>
  </r>
  <r>
    <x v="12"/>
    <x v="5662"/>
    <s v="Lungomare Gramsci 1 1"/>
    <x v="223"/>
    <s v="Porto San Giorgio"/>
    <s v="Chaletilcigno@Gmail.Com"/>
    <m/>
  </r>
  <r>
    <x v="12"/>
    <x v="5663"/>
    <s v="Lungomare A. Gramsci Concessione M. 13 365"/>
    <x v="223"/>
    <s v="Porto San Giorgio"/>
    <s v="Info@Cobarestaurant.It"/>
    <s v="Www.Cobarestaurant.It"/>
  </r>
  <r>
    <x v="12"/>
    <x v="5664"/>
    <s v="Via Lungomare Gramsci Sud 1 1"/>
    <x v="223"/>
    <s v="Porto San Giorgio"/>
    <s v="Masino.Massetti@Libero.It"/>
    <m/>
  </r>
  <r>
    <x v="12"/>
    <x v="5665"/>
    <s v="Via Lungomare Gramsci Sud 1 1"/>
    <x v="223"/>
    <s v="Porto San Giorgio"/>
    <s v="Elisabettavecchiola@Hotmail.It"/>
    <m/>
  </r>
  <r>
    <x v="12"/>
    <x v="5666"/>
    <s v="Via Lungomare Gramsci Sud 1 1"/>
    <x v="223"/>
    <s v="Porto San Giorgio"/>
    <s v="Info@Cromplast.It"/>
    <m/>
  </r>
  <r>
    <x v="12"/>
    <x v="5667"/>
    <s v="Via Lungomare Gramsci Sud 1 1"/>
    <x v="223"/>
    <s v="Porto San Giorgio"/>
    <s v="Info@Complast.It"/>
    <m/>
  </r>
  <r>
    <x v="12"/>
    <x v="5668"/>
    <s v="Via Lungomare Gramsci Sud 1 1"/>
    <x v="223"/>
    <s v="Porto San Giorgio"/>
    <s v="Bandoslido@Virgilio.It"/>
    <m/>
  </r>
  <r>
    <x v="12"/>
    <x v="5669"/>
    <s v="Lungomare Gramsci 1 1"/>
    <x v="223"/>
    <s v="Porto San Giorgio"/>
    <s v="Mirelladelmoro@Virgilio.It"/>
    <s v="Mirelladelmoro@Virgilio.It"/>
  </r>
  <r>
    <x v="12"/>
    <x v="5670"/>
    <s v="Viale Antonio Gramsci 1 1"/>
    <x v="223"/>
    <s v="Porto San Giorgio"/>
    <s v="Cantodomarpsg@Libero.It"/>
    <m/>
  </r>
  <r>
    <x v="12"/>
    <x v="5671"/>
    <s v="Lungomare Gramsci 1 1"/>
    <x v="223"/>
    <s v="Porto San Giorgio"/>
    <m/>
    <m/>
  </r>
  <r>
    <x v="12"/>
    <x v="5672"/>
    <s v="Lungomare Gramsci 1 1"/>
    <x v="223"/>
    <s v="Porto San Giorgio"/>
    <m/>
    <m/>
  </r>
  <r>
    <x v="12"/>
    <x v="5673"/>
    <s v="Lungomare Gramsci 1 1"/>
    <x v="223"/>
    <s v="Porto San Giorgio"/>
    <s v="Beatoulderico@Tiscali.It"/>
    <m/>
  </r>
  <r>
    <x v="12"/>
    <x v="5674"/>
    <s v="Lungomare Gramsci 1 1"/>
    <x v="223"/>
    <s v="Porto San Giorgio"/>
    <m/>
    <m/>
  </r>
  <r>
    <x v="12"/>
    <x v="5675"/>
    <s v="Lungomare Gramsci 12 12"/>
    <x v="223"/>
    <s v="Porto San Giorgio"/>
    <m/>
    <m/>
  </r>
  <r>
    <x v="12"/>
    <x v="5676"/>
    <s v="Lungomare Gramsci Centro 1 1"/>
    <x v="223"/>
    <s v="Porto San Giorgio"/>
    <m/>
    <m/>
  </r>
  <r>
    <x v="12"/>
    <x v="5677"/>
    <s v="Viale Antonio Gramsci 1 1"/>
    <x v="223"/>
    <s v="Porto San Giorigo"/>
    <m/>
    <m/>
  </r>
  <r>
    <x v="12"/>
    <x v="5678"/>
    <s v="Lungomare Gramsci 1 1"/>
    <x v="223"/>
    <s v="Porto San Giorgio"/>
    <s v="Lucia-Moretti@Hotmail.It"/>
    <m/>
  </r>
  <r>
    <x v="12"/>
    <x v="5679"/>
    <s v="Lungomare Gramsci 1 1"/>
    <x v="223"/>
    <s v="Porto San Giorgio"/>
    <s v="Cescoru@Virgilio.It"/>
    <m/>
  </r>
  <r>
    <x v="12"/>
    <x v="5680"/>
    <s v="Viale Antonio Gramsci 1 1"/>
    <x v="223"/>
    <s v="Porto San Giorgio"/>
    <m/>
    <m/>
  </r>
  <r>
    <x v="12"/>
    <x v="5681"/>
    <s v="Viale Antonio Gramsci 1 1"/>
    <x v="223"/>
    <s v="Porto San Giorgio"/>
    <m/>
    <m/>
  </r>
  <r>
    <x v="12"/>
    <x v="5682"/>
    <s v="Lungomare Gramsci 1 1"/>
    <x v="223"/>
    <s v="Porto San Giorgio"/>
    <m/>
    <m/>
  </r>
  <r>
    <x v="12"/>
    <x v="5683"/>
    <s v="Lungomare Gramsci 1 1"/>
    <x v="223"/>
    <s v="Porto San Giorgio"/>
    <s v="Bagninerina@Alice.It"/>
    <m/>
  </r>
  <r>
    <x v="12"/>
    <x v="5684"/>
    <s v="Lungomare Gramsci 1"/>
    <x v="223"/>
    <s v="Porto San Giorgio"/>
    <m/>
    <s v="Rodolfo.Ragaglia@Fastweb.It"/>
  </r>
  <r>
    <x v="12"/>
    <x v="5685"/>
    <s v="Lungomare Gramsci 1 1"/>
    <x v="223"/>
    <s v="Porto San Giorgio"/>
    <s v="Emanuele@Studiococcioni.It"/>
    <m/>
  </r>
  <r>
    <x v="12"/>
    <x v="5686"/>
    <s v="Lungomare Gramsci 1 1"/>
    <x v="223"/>
    <s v="Porto San Giorgio"/>
    <s v="Rosalbacarboni64@Hotmail.It"/>
    <m/>
  </r>
  <r>
    <x v="12"/>
    <x v="5687"/>
    <s v="Lungomare Gramsci 3 3"/>
    <x v="223"/>
    <s v="Porto San Giorgio"/>
    <s v="Nicolailuca@Inwind.It"/>
    <m/>
  </r>
  <r>
    <x v="12"/>
    <x v="5688"/>
    <s v="Lungomare Gramsci 1 1"/>
    <x v="223"/>
    <s v="Porto San Giorgio"/>
    <s v="Crisantistefano@Gmail.Com"/>
    <m/>
  </r>
  <r>
    <x v="12"/>
    <x v="5689"/>
    <s v="Lungomare Gramsci 1 1"/>
    <x v="223"/>
    <s v="Porto San Giorgio"/>
    <m/>
    <m/>
  </r>
  <r>
    <x v="5"/>
    <x v="5690"/>
    <s v="Via Cimarosa 8"/>
    <x v="223"/>
    <s v="Porto San Giorgio"/>
    <s v="Www.Hotelcaminetto.It"/>
    <s v="Info@Hotelcaminetto.It"/>
  </r>
  <r>
    <x v="2"/>
    <x v="5691"/>
    <s v="Lungomare A. Gramsci 365"/>
    <x v="223"/>
    <s v="Porto San Giorgio"/>
    <s v="Www.Hotelcaminetto.It"/>
    <s v="Info@Hotelcaminetto.It"/>
  </r>
  <r>
    <x v="2"/>
    <x v="5692"/>
    <s v="Lungomare Gramsci Sud, 503  503"/>
    <x v="223"/>
    <s v="Porto San Giorgio"/>
    <s v="Www.Hoteldavidpalace.It"/>
    <s v="Info@Hoteldavidpalace.It"/>
  </r>
  <r>
    <x v="2"/>
    <x v="5693"/>
    <s v="Via Castelfidardo 2"/>
    <x v="223"/>
    <s v="Porto San Giorgio"/>
    <s v="Www.Hotelterrazza.Com"/>
    <s v="Info@Hotelterrazza.Com"/>
  </r>
  <r>
    <x v="2"/>
    <x v="5694"/>
    <s v="Lungomare Gramsci 177"/>
    <x v="223"/>
    <s v="Porto San Giorgio"/>
    <s v="Http://Www.Rosameuble.It"/>
    <s v="Info@Rosameuble.It"/>
  </r>
  <r>
    <x v="2"/>
    <x v="5695"/>
    <s v="Viale Della Vittoria 240"/>
    <x v="223"/>
    <s v="Porto San Giorgio"/>
    <s v="Www.Hotelvictoria.Net"/>
    <s v="Info@Hotelvictoria.Net"/>
  </r>
  <r>
    <x v="2"/>
    <x v="5696"/>
    <s v="Via Martiri Di Cefalonia 5"/>
    <x v="223"/>
    <s v="Porto San Giorgio"/>
    <m/>
    <m/>
  </r>
  <r>
    <x v="2"/>
    <x v="5697"/>
    <s v="Via Donizetti 3"/>
    <x v="223"/>
    <s v="Porto San Giorgio"/>
    <m/>
    <m/>
  </r>
  <r>
    <x v="2"/>
    <x v="5698"/>
    <s v="Via Sauro 132"/>
    <x v="223"/>
    <s v="Porto San Giorgio"/>
    <m/>
    <s v="Hotelpiceno@Libero.It"/>
  </r>
  <r>
    <x v="2"/>
    <x v="5699"/>
    <s v="Via Fratelli Rosselli 173"/>
    <x v="223"/>
    <s v="Porto San Giorgio"/>
    <m/>
    <s v="R4Ruote@Libero.It"/>
  </r>
  <r>
    <x v="2"/>
    <x v="5700"/>
    <s v="Via Xx Settembre 242"/>
    <x v="223"/>
    <s v="Porto San Giorgio"/>
    <s v="Www.Lanternahotel.It"/>
    <s v="Info@Lanternahotel.It"/>
  </r>
  <r>
    <x v="2"/>
    <x v="5701"/>
    <s v="Via Oberdan 4"/>
    <x v="223"/>
    <s v="Porto San Giorgio"/>
    <s v="Www.Hotelgabbiano.Net"/>
    <s v="Gabbianohotel@Virgilio.It"/>
  </r>
  <r>
    <x v="3"/>
    <x v="5702"/>
    <s v="Viale Della Vittoria 214"/>
    <x v="223"/>
    <m/>
    <m/>
    <s v="Thiagoindiani@Hotmail.Com"/>
  </r>
  <r>
    <x v="3"/>
    <x v="5703"/>
    <s v="Viale Vittoria 201"/>
    <x v="223"/>
    <s v="Chiaravalle"/>
    <m/>
    <s v="Villateta@Gmail.Com"/>
  </r>
  <r>
    <x v="3"/>
    <x v="5704"/>
    <s v="Via Panfili 166"/>
    <x v="223"/>
    <s v="Porto San Giorgio"/>
    <s v="Www.Ristorantecampanelli.It"/>
    <s v="Ristorantecampanelli@Virgilio.It"/>
  </r>
  <r>
    <x v="3"/>
    <x v="5705"/>
    <s v="Via Venezia 16"/>
    <x v="223"/>
    <s v="Porto San Giorgio"/>
    <s v="Www.Leterrazzedeipoeti.Com"/>
    <s v="Leterrazzedeipoeti@Gmail.Com"/>
  </r>
  <r>
    <x v="12"/>
    <x v="5706"/>
    <s v="Lungomare Gramsci  1 1"/>
    <x v="223"/>
    <m/>
    <s v="Info@Ristorantematilda.Com"/>
    <s v="Www.Matildaristorante.Com"/>
  </r>
  <r>
    <x v="12"/>
    <x v="5707"/>
    <s v="Via Lungomare Gramsci Sud 1 1"/>
    <x v="223"/>
    <s v="Porto San Giorgio"/>
    <m/>
    <m/>
  </r>
  <r>
    <x v="8"/>
    <x v="5708"/>
    <s v="Via Sant' Angelo 10"/>
    <x v="223"/>
    <s v="Porto San Giorgio"/>
    <m/>
    <m/>
  </r>
  <r>
    <x v="3"/>
    <x v="5709"/>
    <s v="Via Botticelli 6"/>
    <x v="223"/>
    <s v="Porto San Giorgio"/>
    <s v="Www.Gliartisti.Altervista.Org"/>
    <s v="B-Bgliartisti@Tiscali.It"/>
  </r>
  <r>
    <x v="4"/>
    <x v="5710"/>
    <s v="Valle Oscura  3"/>
    <x v="223"/>
    <s v="Porto San Giorgio"/>
    <s v="Www.Marchelife.It"/>
    <s v="Info@Marchelife.It"/>
  </r>
  <r>
    <x v="5"/>
    <x v="5711"/>
    <s v="Via G. Properzi  175"/>
    <x v="223"/>
    <m/>
    <m/>
    <s v="Ristorantecampanelli@Virgilio.It"/>
  </r>
  <r>
    <x v="3"/>
    <x v="5712"/>
    <s v="Via N. Sauro 131"/>
    <x v="223"/>
    <m/>
    <m/>
    <s v="Bbgalletto@Gmail.Com"/>
  </r>
  <r>
    <x v="3"/>
    <x v="5713"/>
    <s v="Via Valle Oscura 35"/>
    <x v="223"/>
    <m/>
    <s v="Http://Villaannabella.Weebly.Com"/>
    <s v="Annabella.Info@Gmail.Com"/>
  </r>
  <r>
    <x v="3"/>
    <x v="5714"/>
    <s v="Via Iv Novembre 8"/>
    <x v="223"/>
    <m/>
    <m/>
    <s v="Info@Bb-Lapinetina.It"/>
  </r>
  <r>
    <x v="3"/>
    <x v="5715"/>
    <s v="Strada Statale Nord 210 39"/>
    <x v="223"/>
    <m/>
    <s v="."/>
    <s v="Tania.Ferroni@Tiscali.It"/>
  </r>
  <r>
    <x v="3"/>
    <x v="5716"/>
    <s v="Via Rossini 20"/>
    <x v="223"/>
    <s v="Porto San Giorgio"/>
    <m/>
    <s v="Achristina@Libero.It"/>
  </r>
  <r>
    <x v="12"/>
    <x v="5717"/>
    <m/>
    <x v="223"/>
    <m/>
    <s v="Paolettapolidori@Libero.It"/>
    <m/>
  </r>
  <r>
    <x v="3"/>
    <x v="5718"/>
    <s v="Via Tiziano Vecellio 49"/>
    <x v="223"/>
    <m/>
    <s v="Www.Bedandbreakfastbelsit.It"/>
    <s v="Info@Bedandbreakfastbelsit.It"/>
  </r>
  <r>
    <x v="3"/>
    <x v="5719"/>
    <s v="Lungomare Gramsci 449"/>
    <x v="223"/>
    <m/>
    <s v="Www.Bb-Almare.It"/>
    <s v="Info@Bb-Almare.It"/>
  </r>
  <r>
    <x v="6"/>
    <x v="5720"/>
    <s v="Via San Martino 13"/>
    <x v="223"/>
    <s v="Porto San Giorgio"/>
    <s v="Www.Areaperladelladriatico.It"/>
    <s v="Info@Areaperladelladriatico.It"/>
  </r>
  <r>
    <x v="5"/>
    <x v="5721"/>
    <s v="Via Xx Settembre 196"/>
    <x v="223"/>
    <s v="Porto San Giorgio"/>
    <m/>
    <s v="Pensione.San.Giorgio@Hotmail.It"/>
  </r>
  <r>
    <x v="3"/>
    <x v="5722"/>
    <s v="Contrada Misericordia 6"/>
    <x v="223"/>
    <m/>
    <m/>
    <s v="Bianca.Casali@Virgilio.It"/>
  </r>
  <r>
    <x v="3"/>
    <x v="5723"/>
    <s v="Via A.Costa 15"/>
    <x v="223"/>
    <s v="Porto San Giorgio"/>
    <m/>
    <s v="Villamontanarirosati@Gmail.Com"/>
  </r>
  <r>
    <x v="3"/>
    <x v="5724"/>
    <s v="Via Torquato Tasso 3"/>
    <x v="223"/>
    <s v="Porto San Giorgio"/>
    <m/>
    <s v="Loryt59@Gmail.Com"/>
  </r>
  <r>
    <x v="3"/>
    <x v="5725"/>
    <s v="Via Lepanto 12"/>
    <x v="223"/>
    <m/>
    <s v="Www.Bebadria.It"/>
    <s v="Info@Bebadria.It"/>
  </r>
  <r>
    <x v="3"/>
    <x v="5726"/>
    <s v="Via Piacenza 64"/>
    <x v="224"/>
    <s v="Porto Sant'Elpidio"/>
    <m/>
    <s v="Sgat@Hotmail.It"/>
  </r>
  <r>
    <x v="3"/>
    <x v="5727"/>
    <s v="Via Adriatica 25"/>
    <x v="224"/>
    <s v="Fonte Di Mare"/>
    <m/>
    <m/>
  </r>
  <r>
    <x v="1"/>
    <x v="5728"/>
    <s v="Via Raccordo Pian Di Torre 9"/>
    <x v="224"/>
    <s v="Porto Sant'Elpidio"/>
    <m/>
    <s v="Lunasole.Paola@Gmail.Com"/>
  </r>
  <r>
    <x v="3"/>
    <x v="5729"/>
    <s v="Via Mar Baltico 55"/>
    <x v="224"/>
    <s v="Porto Sant'Elpidio"/>
    <m/>
    <s v="Annamarialiberti52@Gmail.Com"/>
  </r>
  <r>
    <x v="3"/>
    <x v="5730"/>
    <s v="Via Dei Tigli 27"/>
    <x v="224"/>
    <m/>
    <m/>
    <s v="Lacasaditommi@Gmail.Com"/>
  </r>
  <r>
    <x v="3"/>
    <x v="5731"/>
    <s v="Via Pergolesi 16"/>
    <x v="224"/>
    <m/>
    <m/>
    <s v="Wcecosrl@Gmail.Com"/>
  </r>
  <r>
    <x v="3"/>
    <x v="5732"/>
    <s v="Via Palermo 32"/>
    <x v="224"/>
    <s v="Faleriense"/>
    <m/>
    <s v="Happybeb14@Gmail.Com"/>
  </r>
  <r>
    <x v="3"/>
    <x v="5733"/>
    <s v="Via San Francesco D'Assisi 48"/>
    <x v="224"/>
    <m/>
    <m/>
    <s v="Info@Bbmargue.It"/>
  </r>
  <r>
    <x v="6"/>
    <x v="5734"/>
    <m/>
    <x v="224"/>
    <m/>
    <m/>
    <s v="Frontemareparkingsrl@Gmail.Com"/>
  </r>
  <r>
    <x v="3"/>
    <x v="5735"/>
    <s v="Via Principe Umberto 24"/>
    <x v="224"/>
    <m/>
    <m/>
    <s v="Myriampistolesi@Libero.It"/>
  </r>
  <r>
    <x v="3"/>
    <x v="5736"/>
    <s v="Trieste 217"/>
    <x v="224"/>
    <m/>
    <m/>
    <s v="Betty.Marcucci@Libero.It"/>
  </r>
  <r>
    <x v="3"/>
    <x v="5737"/>
    <s v="Strada Provinciale Corvese 21/A"/>
    <x v="224"/>
    <s v="Corva"/>
    <m/>
    <s v="Azzurramatrini@Hotmail.Com"/>
  </r>
  <r>
    <x v="3"/>
    <x v="5738"/>
    <s v="Contrada Pescolla 8/A"/>
    <x v="224"/>
    <m/>
    <m/>
    <s v="Daniela.Pier@Libero.It"/>
  </r>
  <r>
    <x v="3"/>
    <x v="5739"/>
    <s v="Via Monte Nerone 1"/>
    <x v="224"/>
    <m/>
    <s v="Www.Bedpaoetta.It"/>
    <s v="Bedpao@Libero.It"/>
  </r>
  <r>
    <x v="3"/>
    <x v="5740"/>
    <s v="Strada Provinciale Faleriense 13"/>
    <x v="224"/>
    <m/>
    <s v="Http://Www.Boschettobedandbreakfast.Com/"/>
    <s v="Info@Boschettobedandbreakfast.Com"/>
  </r>
  <r>
    <x v="3"/>
    <x v="5741"/>
    <s v="Strada Pronvinciale Faleriense 13"/>
    <x v="224"/>
    <m/>
    <s v="Www.Boschettobedandbreakfast.Com"/>
    <s v="Info@Boschettobedandbreakfast.Com"/>
  </r>
  <r>
    <x v="3"/>
    <x v="5742"/>
    <s v="Via Adige 104"/>
    <x v="224"/>
    <m/>
    <m/>
    <s v="Ollycc@Alice.It; Cocci@Arredafrigor2.It"/>
  </r>
  <r>
    <x v="3"/>
    <x v="5743"/>
    <s v="Frazione Serrabernacchia 5"/>
    <x v="224"/>
    <s v="Frazione Serrabernacchia"/>
    <m/>
    <s v="Info@Casavacanzegenga.It"/>
  </r>
  <r>
    <x v="12"/>
    <x v="5744"/>
    <m/>
    <x v="224"/>
    <m/>
    <m/>
    <m/>
  </r>
  <r>
    <x v="3"/>
    <x v="5745"/>
    <s v="Via Antonio Gramsci 22"/>
    <x v="224"/>
    <m/>
    <s v="Www.Bbalbamarina.It"/>
    <s v="Info@Bbalbamarina.It"/>
  </r>
  <r>
    <x v="3"/>
    <x v="5746"/>
    <s v="Strada Provinciale S.Elpidio 30"/>
    <x v="224"/>
    <m/>
    <s v="Www.Lacasadialfredo.It"/>
    <s v="Info@Lacasadialfredo.It"/>
  </r>
  <r>
    <x v="5"/>
    <x v="5747"/>
    <s v="Via Trieste Snc"/>
    <x v="224"/>
    <m/>
    <s v="Www.Aquahomevillage.It"/>
    <s v="Info@Aquahomevillage.It"/>
  </r>
  <r>
    <x v="3"/>
    <x v="5748"/>
    <s v="Via Principe Umberto 33"/>
    <x v="224"/>
    <m/>
    <m/>
    <s v="Ronny.Pistolesi@Gmail.Com"/>
  </r>
  <r>
    <x v="3"/>
    <x v="5749"/>
    <s v="Via Sibillini 73"/>
    <x v="224"/>
    <s v="Cretarola"/>
    <s v="Http://Www.Lillananna.It/"/>
    <s v="Staff@Lillananna.It"/>
  </r>
  <r>
    <x v="12"/>
    <x v="5750"/>
    <s v="Via Faleria 34 34"/>
    <x v="224"/>
    <s v="Porto Sant' Elpidio"/>
    <m/>
    <m/>
  </r>
  <r>
    <x v="2"/>
    <x v="5751"/>
    <s v="Via Della Cooperazione 4"/>
    <x v="224"/>
    <s v="Porto Sant' Elpidio"/>
    <s v="Www.Gildamusichotel.It"/>
    <s v="Info@Gildamusichotel.It"/>
  </r>
  <r>
    <x v="3"/>
    <x v="5752"/>
    <s v="Via Cesare Battisti 105"/>
    <x v="224"/>
    <s v="Zona Centro"/>
    <s v="Www.Bblounge.It"/>
    <s v="Info@Bblounge.It"/>
  </r>
  <r>
    <x v="3"/>
    <x v="5753"/>
    <s v="Via Dei Tigli 31/A"/>
    <x v="224"/>
    <s v="Porto Sant' Elpidio"/>
    <s v="Www.Bebmarche.It"/>
    <s v="Info@Bebmarche.It"/>
  </r>
  <r>
    <x v="2"/>
    <x v="5754"/>
    <s v="Via Mazzini 1"/>
    <x v="224"/>
    <s v="Porto Sant' Elpidio"/>
    <s v="Www.Hotelilgambero.It"/>
    <s v="Info@Hotelilgambero.It"/>
  </r>
  <r>
    <x v="12"/>
    <x v="5755"/>
    <s v="Via Faleria 1 1"/>
    <x v="224"/>
    <s v="Porto Sant' Elpidio"/>
    <m/>
    <m/>
  </r>
  <r>
    <x v="12"/>
    <x v="5756"/>
    <s v="Via Faleria 7 15"/>
    <x v="224"/>
    <s v="Porto Sant' Elpidio"/>
    <s v="Info@Villaggiolemimose.It"/>
    <s v="Www.Villaggiolemimose.It"/>
  </r>
  <r>
    <x v="12"/>
    <x v="5757"/>
    <s v="Via Faleria 1 1"/>
    <x v="224"/>
    <s v="Porto Sant' Elpidio"/>
    <m/>
    <m/>
  </r>
  <r>
    <x v="3"/>
    <x v="5758"/>
    <s v="Via Siena 16"/>
    <x v="224"/>
    <s v="Porto Sant' Elpidio"/>
    <s v="Www.Azzurromarerosapriscilla.It"/>
    <s v="Alfred5@Alice.It"/>
  </r>
  <r>
    <x v="3"/>
    <x v="5759"/>
    <s v="Via Siena 16"/>
    <x v="224"/>
    <s v="Porto Sant' Elpidio"/>
    <s v="Www.Azzurromarerosapriscilla.It"/>
    <s v="Alfred5@Alice.It"/>
  </r>
  <r>
    <x v="3"/>
    <x v="5760"/>
    <s v="Via Don Minzoni 45"/>
    <x v="224"/>
    <s v="Porto Sant' Elpidio"/>
    <s v="Www.Bedandbreakfastondablu.It"/>
    <s v="Info@Bedandbreakfastondablu.It"/>
  </r>
  <r>
    <x v="3"/>
    <x v="5761"/>
    <s v="Strada Pescolla 1"/>
    <x v="224"/>
    <s v="Porto Sant' Elpidio"/>
    <m/>
    <s v="Giorgio.Massetti@Fastwebnet.It"/>
  </r>
  <r>
    <x v="12"/>
    <x v="5762"/>
    <s v="Via Faleria 1 1"/>
    <x v="224"/>
    <s v="Porto Sant' Elpidio"/>
    <m/>
    <m/>
  </r>
  <r>
    <x v="2"/>
    <x v="5763"/>
    <s v="Via Belvedere 1"/>
    <x v="224"/>
    <s v="Porto Sant' Elpidio"/>
    <s v="Www.Hotelbelvederepse.It"/>
    <s v="Info@Hotelbelvederepse.It"/>
  </r>
  <r>
    <x v="10"/>
    <x v="5764"/>
    <s v="Trieste Scn"/>
    <x v="224"/>
    <s v="Porto Sant'Elpidio"/>
    <s v="Www.Centroturistico.It"/>
    <s v="Holidayhotel@Centroturistico.It"/>
  </r>
  <r>
    <x v="10"/>
    <x v="5765"/>
    <s v="Via Camillo Benso Conte Di Cavour 231"/>
    <x v="224"/>
    <s v="Porto Sant' Elpidio"/>
    <s v="Www.Nazionaleresidence.It/Residence"/>
    <s v="Info@Nazionaleresidence.It"/>
  </r>
  <r>
    <x v="3"/>
    <x v="5766"/>
    <s v="Via Camillo Benso Conte Di Cavour 185"/>
    <x v="224"/>
    <s v="Porto Sant' Elpidio"/>
    <s v="Www.Bedeandbreakfastedera.Com"/>
    <s v="Bedandbreakfastedera@Virgilio.It"/>
  </r>
  <r>
    <x v="11"/>
    <x v="5767"/>
    <s v="Via Europa 100"/>
    <x v="224"/>
    <s v="Porto Sant' Elpidio"/>
    <s v="Www.Larisacca.It"/>
    <s v="Info@Larisacca.It"/>
  </r>
  <r>
    <x v="12"/>
    <x v="5768"/>
    <s v="Via Faleria 43 43"/>
    <x v="224"/>
    <s v="Porto Sant' Elpidio"/>
    <s v="Mirelladelmoro@Virgilio.It"/>
    <s v="Mirelladelmoro@Virgilio.It"/>
  </r>
  <r>
    <x v="12"/>
    <x v="5769"/>
    <m/>
    <x v="224"/>
    <m/>
    <m/>
    <m/>
  </r>
  <r>
    <x v="12"/>
    <x v="5770"/>
    <s v="Via Faleria 1 1"/>
    <x v="224"/>
    <s v="Porto Sant' Elpidio"/>
    <m/>
    <m/>
  </r>
  <r>
    <x v="12"/>
    <x v="5771"/>
    <m/>
    <x v="224"/>
    <m/>
    <m/>
    <m/>
  </r>
  <r>
    <x v="12"/>
    <x v="5772"/>
    <s v="Via Faleria 1 1"/>
    <x v="224"/>
    <s v="Porto Sant' Elpidio"/>
    <s v="Marcoamadio@Libero.It"/>
    <m/>
  </r>
  <r>
    <x v="12"/>
    <x v="5773"/>
    <s v="Via Faleria 1 1"/>
    <x v="224"/>
    <s v="Porto Sant' Elpidio"/>
    <m/>
    <m/>
  </r>
  <r>
    <x v="12"/>
    <x v="5774"/>
    <s v="Via Faleria 1 1"/>
    <x v="224"/>
    <s v="Porto Sant' Elpidio"/>
    <s v="Andrea@Pepenerovillagebeach.It"/>
    <s v="Www.Pepenerovillagebeach.It"/>
  </r>
  <r>
    <x v="12"/>
    <x v="5775"/>
    <s v="Via Faleria 1 1"/>
    <x v="224"/>
    <s v="Porto Sant' Elpidio"/>
    <s v="Andrea@Pepenerovillagebeach.It"/>
    <s v="Www.Pepenerovillagebeach.It"/>
  </r>
  <r>
    <x v="12"/>
    <x v="5776"/>
    <s v="Via Faleria 1 1"/>
    <x v="224"/>
    <s v="Porto Sant' Elpidio"/>
    <m/>
    <m/>
  </r>
  <r>
    <x v="12"/>
    <x v="5777"/>
    <s v="Viale Trieste 1 1"/>
    <x v="224"/>
    <s v="Pesaro"/>
    <m/>
    <m/>
  </r>
  <r>
    <x v="12"/>
    <x v="5778"/>
    <s v="Via Faleria 7 7"/>
    <x v="224"/>
    <s v="Porto Sant' Elpidio"/>
    <m/>
    <m/>
  </r>
  <r>
    <x v="12"/>
    <x v="5779"/>
    <s v="Via Faleria 37 37"/>
    <x v="224"/>
    <s v="Porto Sant' Elpidio"/>
    <m/>
    <m/>
  </r>
  <r>
    <x v="12"/>
    <x v="5780"/>
    <s v="Via Trieste 1 1"/>
    <x v="224"/>
    <s v="Porto Sant' Elpidio"/>
    <s v="Info@Chaletpapillon.It"/>
    <s v="Www.Chaletpapillon.It"/>
  </r>
  <r>
    <x v="12"/>
    <x v="5781"/>
    <s v="Viale Trieste 1 1"/>
    <x v="224"/>
    <m/>
    <m/>
    <m/>
  </r>
  <r>
    <x v="12"/>
    <x v="5782"/>
    <s v="Strada Gabbie 1 1"/>
    <x v="224"/>
    <s v="Porto Sant' Elpidio"/>
    <s v="Omsa67@Email.It"/>
    <m/>
  </r>
  <r>
    <x v="12"/>
    <x v="5783"/>
    <s v="Viale Trieste 1 1"/>
    <x v="224"/>
    <s v="Pesaro"/>
    <m/>
    <m/>
  </r>
  <r>
    <x v="12"/>
    <x v="5784"/>
    <s v="Lungomare Mameli 1 1"/>
    <x v="224"/>
    <s v="Senigallia"/>
    <m/>
    <m/>
  </r>
  <r>
    <x v="12"/>
    <x v="5785"/>
    <s v="Via Faleria 1 1"/>
    <x v="224"/>
    <s v="Porto Sant' Elpidio"/>
    <m/>
    <m/>
  </r>
  <r>
    <x v="12"/>
    <x v="5786"/>
    <m/>
    <x v="224"/>
    <m/>
    <m/>
    <m/>
  </r>
  <r>
    <x v="12"/>
    <x v="5787"/>
    <s v="Via Lungomare Gramsci Sud 1 1"/>
    <x v="224"/>
    <s v="Porto San Giorgio"/>
    <m/>
    <m/>
  </r>
  <r>
    <x v="12"/>
    <x v="5788"/>
    <m/>
    <x v="224"/>
    <m/>
    <s v="Mercurifrancesco@Tiscali.It"/>
    <m/>
  </r>
  <r>
    <x v="12"/>
    <x v="5789"/>
    <s v="Via Faleria 1 1"/>
    <x v="224"/>
    <s v="Porto Sant' Elpidio"/>
    <m/>
    <m/>
  </r>
  <r>
    <x v="12"/>
    <x v="5790"/>
    <m/>
    <x v="224"/>
    <m/>
    <m/>
    <m/>
  </r>
  <r>
    <x v="12"/>
    <x v="5791"/>
    <s v="Viale Trieste 1 1"/>
    <x v="224"/>
    <s v="Pesaro"/>
    <m/>
    <m/>
  </r>
  <r>
    <x v="12"/>
    <x v="5792"/>
    <s v="Via Faleria 1 1"/>
    <x v="224"/>
    <s v="Porto Sant' Elpidio"/>
    <s v="Giampaolomontevidoni@Alice.It"/>
    <s v="Www.Sudomagodo.It"/>
  </r>
  <r>
    <x v="12"/>
    <x v="5793"/>
    <s v="Via Faleria 1 1"/>
    <x v="224"/>
    <s v="Porto Sant' Elpidio"/>
    <s v="Info@Chaletkooka.It"/>
    <s v="Www.Chaletkooka.It"/>
  </r>
  <r>
    <x v="12"/>
    <x v="5794"/>
    <s v="Viale Trieste 1 1"/>
    <x v="224"/>
    <s v="Pesaro"/>
    <m/>
    <m/>
  </r>
  <r>
    <x v="3"/>
    <x v="5795"/>
    <s v="Via Iv Novembre 124"/>
    <x v="224"/>
    <s v="Porto Sant' Elpidio"/>
    <m/>
    <s v="Diamanti57@Libero.It"/>
  </r>
  <r>
    <x v="5"/>
    <x v="5796"/>
    <s v="Via Garda 43"/>
    <x v="224"/>
    <s v="Porto Sant' Elpidio"/>
    <s v="Www.Pensionedegliulivi.It"/>
    <s v="Info@Pensionedegliulivi.It"/>
  </r>
  <r>
    <x v="5"/>
    <x v="5797"/>
    <s v="Contrada Tenna 22"/>
    <x v="225"/>
    <s v="Rapagnano"/>
    <s v="Www.Ilvecchiomolino.It"/>
    <s v="Info@Ilvecchiomolino.It"/>
  </r>
  <r>
    <x v="3"/>
    <x v="5798"/>
    <s v="Viale Europa 84"/>
    <x v="225"/>
    <s v="Rapagnano"/>
    <m/>
    <m/>
  </r>
  <r>
    <x v="4"/>
    <x v="5799"/>
    <s v="C.Da Logognano 13"/>
    <x v="225"/>
    <m/>
    <s v="Www.Agriturismo-Laperla.It"/>
    <s v="Info@Agriturismo-Laperla.It"/>
  </r>
  <r>
    <x v="4"/>
    <x v="5800"/>
    <s v="C.Da Monte Radaldo 46"/>
    <x v="226"/>
    <m/>
    <s v="Www.Latanadelcinghiale.It"/>
    <s v="Info@Latanadelcinghiale.It"/>
  </r>
  <r>
    <x v="3"/>
    <x v="5801"/>
    <s v="C.Da Monte Radaldo 60"/>
    <x v="226"/>
    <m/>
    <s v="Www.Lacasitabb.It"/>
    <s v="Info@Lacasitabb.It"/>
  </r>
  <r>
    <x v="0"/>
    <x v="5802"/>
    <s v="Contrada Bore  45"/>
    <x v="226"/>
    <s v="Fermo"/>
    <s v="Www.Vfparadiso.It"/>
    <s v="Info@Vfparadiso.It"/>
  </r>
  <r>
    <x v="3"/>
    <x v="5803"/>
    <s v="Via Della Fonte Vecchia 2"/>
    <x v="226"/>
    <s v="Frazione Ponte Maglio"/>
    <s v="Www.Anticafontedellatte.It"/>
    <s v="Sciamannapina@Gmail.Com"/>
  </r>
  <r>
    <x v="3"/>
    <x v="5804"/>
    <s v="Via Taccari 3"/>
    <x v="226"/>
    <m/>
    <s v="Www.Ilvecchiotorchio.Onweb.It"/>
    <s v="Ilvecchiotorchiobb@Gmail.Com"/>
  </r>
  <r>
    <x v="4"/>
    <x v="5805"/>
    <s v="Via Del Monastero 7"/>
    <x v="226"/>
    <s v="Santa Vittoria In Matenano"/>
    <m/>
    <m/>
  </r>
  <r>
    <x v="4"/>
    <x v="5806"/>
    <s v="C.Da Monteradaldo Ete 38"/>
    <x v="226"/>
    <m/>
    <s v="Www.Agriturismogaianellofm.Com"/>
    <s v="Info@Gaianello.Com"/>
  </r>
  <r>
    <x v="3"/>
    <x v="5807"/>
    <s v="Via San Salvatore - Viale Della Vittoria  7"/>
    <x v="226"/>
    <s v="Santa Vittoria In Matenano"/>
    <m/>
    <s v="Bebvillafontana@Yahoo.It"/>
  </r>
  <r>
    <x v="2"/>
    <x v="5808"/>
    <s v="Corso Matteotti 41"/>
    <x v="226"/>
    <s v="Santa Vittoria In Matenano"/>
    <m/>
    <s v="Hotel_Farfense@Libero.It"/>
  </r>
  <r>
    <x v="3"/>
    <x v="5809"/>
    <s v="Via Roma 12"/>
    <x v="226"/>
    <s v="Santa Vittoria In Matenano"/>
    <s v="Www.Casacontenta.It"/>
    <s v="Info@Casacontenta.It"/>
  </r>
  <r>
    <x v="3"/>
    <x v="5810"/>
    <s v="Via Montegranarese  320"/>
    <x v="227"/>
    <s v="Loc. Capoluogo"/>
    <m/>
    <m/>
  </r>
  <r>
    <x v="4"/>
    <x v="5811"/>
    <s v="Strada Rota Martina 276"/>
    <x v="227"/>
    <s v="Loc.Casette D'Ete"/>
    <m/>
    <s v="Verde.Pianura@Gmail.Com"/>
  </r>
  <r>
    <x v="0"/>
    <x v="5812"/>
    <s v="Via Fratte 5083"/>
    <x v="227"/>
    <s v="Loc.Bivio Cascinare"/>
    <m/>
    <s v="Mildret@Libero.It"/>
  </r>
  <r>
    <x v="4"/>
    <x v="5813"/>
    <s v="Via Molino  1"/>
    <x v="227"/>
    <m/>
    <m/>
    <s v="Bernardo.Belvederi@Fastwebnet.It"/>
  </r>
  <r>
    <x v="4"/>
    <x v="5814"/>
    <s v="Via Guido Rossa 285"/>
    <x v="227"/>
    <s v="Loc.Bivio Cascinare"/>
    <s v="Www.Agritursantacroce.Com"/>
    <s v="Info@Agritursantacroce.Com"/>
  </r>
  <r>
    <x v="5"/>
    <x v="5815"/>
    <s v="Via Iachini 94"/>
    <x v="227"/>
    <s v="Casette D'Ete Di Sant'Elpidio A Mare (Fm)"/>
    <s v="Www.Ilmerendero.Com"/>
    <s v="Mail@Ilmerendero.Com"/>
  </r>
  <r>
    <x v="3"/>
    <x v="5816"/>
    <s v="Strada Calcinara 321"/>
    <x v="227"/>
    <s v="Loc.Capoluogo"/>
    <s v="Www.Ilvialedegliulivi.It"/>
    <s v="Ilvialedegliulivi@Hotmail.It"/>
  </r>
  <r>
    <x v="4"/>
    <x v="5817"/>
    <s v="Via Tevere 23"/>
    <x v="227"/>
    <s v="Loc.Capoluogo"/>
    <s v="Http://Www.Agriturismofonterossa.It"/>
    <s v="Info@Agriturismofonterossa.It"/>
  </r>
  <r>
    <x v="4"/>
    <x v="5818"/>
    <s v="C.Da Cerretino 3226"/>
    <x v="227"/>
    <s v="Sant' Elpidio A Mare"/>
    <s v="Www.Agriturismogirodivento.It"/>
    <s v="Agriturismogirodivento@Alice.It"/>
  </r>
  <r>
    <x v="3"/>
    <x v="5819"/>
    <s v="Via Torquato Tasso 119"/>
    <x v="227"/>
    <s v="Loc. Castellano"/>
    <s v="Http://Www.Bedbreakfastoasi.Joomlafree.It"/>
    <s v="Bboasitizianaciucani@Gmail.Com"/>
  </r>
  <r>
    <x v="5"/>
    <x v="5820"/>
    <s v="C.Da Piane D'Ete 1103"/>
    <x v="227"/>
    <m/>
    <m/>
    <s v="Lamezzina@Libero.It"/>
  </r>
  <r>
    <x v="3"/>
    <x v="5821"/>
    <s v="Via Boccette 8"/>
    <x v="227"/>
    <m/>
    <s v="Www.Casacavaliera.Com"/>
    <s v="Casacavaliera@Libero.It"/>
  </r>
  <r>
    <x v="4"/>
    <x v="5822"/>
    <s v="Via Carmine 412"/>
    <x v="227"/>
    <m/>
    <m/>
    <s v="Girodeiventi@Hotmail.Com"/>
  </r>
  <r>
    <x v="3"/>
    <x v="5823"/>
    <s v="Castellano 1556"/>
    <x v="227"/>
    <m/>
    <s v="Www.Bbilchiarodiluna.Com"/>
    <s v="Ilchiarodiluna@Outlook.Com"/>
  </r>
  <r>
    <x v="4"/>
    <x v="5824"/>
    <s v="Via 8 Marzo 1000"/>
    <x v="227"/>
    <s v="Casette D'Ete"/>
    <s v="Www.Agriturismoilfalco-Casettedete.Com"/>
    <s v="Info@Agriturismoilfalco-Casettedete.Com"/>
  </r>
  <r>
    <x v="5"/>
    <x v="5825"/>
    <s v="Strada Faleriense 5127"/>
    <x v="227"/>
    <s v="Luce Cretarola"/>
    <s v="Www.Dolcesogno.It"/>
    <s v="Info@Dolcesogno.It"/>
  </r>
  <r>
    <x v="3"/>
    <x v="5826"/>
    <s v="Via Faleriense 3921"/>
    <x v="227"/>
    <m/>
    <m/>
    <s v="Barbarasimonelli24@Gmail.Com"/>
  </r>
  <r>
    <x v="3"/>
    <x v="5827"/>
    <s v="Martiri Di Belfiore  28"/>
    <x v="227"/>
    <s v="Casette D'Ete"/>
    <m/>
    <s v="Famigliadenardis@Yahoo.It"/>
  </r>
  <r>
    <x v="3"/>
    <x v="5828"/>
    <s v="Via Campanella 210"/>
    <x v="227"/>
    <m/>
    <m/>
    <s v="Campanellatommaso210@Gmail.Com"/>
  </r>
  <r>
    <x v="4"/>
    <x v="5829"/>
    <s v="Via Piannenza 1056"/>
    <x v="227"/>
    <s v="Sant'Elpidio A Mare"/>
    <m/>
    <s v="Info@Agriturismocluana.Com"/>
  </r>
  <r>
    <x v="3"/>
    <x v="5830"/>
    <s v="Via Galilei 293"/>
    <x v="227"/>
    <s v="Sant'Elpidio A Mare"/>
    <m/>
    <s v="Harmonia.Sem@Gmail.Com"/>
  </r>
  <r>
    <x v="5"/>
    <x v="5831"/>
    <s v="Via Valentella 2"/>
    <x v="228"/>
    <s v="Loc.Curetta"/>
    <s v="Www.Villa-Miramonti.Com"/>
    <s v="Georgekyprios@Yahoo.Com"/>
  </r>
  <r>
    <x v="0"/>
    <x v="5832"/>
    <s v="Via Della Repubblica 18"/>
    <x v="228"/>
    <s v="Servigliano"/>
    <s v="Www.Villafunari.It"/>
    <s v="Info@Villafunari.It"/>
  </r>
  <r>
    <x v="4"/>
    <x v="5833"/>
    <s v="Via Commenda 4"/>
    <x v="228"/>
    <m/>
    <s v="Www.Cascinadegliulivi.Com"/>
    <s v="Info@Cascinadegliulivi.Com"/>
  </r>
  <r>
    <x v="2"/>
    <x v="5834"/>
    <s v="Via Garibaldi 6"/>
    <x v="228"/>
    <s v="Servigliano"/>
    <m/>
    <s v="Alesiacesetti@Alice.It"/>
  </r>
  <r>
    <x v="3"/>
    <x v="5835"/>
    <s v="Contrada San Pietro 2"/>
    <x v="228"/>
    <s v="Servigliano"/>
    <s v="Www.Angelagarden.It"/>
    <s v="Info@Angelagarden.It"/>
  </r>
  <r>
    <x v="4"/>
    <x v="5836"/>
    <s v="C.Da Durano 12"/>
    <x v="229"/>
    <m/>
    <m/>
    <m/>
  </r>
  <r>
    <x v="8"/>
    <x v="5837"/>
    <s v="Piazzale San Pietro 14"/>
    <x v="229"/>
    <s v="Smerillo"/>
    <m/>
    <s v="Casabetel@Libero.It"/>
  </r>
  <r>
    <x v="3"/>
    <x v="5838"/>
    <s v="Via Della Rocca 1"/>
    <x v="229"/>
    <s v="Smerillo"/>
    <m/>
    <s v="Sindaco.Smerillo@Virgilio.It"/>
  </r>
  <r>
    <x v="4"/>
    <x v="5839"/>
    <s v="Contrada San Giovanni 9"/>
    <x v="229"/>
    <s v="Smerillo"/>
    <m/>
    <m/>
  </r>
  <r>
    <x v="5"/>
    <x v="5840"/>
    <s v="Contrada Durano 4"/>
    <x v="229"/>
    <m/>
    <m/>
    <s v="Gamba.Roby@Gmail.Com"/>
  </r>
  <r>
    <x v="5"/>
    <x v="5841"/>
    <s v="Contrada Durano 8"/>
    <x v="229"/>
    <m/>
    <s v="Www.Tassodurano.It"/>
    <s v="Tassodurano@Tiscali.It"/>
  </r>
  <r>
    <x v="4"/>
    <x v="5842"/>
    <s v="C.Da Durano 3"/>
    <x v="229"/>
    <s v="Contrada Durano"/>
    <s v="Www.Contradadurano.It"/>
    <s v="Info@Contradadurano.It"/>
  </r>
  <r>
    <x v="3"/>
    <x v="5843"/>
    <s v="Contrada Ceresola 44"/>
    <x v="229"/>
    <s v="Smerillo"/>
    <m/>
    <s v="Laconca@Micso.Net"/>
  </r>
  <r>
    <x v="6"/>
    <x v="5844"/>
    <m/>
    <x v="229"/>
    <m/>
    <m/>
    <s v="Mdm.Forestcamp@Gmail.Com"/>
  </r>
  <r>
    <x v="4"/>
    <x v="5845"/>
    <s v="Contrada Cugnolo 7"/>
    <x v="229"/>
    <m/>
    <s v="Www.Amargi.It"/>
    <s v="Info@Amargi.It"/>
  </r>
  <r>
    <x v="4"/>
    <x v="5846"/>
    <s v="Contrada Serrette 12"/>
    <x v="230"/>
    <s v="Torre San Patrizio"/>
    <s v="Www.Agriturismolaviadelsole.Com"/>
    <s v="Marcello.Scarpecci@Gmail.Com"/>
  </r>
  <r>
    <x v="3"/>
    <x v="5847"/>
    <s v="Via Santa Maria D'Ete 19"/>
    <x v="230"/>
    <s v="Torre San Patrizio"/>
    <m/>
    <s v="Bo.Silvana@Libero.It"/>
  </r>
  <r>
    <x v="4"/>
    <x v="5848"/>
    <s v="Contrada San Pietro 6"/>
    <x v="230"/>
    <m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BF1D1-3146-4EF4-9F75-F6EE7B90AA86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rowHeaderCaption="Categoria">
  <location ref="A3:B19" firstHeaderRow="1" firstDataRow="1" firstDataCol="1" rowPageCount="1" colPageCount="1"/>
  <pivotFields count="7">
    <pivotField axis="axisRow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>
      <items count="5850">
        <item x="4176"/>
        <item x="1376"/>
        <item x="3097"/>
        <item x="2385"/>
        <item x="1671"/>
        <item x="4716"/>
        <item x="4132"/>
        <item x="5154"/>
        <item x="1873"/>
        <item x="4892"/>
        <item x="3126"/>
        <item x="1808"/>
        <item x="4692"/>
        <item x="2193"/>
        <item x="2755"/>
        <item x="2157"/>
        <item x="3377"/>
        <item x="1818"/>
        <item x="2189"/>
        <item x="5089"/>
        <item x="4321"/>
        <item x="4100"/>
        <item x="870"/>
        <item x="2050"/>
        <item x="2094"/>
        <item x="3849"/>
        <item x="3103"/>
        <item x="3818"/>
        <item x="1709"/>
        <item x="5058"/>
        <item x="1491"/>
        <item x="1492"/>
        <item x="154"/>
        <item x="5020"/>
        <item x="1303"/>
        <item x="3318"/>
        <item x="4992"/>
        <item x="4713"/>
        <item x="1829"/>
        <item x="3575"/>
        <item x="3835"/>
        <item x="658"/>
        <item x="4678"/>
        <item x="2349"/>
        <item x="659"/>
        <item x="660"/>
        <item x="4168"/>
        <item x="2467"/>
        <item x="3841"/>
        <item x="661"/>
        <item x="2383"/>
        <item x="3867"/>
        <item x="2381"/>
        <item x="5481"/>
        <item x="4915"/>
        <item x="2387"/>
        <item x="38"/>
        <item x="2338"/>
        <item x="3364"/>
        <item x="4576"/>
        <item x="423"/>
        <item x="5541"/>
        <item x="2487"/>
        <item x="474"/>
        <item x="1664"/>
        <item x="4924"/>
        <item x="4299"/>
        <item x="1747"/>
        <item x="2129"/>
        <item x="5434"/>
        <item x="2397"/>
        <item x="1679"/>
        <item x="1939"/>
        <item x="851"/>
        <item x="2376"/>
        <item x="3512"/>
        <item x="1669"/>
        <item x="2041"/>
        <item x="2306"/>
        <item x="3125"/>
        <item x="3257"/>
        <item x="2183"/>
        <item x="5497"/>
        <item x="2366"/>
        <item x="282"/>
        <item x="2517"/>
        <item x="2191"/>
        <item x="5516"/>
        <item x="2635"/>
        <item x="2491"/>
        <item x="5721"/>
        <item x="3795"/>
        <item x="2223"/>
        <item x="1662"/>
        <item x="3259"/>
        <item x="1649"/>
        <item x="1792"/>
        <item x="3514"/>
        <item x="2382"/>
        <item x="2453"/>
        <item x="4267"/>
        <item x="1891"/>
        <item x="5635"/>
        <item x="2468"/>
        <item x="3850"/>
        <item x="186"/>
        <item x="2260"/>
        <item x="5553"/>
        <item x="5466"/>
        <item x="5315"/>
        <item x="2057"/>
        <item x="4304"/>
        <item x="3996"/>
        <item x="439"/>
        <item x="1429"/>
        <item x="1357"/>
        <item x="4000"/>
        <item x="4543"/>
        <item x="1954"/>
        <item x="82"/>
        <item x="5288"/>
        <item x="5845"/>
        <item x="1342"/>
        <item x="3433"/>
        <item x="4311"/>
        <item x="4975"/>
        <item x="1952"/>
        <item x="5326"/>
        <item x="951"/>
        <item x="2531"/>
        <item x="1008"/>
        <item x="1160"/>
        <item x="4002"/>
        <item x="1390"/>
        <item x="3730"/>
        <item x="3062"/>
        <item x="2283"/>
        <item x="4771"/>
        <item x="847"/>
        <item x="3530"/>
        <item x="135"/>
        <item x="1563"/>
        <item x="1519"/>
        <item x="147"/>
        <item x="812"/>
        <item x="940"/>
        <item x="1381"/>
        <item x="1279"/>
        <item x="1306"/>
        <item x="1382"/>
        <item x="1510"/>
        <item x="829"/>
        <item x="5412"/>
        <item x="29"/>
        <item x="1456"/>
        <item x="2276"/>
        <item x="140"/>
        <item x="3583"/>
        <item x="1291"/>
        <item x="4582"/>
        <item x="4899"/>
        <item x="2398"/>
        <item x="4520"/>
        <item x="561"/>
        <item x="1450"/>
        <item x="4852"/>
        <item x="559"/>
        <item x="2222"/>
        <item x="13"/>
        <item x="2035"/>
        <item x="4534"/>
        <item x="111"/>
        <item x="5405"/>
        <item x="3757"/>
        <item x="3292"/>
        <item x="3200"/>
        <item x="1041"/>
        <item x="128"/>
        <item x="3535"/>
        <item x="4184"/>
        <item x="2037"/>
        <item x="4770"/>
        <item x="4150"/>
        <item x="1322"/>
        <item x="4324"/>
        <item x="5842"/>
        <item x="4810"/>
        <item x="5528"/>
        <item x="5574"/>
        <item x="3710"/>
        <item x="4779"/>
        <item x="564"/>
        <item x="797"/>
        <item x="3728"/>
        <item x="5589"/>
        <item x="5303"/>
        <item x="4802"/>
        <item x="3235"/>
        <item x="3519"/>
        <item x="5533"/>
        <item x="2569"/>
        <item x="1036"/>
        <item x="4565"/>
        <item x="2043"/>
        <item x="3627"/>
        <item x="5587"/>
        <item x="3531"/>
        <item x="3541"/>
        <item x="3184"/>
        <item x="3612"/>
        <item x="3687"/>
        <item x="3613"/>
        <item x="1547"/>
        <item x="108"/>
        <item x="835"/>
        <item x="5818"/>
        <item x="3310"/>
        <item x="2337"/>
        <item x="2139"/>
        <item x="2639"/>
        <item x="17"/>
        <item x="5289"/>
        <item x="3760"/>
        <item x="3330"/>
        <item x="1354"/>
        <item x="3605"/>
        <item x="144"/>
        <item x="4919"/>
        <item x="3786"/>
        <item x="2056"/>
        <item x="1375"/>
        <item x="4544"/>
        <item x="86"/>
        <item x="2145"/>
        <item x="4108"/>
        <item x="3723"/>
        <item x="3039"/>
        <item x="3159"/>
        <item x="4837"/>
        <item x="4287"/>
        <item x="4806"/>
        <item x="2038"/>
        <item x="4152"/>
        <item x="3300"/>
        <item x="936"/>
        <item x="1296"/>
        <item x="1457"/>
        <item x="3178"/>
        <item x="4830"/>
        <item x="4508"/>
        <item x="803"/>
        <item x="802"/>
        <item x="1601"/>
        <item x="3194"/>
        <item x="817"/>
        <item x="849"/>
        <item x="191"/>
        <item x="3213"/>
        <item x="2894"/>
        <item x="3234"/>
        <item x="1405"/>
        <item x="3801"/>
        <item x="2286"/>
        <item x="5799"/>
        <item x="3545"/>
        <item x="832"/>
        <item x="4820"/>
        <item x="2582"/>
        <item x="28"/>
        <item x="2131"/>
        <item x="1745"/>
        <item x="1063"/>
        <item x="4033"/>
        <item x="5273"/>
        <item x="3713"/>
        <item x="4559"/>
        <item x="3236"/>
        <item x="3233"/>
        <item x="1546"/>
        <item x="3165"/>
        <item x="1011"/>
        <item x="5430"/>
        <item x="3571"/>
        <item x="1929"/>
        <item x="4190"/>
        <item x="4552"/>
        <item x="3883"/>
        <item x="3719"/>
        <item x="5446"/>
        <item x="1292"/>
        <item x="3568"/>
        <item x="5291"/>
        <item x="4177"/>
        <item x="848"/>
        <item x="5493"/>
        <item x="4197"/>
        <item x="1343"/>
        <item x="134"/>
        <item x="384"/>
        <item x="5477"/>
        <item x="571"/>
        <item x="5354"/>
        <item x="5579"/>
        <item x="5560"/>
        <item x="5572"/>
        <item x="77"/>
        <item x="4164"/>
        <item x="4904"/>
        <item x="4767"/>
        <item x="2907"/>
        <item x="2316"/>
        <item x="1454"/>
        <item x="5839"/>
        <item x="814"/>
        <item x="2552"/>
        <item x="1219"/>
        <item x="3480"/>
        <item x="2275"/>
        <item x="219"/>
        <item x="590"/>
        <item x="30"/>
        <item x="4951"/>
        <item x="39"/>
        <item x="4199"/>
        <item x="1371"/>
        <item x="3744"/>
        <item x="4169"/>
        <item x="2555"/>
        <item x="1403"/>
        <item x="4635"/>
        <item x="1001"/>
        <item x="4956"/>
        <item x="5552"/>
        <item x="3267"/>
        <item x="1459"/>
        <item x="87"/>
        <item x="1367"/>
        <item x="3652"/>
        <item x="1019"/>
        <item x="5290"/>
        <item x="1321"/>
        <item x="2042"/>
        <item x="5814"/>
        <item x="3179"/>
        <item x="80"/>
        <item x="2049"/>
        <item x="5359"/>
        <item x="152"/>
        <item x="3734"/>
        <item x="1294"/>
        <item x="3938"/>
        <item x="2036"/>
        <item x="2040"/>
        <item x="5431"/>
        <item x="1871"/>
        <item x="5266"/>
        <item x="4795"/>
        <item x="5300"/>
        <item x="3274"/>
        <item x="1452"/>
        <item x="855"/>
        <item x="4797"/>
        <item x="2133"/>
        <item x="4358"/>
        <item x="521"/>
        <item x="3574"/>
        <item x="3204"/>
        <item x="3565"/>
        <item x="3770"/>
        <item x="5836"/>
        <item x="4859"/>
        <item x="1022"/>
        <item x="4519"/>
        <item x="3035"/>
        <item x="3160"/>
        <item x="4926"/>
        <item x="3272"/>
        <item x="2027"/>
        <item x="3372"/>
        <item x="2149"/>
        <item x="229"/>
        <item x="3556"/>
        <item x="1635"/>
        <item x="774"/>
        <item x="3738"/>
        <item x="1967"/>
        <item x="1422"/>
        <item x="1835"/>
        <item x="280"/>
        <item x="5461"/>
        <item x="414"/>
        <item x="4345"/>
        <item x="550"/>
        <item x="1407"/>
        <item x="3385"/>
        <item x="2586"/>
        <item x="1521"/>
        <item x="2159"/>
        <item x="3260"/>
        <item x="4091"/>
        <item x="2248"/>
        <item x="1979"/>
        <item x="721"/>
        <item x="5084"/>
        <item x="2270"/>
        <item x="14"/>
        <item x="5763"/>
        <item x="2893"/>
        <item x="2351"/>
        <item x="1736"/>
        <item x="958"/>
        <item x="4042"/>
        <item x="2944"/>
        <item x="2622"/>
        <item x="4"/>
        <item x="2849"/>
        <item x="1281"/>
        <item x="243"/>
        <item x="677"/>
        <item x="2213"/>
        <item x="161"/>
        <item x="2175"/>
        <item x="852"/>
        <item x="5693"/>
        <item x="5588"/>
        <item x="4093"/>
        <item x="2211"/>
        <item x="360"/>
        <item x="12"/>
        <item x="1173"/>
        <item x="78"/>
        <item x="1541"/>
        <item x="1015"/>
        <item x="4153"/>
        <item x="5808"/>
        <item x="4563"/>
        <item x="3791"/>
        <item x="4180"/>
        <item x="3987"/>
        <item x="5577"/>
        <item x="961"/>
        <item x="4285"/>
        <item x="4479"/>
        <item x="3524"/>
        <item x="2325"/>
        <item x="5232"/>
        <item x="1882"/>
        <item x="5237"/>
        <item x="1713"/>
        <item x="456"/>
        <item x="451"/>
        <item x="662"/>
        <item x="1271"/>
        <item x="2263"/>
        <item x="2667"/>
        <item x="4864"/>
        <item x="3912"/>
        <item x="2541"/>
        <item x="5526"/>
        <item x="347"/>
        <item x="3254"/>
        <item x="1044"/>
        <item x="1670"/>
        <item x="3177"/>
        <item x="3137"/>
        <item x="3381"/>
        <item x="3460"/>
        <item x="1972"/>
        <item x="4631"/>
        <item x="4274"/>
        <item x="872"/>
        <item x="1801"/>
        <item x="4512"/>
        <item x="153"/>
        <item x="1919"/>
        <item x="2359"/>
        <item x="2876"/>
        <item x="663"/>
        <item x="2748"/>
        <item x="348"/>
        <item x="5103"/>
        <item x="3055"/>
        <item x="3833"/>
        <item x="5642"/>
        <item x="3560"/>
        <item x="2885"/>
        <item x="3720"/>
        <item x="2676"/>
        <item x="349"/>
        <item x="3107"/>
        <item x="4116"/>
        <item x="4485"/>
        <item x="922"/>
        <item x="4849"/>
        <item x="3698"/>
        <item x="4175"/>
        <item x="2751"/>
        <item x="4339"/>
        <item x="2070"/>
        <item x="4024"/>
        <item x="2239"/>
        <item x="4579"/>
        <item x="1767"/>
        <item x="1502"/>
        <item x="1777"/>
        <item x="4502"/>
        <item x="3805"/>
        <item x="5076"/>
        <item x="5098"/>
        <item x="5075"/>
        <item x="5099"/>
        <item x="5083"/>
        <item x="5100"/>
        <item x="5082"/>
        <item x="1981"/>
        <item x="2891"/>
        <item x="2024"/>
        <item x="1241"/>
        <item x="1433"/>
        <item x="2047"/>
        <item x="2230"/>
        <item x="61"/>
        <item x="4567"/>
        <item x="3321"/>
        <item x="1826"/>
        <item x="3790"/>
        <item x="4391"/>
        <item x="3374"/>
        <item x="5511"/>
        <item x="2627"/>
        <item x="4144"/>
        <item x="3896"/>
        <item x="2543"/>
        <item x="5433"/>
        <item x="622"/>
        <item x="3407"/>
        <item x="513"/>
        <item x="3764"/>
        <item x="929"/>
        <item x="931"/>
        <item x="2379"/>
        <item x="3507"/>
        <item x="3094"/>
        <item x="616"/>
        <item x="620"/>
        <item x="2780"/>
        <item x="2779"/>
        <item x="4507"/>
        <item x="2861"/>
        <item x="4273"/>
        <item x="1243"/>
        <item x="4109"/>
        <item x="2488"/>
        <item x="4803"/>
        <item x="1976"/>
        <item x="3691"/>
        <item x="1806"/>
        <item x="2117"/>
        <item x="2124"/>
        <item x="2612"/>
        <item x="5747"/>
        <item x="3440"/>
        <item x="1727"/>
        <item x="399"/>
        <item x="492"/>
        <item x="3409"/>
        <item x="2417"/>
        <item x="1825"/>
        <item x="5435"/>
        <item x="4898"/>
        <item x="429"/>
        <item x="3326"/>
        <item x="37"/>
        <item x="1759"/>
        <item x="3794"/>
        <item x="1909"/>
        <item x="1959"/>
        <item x="2000"/>
        <item x="2148"/>
        <item x="5585"/>
        <item x="2594"/>
        <item x="1009"/>
        <item x="3533"/>
        <item x="5328"/>
        <item x="1464"/>
        <item x="1389"/>
        <item x="2259"/>
        <item x="778"/>
        <item x="3218"/>
        <item x="1894"/>
        <item x="2031"/>
        <item x="1287"/>
        <item x="3781"/>
        <item x="2032"/>
        <item x="4009"/>
        <item x="5301"/>
        <item x="5720"/>
        <item x="23"/>
        <item x="3955"/>
        <item x="3285"/>
        <item x="3633"/>
        <item x="2878"/>
        <item x="4346"/>
        <item x="3077"/>
        <item x="1379"/>
        <item x="3067"/>
        <item x="428"/>
        <item x="4497"/>
        <item x="4469"/>
        <item x="4354"/>
        <item x="1068"/>
        <item x="281"/>
        <item x="4407"/>
        <item x="1144"/>
        <item x="722"/>
        <item x="2539"/>
        <item x="3465"/>
        <item x="1964"/>
        <item x="4629"/>
        <item x="664"/>
        <item x="345"/>
        <item x="665"/>
        <item x="1002"/>
        <item x="2800"/>
        <item x="4374"/>
        <item x="2044"/>
        <item x="525"/>
        <item x="3499"/>
        <item x="4944"/>
        <item x="4950"/>
        <item x="2019"/>
        <item x="1003"/>
        <item x="3192"/>
        <item x="4187"/>
        <item x="3291"/>
        <item x="4121"/>
        <item x="1923"/>
        <item x="2504"/>
        <item x="5284"/>
        <item x="526"/>
        <item x="2277"/>
        <item x="3644"/>
        <item x="106"/>
        <item x="2632"/>
        <item x="527"/>
        <item x="2590"/>
        <item x="5510"/>
        <item x="2618"/>
        <item x="173"/>
        <item x="5805"/>
        <item x="5813"/>
        <item x="4223"/>
        <item x="3726"/>
        <item x="1704"/>
        <item x="4189"/>
        <item x="1273"/>
        <item x="1324"/>
        <item x="3587"/>
        <item x="2746"/>
        <item x="2112"/>
        <item x="4645"/>
        <item x="1968"/>
        <item x="3264"/>
        <item x="1513"/>
        <item x="3622"/>
        <item x="2906"/>
        <item x="1877"/>
        <item x="5399"/>
        <item x="4371"/>
        <item x="4655"/>
        <item x="1872"/>
        <item x="250"/>
        <item x="287"/>
        <item x="5725"/>
        <item x="1052"/>
        <item x="2310"/>
        <item x="271"/>
        <item x="5343"/>
        <item x="2266"/>
        <item x="5444"/>
        <item x="4075"/>
        <item x="1320"/>
        <item x="2810"/>
        <item x="5325"/>
        <item x="4796"/>
        <item x="4669"/>
        <item x="3971"/>
        <item x="5517"/>
        <item x="2807"/>
        <item x="4653"/>
        <item x="1484"/>
        <item x="3370"/>
        <item x="2196"/>
        <item x="2373"/>
        <item x="2803"/>
        <item x="5373"/>
        <item x="2237"/>
        <item x="1508"/>
        <item x="2513"/>
        <item x="3044"/>
        <item x="1507"/>
        <item x="3226"/>
        <item x="5479"/>
        <item x="4656"/>
        <item x="5072"/>
        <item x="2174"/>
        <item x="2573"/>
        <item x="3212"/>
        <item x="1228"/>
        <item x="5485"/>
        <item x="5826"/>
        <item x="1516"/>
        <item x="587"/>
        <item x="5591"/>
        <item x="189"/>
        <item x="3578"/>
        <item x="4411"/>
        <item x="1341"/>
        <item x="3121"/>
        <item x="3317"/>
        <item x="5319"/>
        <item x="5719"/>
        <item x="546"/>
        <item x="1514"/>
        <item x="1867"/>
        <item x="3406"/>
        <item x="4420"/>
        <item x="1975"/>
        <item x="3138"/>
        <item x="244"/>
        <item x="2793"/>
        <item x="971"/>
        <item x="972"/>
        <item x="5745"/>
        <item x="4997"/>
        <item x="4400"/>
        <item x="5012"/>
        <item x="4453"/>
        <item x="5252"/>
        <item x="1412"/>
        <item x="1496"/>
        <item x="4097"/>
        <item x="5051"/>
        <item x="5251"/>
        <item x="4003"/>
        <item x="3123"/>
        <item x="3119"/>
        <item x="5269"/>
        <item x="2597"/>
        <item x="1749"/>
        <item x="4390"/>
        <item x="4556"/>
        <item x="1269"/>
        <item x="1665"/>
        <item x="3353"/>
        <item x="1485"/>
        <item x="4700"/>
        <item x="1775"/>
        <item x="3399"/>
        <item x="5835"/>
        <item x="1023"/>
        <item x="1220"/>
        <item x="4319"/>
        <item x="3595"/>
        <item x="4377"/>
        <item x="4824"/>
        <item x="4461"/>
        <item x="1931"/>
        <item x="3193"/>
        <item x="5347"/>
        <item x="4010"/>
        <item x="4369"/>
        <item x="5803"/>
        <item x="4218"/>
        <item x="4441"/>
        <item x="2804"/>
        <item x="3711"/>
        <item x="2514"/>
        <item x="1311"/>
        <item x="3948"/>
        <item x="942"/>
        <item x="4386"/>
        <item x="4442"/>
        <item x="4443"/>
        <item x="6"/>
        <item x="1581"/>
        <item x="3368"/>
        <item x="2372"/>
        <item x="4471"/>
        <item x="4334"/>
        <item x="5013"/>
        <item x="413"/>
        <item x="4292"/>
        <item x="1742"/>
        <item x="5738"/>
        <item x="2015"/>
        <item x="1797"/>
        <item x="518"/>
        <item x="4366"/>
        <item x="4387"/>
        <item x="4855"/>
        <item x="5060"/>
        <item x="81"/>
        <item x="1755"/>
        <item x="1263"/>
        <item x="4418"/>
        <item x="5759"/>
        <item x="1748"/>
        <item x="284"/>
        <item x="1471"/>
        <item x="5634"/>
        <item x="3203"/>
        <item x="4430"/>
        <item x="1608"/>
        <item x="3389"/>
        <item x="4581"/>
        <item x="1650"/>
        <item x="3415"/>
        <item x="5718"/>
        <item x="4947"/>
        <item x="3517"/>
        <item x="827"/>
        <item x="5339"/>
        <item x="3426"/>
        <item x="4072"/>
        <item x="1620"/>
        <item x="4230"/>
        <item x="470"/>
        <item x="256"/>
        <item x="26"/>
        <item x="1399"/>
        <item x="5847"/>
        <item x="185"/>
        <item x="577"/>
        <item x="3219"/>
        <item x="4086"/>
        <item x="3690"/>
        <item x="2289"/>
        <item x="3278"/>
        <item x="4758"/>
        <item x="1374"/>
        <item x="1526"/>
        <item x="1358"/>
        <item x="5505"/>
        <item x="3148"/>
        <item x="530"/>
        <item x="1481"/>
        <item x="578"/>
        <item x="1576"/>
        <item x="529"/>
        <item x="1559"/>
        <item x="1489"/>
        <item x="528"/>
        <item x="1468"/>
        <item x="1551"/>
        <item x="1474"/>
        <item x="133"/>
        <item x="1565"/>
        <item x="156"/>
        <item x="806"/>
        <item x="1532"/>
        <item x="3375"/>
        <item x="1360"/>
        <item x="3697"/>
        <item x="4696"/>
        <item x="541"/>
        <item x="3654"/>
        <item x="1623"/>
        <item x="5828"/>
        <item x="1764"/>
        <item x="2525"/>
        <item x="960"/>
        <item x="4663"/>
        <item x="4673"/>
        <item x="1993"/>
        <item x="5631"/>
        <item x="2523"/>
        <item x="4351"/>
        <item x="1275"/>
        <item x="4327"/>
        <item x="2614"/>
        <item x="3759"/>
        <item x="3789"/>
        <item x="522"/>
        <item x="3735"/>
        <item x="5523"/>
        <item x="1963"/>
        <item x="4658"/>
        <item x="5449"/>
        <item x="1418"/>
        <item x="4900"/>
        <item x="1751"/>
        <item x="5000"/>
        <item x="2004"/>
        <item x="3271"/>
        <item x="1254"/>
        <item x="845"/>
        <item x="1006"/>
        <item x="5341"/>
        <item x="4908"/>
        <item x="5821"/>
        <item x="3593"/>
        <item x="5287"/>
        <item x="5545"/>
        <item x="5809"/>
        <item x="5627"/>
        <item x="1869"/>
        <item x="5036"/>
        <item x="4349"/>
        <item x="2261"/>
        <item x="2528"/>
        <item x="1961"/>
        <item x="2331"/>
        <item x="3052"/>
        <item x="2524"/>
        <item x="776"/>
        <item x="2596"/>
        <item x="4832"/>
        <item x="2595"/>
        <item x="448"/>
        <item x="4755"/>
        <item x="3302"/>
        <item x="1562"/>
        <item x="5610"/>
        <item x="1244"/>
        <item x="5332"/>
        <item x="5068"/>
        <item x="5019"/>
        <item x="4049"/>
        <item x="4305"/>
        <item x="1414"/>
        <item x="2256"/>
        <item x="2905"/>
        <item x="4392"/>
        <item x="4522"/>
        <item x="2556"/>
        <item x="4845"/>
        <item x="1870"/>
        <item x="1604"/>
        <item x="5524"/>
        <item x="5525"/>
        <item x="1448"/>
        <item x="4807"/>
        <item x="1427"/>
        <item x="1486"/>
        <item x="4835"/>
        <item x="4032"/>
        <item x="4568"/>
        <item x="4459"/>
        <item x="3582"/>
        <item x="3210"/>
        <item x="3610"/>
        <item x="232"/>
        <item x="3316"/>
        <item x="1319"/>
        <item x="1031"/>
        <item x="4170"/>
        <item x="1314"/>
        <item x="4697"/>
        <item x="4857"/>
        <item x="3054"/>
        <item x="3427"/>
        <item x="5262"/>
        <item x="2170"/>
        <item x="4040"/>
        <item x="4205"/>
        <item x="3868"/>
        <item x="3500"/>
        <item x="3166"/>
        <item x="4958"/>
        <item x="4831"/>
        <item x="4394"/>
        <item x="2580"/>
        <item x="2233"/>
        <item x="839"/>
        <item x="1337"/>
        <item x="3117"/>
        <item x="2557"/>
        <item x="4812"/>
        <item x="2786"/>
        <item x="3286"/>
        <item x="1999"/>
        <item x="3240"/>
        <item x="921"/>
        <item x="1522"/>
        <item x="4560"/>
        <item x="3999"/>
        <item x="1674"/>
        <item x="985"/>
        <item x="5327"/>
        <item x="1439"/>
        <item x="1377"/>
        <item x="268"/>
        <item x="2235"/>
        <item x="1362"/>
        <item x="4472"/>
        <item x="4406"/>
        <item x="3401"/>
        <item x="3431"/>
        <item x="3972"/>
        <item x="2777"/>
        <item x="3315"/>
        <item x="3714"/>
        <item x="4247"/>
        <item x="4367"/>
        <item x="4492"/>
        <item x="421"/>
        <item x="2225"/>
        <item x="1639"/>
        <item x="4342"/>
        <item x="5311"/>
        <item x="4309"/>
        <item x="3313"/>
        <item x="3932"/>
        <item x="2082"/>
        <item x="418"/>
        <item x="420"/>
        <item x="419"/>
        <item x="4336"/>
        <item x="5742"/>
        <item x="3337"/>
        <item x="3114"/>
        <item x="1703"/>
        <item x="4955"/>
        <item x="784"/>
        <item x="5428"/>
        <item x="3845"/>
        <item x="1960"/>
        <item x="2652"/>
        <item x="543"/>
        <item x="3243"/>
        <item x="405"/>
        <item x="3785"/>
        <item x="1789"/>
        <item x="3198"/>
        <item x="10"/>
        <item x="5351"/>
        <item x="786"/>
        <item x="4291"/>
        <item x="5558"/>
        <item x="2363"/>
        <item x="4793"/>
        <item x="2323"/>
        <item x="4193"/>
        <item x="4634"/>
        <item x="1398"/>
        <item x="1076"/>
        <item x="1793"/>
        <item x="5715"/>
        <item x="4993"/>
        <item x="1072"/>
        <item x="1083"/>
        <item x="2355"/>
        <item x="1957"/>
        <item x="3174"/>
        <item x="4077"/>
        <item x="4295"/>
        <item x="4416"/>
        <item x="1270"/>
        <item x="3250"/>
        <item x="4846"/>
        <item x="5316"/>
        <item x="1621"/>
        <item x="4923"/>
        <item x="3721"/>
        <item x="1732"/>
        <item x="1350"/>
        <item x="4226"/>
        <item x="4432"/>
        <item x="5052"/>
        <item x="5810"/>
        <item x="2079"/>
        <item x="137"/>
        <item x="4314"/>
        <item x="1505"/>
        <item x="4423"/>
        <item x="3581"/>
        <item x="5599"/>
        <item x="4233"/>
        <item x="4457"/>
        <item x="2072"/>
        <item x="2592"/>
        <item x="432"/>
        <item x="4303"/>
        <item x="3340"/>
        <item x="5795"/>
        <item x="3731"/>
        <item x="772"/>
        <item x="4402"/>
        <item x="785"/>
        <item x="4922"/>
        <item x="4914"/>
        <item x="3158"/>
        <item x="5429"/>
        <item x="811"/>
        <item x="5004"/>
        <item x="4505"/>
        <item x="4414"/>
        <item x="3954"/>
        <item x="2526"/>
        <item x="3418"/>
        <item x="2360"/>
        <item x="5029"/>
        <item x="1033"/>
        <item x="2561"/>
        <item x="3944"/>
        <item x="4266"/>
        <item x="1625"/>
        <item x="4056"/>
        <item x="5628"/>
        <item x="5416"/>
        <item x="4300"/>
        <item x="3338"/>
        <item x="5253"/>
        <item x="4760"/>
        <item x="4994"/>
        <item x="2076"/>
        <item x="3677"/>
        <item x="538"/>
        <item x="5424"/>
        <item x="4938"/>
        <item x="454"/>
        <item x="4754"/>
        <item x="5436"/>
        <item x="5338"/>
        <item x="4417"/>
        <item x="4985"/>
        <item x="4364"/>
        <item x="4466"/>
        <item x="2805"/>
        <item x="3626"/>
        <item x="3325"/>
        <item x="5633"/>
        <item x="2787"/>
        <item x="4160"/>
        <item x="4811"/>
        <item x="3361"/>
        <item x="1285"/>
        <item x="2288"/>
        <item x="4183"/>
        <item x="3050"/>
        <item x="2039"/>
        <item x="1580"/>
        <item x="4328"/>
        <item x="1447"/>
        <item x="5437"/>
        <item x="3232"/>
        <item x="5489"/>
        <item x="5031"/>
        <item x="4462"/>
        <item x="5712"/>
        <item x="1363"/>
        <item x="4264"/>
        <item x="535"/>
        <item x="3391"/>
        <item x="2547"/>
        <item x="4960"/>
        <item x="5401"/>
        <item x="4341"/>
        <item x="4751"/>
        <item x="113"/>
        <item x="4329"/>
        <item x="4316"/>
        <item x="1901"/>
        <item x="1317"/>
        <item x="4340"/>
        <item x="4055"/>
        <item x="4493"/>
        <item x="5753"/>
        <item x="5344"/>
        <item x="5709"/>
        <item x="1528"/>
        <item x="2012"/>
        <item x="1123"/>
        <item x="1765"/>
        <item x="1645"/>
        <item x="1240"/>
        <item x="777"/>
        <item x="4434"/>
        <item x="31"/>
        <item x="4460"/>
        <item x="5722"/>
        <item x="267"/>
        <item x="1782"/>
        <item x="4661"/>
        <item x="4850"/>
        <item x="4637"/>
        <item x="2497"/>
        <item x="5732"/>
        <item x="5040"/>
        <item x="3227"/>
        <item x="3602"/>
        <item x="2195"/>
        <item x="5529"/>
        <item x="4945"/>
        <item x="1596"/>
        <item x="2508"/>
        <item x="3797"/>
        <item x="2357"/>
        <item x="3872"/>
        <item x="1232"/>
        <item x="4701"/>
        <item x="2232"/>
        <item x="3661"/>
        <item x="1796"/>
        <item x="2132"/>
        <item x="1803"/>
        <item x="5027"/>
        <item x="2001"/>
        <item x="3402"/>
        <item x="4401"/>
        <item x="540"/>
        <item x="1313"/>
        <item x="858"/>
        <item x="56"/>
        <item x="5740"/>
        <item x="1778"/>
        <item x="846"/>
        <item x="2029"/>
        <item x="177"/>
        <item x="4829"/>
        <item x="1579"/>
        <item x="3414"/>
        <item x="4263"/>
        <item x="4064"/>
        <item x="836"/>
        <item x="4167"/>
        <item x="1479"/>
        <item x="2562"/>
        <item x="409"/>
        <item x="3766"/>
        <item x="3709"/>
        <item x="4279"/>
        <item x="2119"/>
        <item x="4106"/>
        <item x="1733"/>
        <item x="5823"/>
        <item x="4428"/>
        <item x="5047"/>
        <item x="5741"/>
        <item x="5281"/>
        <item x="4315"/>
        <item x="3115"/>
        <item x="4249"/>
        <item x="2081"/>
        <item x="5440"/>
        <item x="1916"/>
        <item x="3436"/>
        <item x="5024"/>
        <item x="5337"/>
        <item x="3648"/>
        <item x="425"/>
        <item x="2811"/>
        <item x="1386"/>
        <item x="1499"/>
        <item x="1428"/>
        <item x="3688"/>
        <item x="59"/>
        <item x="1769"/>
        <item x="1038"/>
        <item x="3384"/>
        <item x="4787"/>
        <item x="270"/>
        <item x="4431"/>
        <item x="586"/>
        <item x="3394"/>
        <item x="5735"/>
        <item x="5573"/>
        <item x="1053"/>
        <item x="3847"/>
        <item x="5452"/>
        <item x="1582"/>
        <item x="1318"/>
        <item x="3046"/>
        <item x="1779"/>
        <item x="5582"/>
        <item x="856"/>
        <item x="2565"/>
        <item x="3098"/>
        <item x="3360"/>
        <item x="2243"/>
        <item x="4778"/>
        <item x="4954"/>
        <item x="1477"/>
        <item x="3685"/>
        <item x="4162"/>
        <item x="5302"/>
        <item x="4332"/>
        <item x="5454"/>
        <item x="990"/>
        <item x="5468"/>
        <item x="1910"/>
        <item x="2785"/>
        <item x="4974"/>
        <item x="3569"/>
        <item x="4350"/>
        <item x="3157"/>
        <item x="3604"/>
        <item x="3689"/>
        <item x="1394"/>
        <item x="957"/>
        <item x="5334"/>
        <item x="4118"/>
        <item x="2141"/>
        <item x="5037"/>
        <item x="3037"/>
        <item x="4362"/>
        <item x="2505"/>
        <item x="2245"/>
        <item x="2146"/>
        <item x="4128"/>
        <item x="2068"/>
        <item x="4941"/>
        <item x="4272"/>
        <item x="3739"/>
        <item x="2291"/>
        <item x="974"/>
        <item x="1958"/>
        <item x="820"/>
        <item x="5462"/>
        <item x="3866"/>
        <item x="1786"/>
        <item x="2016"/>
        <item x="4188"/>
        <item x="4468"/>
        <item x="2118"/>
        <item x="218"/>
        <item x="1947"/>
        <item x="4439"/>
        <item x="4464"/>
        <item x="2604"/>
        <item x="5600"/>
        <item x="5804"/>
        <item x="1776"/>
        <item x="3696"/>
        <item x="5816"/>
        <item x="1606"/>
        <item x="4521"/>
        <item x="3195"/>
        <item x="4694"/>
        <item x="1927"/>
        <item x="1928"/>
        <item x="5061"/>
        <item x="4011"/>
        <item x="2347"/>
        <item x="3428"/>
        <item x="3411"/>
        <item x="3957"/>
        <item x="5716"/>
        <item x="5798"/>
        <item x="3625"/>
        <item x="2202"/>
        <item x="2404"/>
        <item x="3998"/>
        <item x="2282"/>
        <item x="5601"/>
        <item x="1600"/>
        <item x="3410"/>
        <item x="5447"/>
        <item x="1529"/>
        <item x="3958"/>
        <item x="3065"/>
        <item x="2492"/>
        <item x="1788"/>
        <item x="5042"/>
        <item x="3515"/>
        <item x="1632"/>
        <item x="5530"/>
        <item x="3344"/>
        <item x="272"/>
        <item x="3155"/>
        <item x="4676"/>
        <item x="2017"/>
        <item x="4335"/>
        <item x="4308"/>
        <item x="4959"/>
        <item x="436"/>
        <item x="1761"/>
        <item x="2655"/>
        <item x="5487"/>
        <item x="5423"/>
        <item x="401"/>
        <item x="4257"/>
        <item x="5746"/>
        <item x="5275"/>
        <item x="3619"/>
        <item x="1391"/>
        <item x="4785"/>
        <item x="241"/>
        <item x="4963"/>
        <item x="1683"/>
        <item x="4913"/>
        <item x="3511"/>
        <item x="4978"/>
        <item x="4640"/>
        <item x="5730"/>
        <item x="3798"/>
        <item x="5559"/>
        <item x="4564"/>
        <item x="3481"/>
        <item x="899"/>
        <item x="1494"/>
        <item x="2576"/>
        <item x="520"/>
        <item x="5299"/>
        <item x="434"/>
        <item x="2034"/>
        <item x="2584"/>
        <item x="5801"/>
        <item x="3929"/>
        <item x="3486"/>
        <item x="2815"/>
        <item x="4421"/>
        <item x="3342"/>
        <item x="3621"/>
        <item x="1633"/>
        <item x="1659"/>
        <item x="3520"/>
        <item x="2238"/>
        <item x="2503"/>
        <item x="3799"/>
        <item x="2314"/>
        <item x="2154"/>
        <item x="5843"/>
        <item x="4259"/>
        <item x="4165"/>
        <item x="5350"/>
        <item x="4435"/>
        <item x="5464"/>
        <item x="2123"/>
        <item x="874"/>
        <item x="4625"/>
        <item x="4450"/>
        <item x="3096"/>
        <item x="4248"/>
        <item x="1914"/>
        <item x="556"/>
        <item x="1348"/>
        <item x="589"/>
        <item x="4413"/>
        <item x="4145"/>
        <item x="2542"/>
        <item x="4404"/>
        <item x="1618"/>
        <item x="1913"/>
        <item x="1070"/>
        <item x="1989"/>
        <item x="1268"/>
        <item x="5455"/>
        <item x="3142"/>
        <item x="3136"/>
        <item x="3120"/>
        <item x="2228"/>
        <item x="4969"/>
        <item x="1278"/>
        <item x="4323"/>
        <item x="1997"/>
        <item x="3649"/>
        <item x="431"/>
        <item x="1262"/>
        <item x="3745"/>
        <item x="4265"/>
        <item x="3064"/>
        <item x="5001"/>
        <item x="3187"/>
        <item x="2246"/>
        <item x="1493"/>
        <item x="4901"/>
        <item x="1994"/>
        <item x="2244"/>
        <item x="180"/>
        <item x="837"/>
        <item x="2792"/>
        <item x="2802"/>
        <item x="2356"/>
        <item x="1661"/>
        <item x="4412"/>
        <item x="1609"/>
        <item x="1277"/>
        <item x="4294"/>
        <item x="4444"/>
        <item x="4098"/>
        <item x="1626"/>
        <item x="4791"/>
        <item x="5714"/>
        <item x="3189"/>
        <item x="1651"/>
        <item x="1605"/>
        <item x="3773"/>
        <item x="5459"/>
        <item x="782"/>
        <item x="3742"/>
        <item x="2642"/>
        <item x="3366"/>
        <item x="773"/>
        <item x="4379"/>
        <item x="2794"/>
        <item x="138"/>
        <item x="4071"/>
        <item x="1230"/>
        <item x="4426"/>
        <item x="5632"/>
        <item x="1518"/>
        <item x="4615"/>
        <item x="1385"/>
        <item x="4672"/>
        <item x="5074"/>
        <item x="4200"/>
        <item x="4967"/>
        <item x="1739"/>
        <item x="3283"/>
        <item x="3422"/>
        <item x="3376"/>
        <item x="580"/>
        <item x="2030"/>
        <item x="5640"/>
        <item x="3412"/>
        <item x="1066"/>
        <item x="4752"/>
        <item x="3358"/>
        <item x="1746"/>
        <item x="1611"/>
        <item x="5071"/>
        <item x="2007"/>
        <item x="1506"/>
        <item x="3784"/>
        <item x="2136"/>
        <item x="5298"/>
        <item x="4083"/>
        <item x="93"/>
        <item x="5028"/>
        <item x="4674"/>
        <item x="4953"/>
        <item x="4172"/>
        <item x="4161"/>
        <item x="3712"/>
        <item x="5318"/>
        <item x="1533"/>
        <item x="4353"/>
        <item x="2598"/>
        <item x="4766"/>
        <item x="4952"/>
        <item x="3651"/>
        <item x="4356"/>
        <item x="2022"/>
        <item x="4957"/>
        <item x="1799"/>
        <item x="5561"/>
        <item x="2197"/>
        <item x="2558"/>
        <item x="4307"/>
        <item x="2350"/>
        <item x="4446"/>
        <item x="4007"/>
        <item x="1415"/>
        <item x="1515"/>
        <item x="1265"/>
        <item x="2549"/>
        <item x="1059"/>
        <item x="3141"/>
        <item x="1743"/>
        <item x="4352"/>
        <item x="4984"/>
        <item x="4191"/>
        <item x="1898"/>
        <item x="5539"/>
        <item x="2715"/>
        <item x="4823"/>
        <item x="804"/>
        <item x="1980"/>
        <item x="1934"/>
        <item x="2395"/>
        <item x="4436"/>
        <item x="3118"/>
        <item x="5330"/>
        <item x="4654"/>
        <item x="266"/>
        <item x="956"/>
        <item x="416"/>
        <item x="3701"/>
        <item x="824"/>
        <item x="3752"/>
        <item x="3043"/>
        <item x="2509"/>
        <item x="3122"/>
        <item x="1335"/>
        <item x="5705"/>
        <item x="510"/>
        <item x="2010"/>
        <item x="3228"/>
        <item x="3423"/>
        <item x="3606"/>
        <item x="5544"/>
        <item x="4171"/>
        <item x="3099"/>
        <item x="2579"/>
        <item x="2817"/>
        <item x="2003"/>
        <item x="4642"/>
        <item x="98"/>
        <item x="4246"/>
        <item x="2530"/>
        <item x="4090"/>
        <item x="2499"/>
        <item x="1064"/>
        <item x="3435"/>
        <item x="4652"/>
        <item x="5421"/>
        <item x="3950"/>
        <item x="1245"/>
        <item x="5752"/>
        <item x="165"/>
        <item x="3577"/>
        <item x="163"/>
        <item x="3663"/>
        <item x="1267"/>
        <item x="4454"/>
        <item x="1071"/>
        <item x="3161"/>
        <item x="3935"/>
        <item x="3173"/>
        <item x="4478"/>
        <item x="1463"/>
        <item x="4977"/>
        <item x="3592"/>
        <item x="3614"/>
        <item x="407"/>
        <item x="2045"/>
        <item x="1079"/>
        <item x="5456"/>
        <item x="612"/>
        <item x="4465"/>
        <item x="4320"/>
        <item x="2554"/>
        <item x="1940"/>
        <item x="4513"/>
        <item x="4905"/>
        <item x="4972"/>
        <item x="5310"/>
        <item x="400"/>
        <item x="1424"/>
        <item x="5733"/>
        <item x="1495"/>
        <item x="4338"/>
        <item x="4318"/>
        <item x="2231"/>
        <item x="977"/>
        <item x="11"/>
        <item x="415"/>
        <item x="3363"/>
        <item x="826"/>
        <item x="4542"/>
        <item x="4467"/>
        <item x="343"/>
        <item x="258"/>
        <item x="4060"/>
        <item x="5521"/>
        <item x="4001"/>
        <item x="3393"/>
        <item x="4393"/>
        <item x="1583"/>
        <item x="2823"/>
        <item x="36"/>
        <item x="129"/>
        <item x="1345"/>
        <item x="5349"/>
        <item x="1607"/>
        <item x="4937"/>
        <item x="1737"/>
        <item x="1438"/>
        <item x="3673"/>
        <item x="3699"/>
        <item x="1332"/>
        <item x="2536"/>
        <item x="3718"/>
        <item x="4415"/>
        <item x="1899"/>
        <item x="97"/>
        <item x="4395"/>
        <item x="5438"/>
        <item x="5439"/>
        <item x="1992"/>
        <item x="1991"/>
        <item x="3796"/>
        <item x="1445"/>
        <item x="5261"/>
        <item x="3395"/>
        <item x="4290"/>
        <item x="3341"/>
        <item x="3167"/>
        <item x="947"/>
        <item x="5500"/>
        <item x="4301"/>
        <item x="1472"/>
        <item x="1286"/>
        <item x="1420"/>
        <item x="4445"/>
        <item x="4769"/>
        <item x="2518"/>
        <item x="1229"/>
        <item x="2457"/>
        <item x="2028"/>
        <item x="5819"/>
        <item x="4999"/>
        <item x="5032"/>
        <item x="4396"/>
        <item x="5062"/>
        <item x="5760"/>
        <item x="3416"/>
        <item x="3369"/>
        <item x="3346"/>
        <item x="3345"/>
        <item x="4331"/>
        <item x="4126"/>
        <item x="2564"/>
        <item x="3807"/>
        <item x="1878"/>
        <item x="3771"/>
        <item x="124"/>
        <item x="1946"/>
        <item x="3990"/>
        <item x="3036"/>
        <item x="4561"/>
        <item x="4410"/>
        <item x="1030"/>
        <item x="4903"/>
        <item x="5357"/>
        <item x="4206"/>
        <item x="5044"/>
        <item x="3238"/>
        <item x="5049"/>
        <item x="1264"/>
        <item x="5264"/>
        <item x="5739"/>
        <item x="1466"/>
        <item x="2507"/>
        <item x="4025"/>
        <item x="5626"/>
        <item x="2281"/>
        <item x="1233"/>
        <item x="5046"/>
        <item x="5470"/>
        <item x="4538"/>
        <item x="5415"/>
        <item x="3769"/>
        <item x="5702"/>
        <item x="4532"/>
        <item x="1246"/>
        <item x="3287"/>
        <item x="3288"/>
        <item x="4045"/>
        <item x="4518"/>
        <item x="4998"/>
        <item x="1365"/>
        <item x="4438"/>
        <item x="3970"/>
        <item x="5340"/>
        <item x="4440"/>
        <item x="2313"/>
        <item x="1443"/>
        <item x="4514"/>
        <item x="5731"/>
        <item x="1255"/>
        <item x="1283"/>
        <item x="3420"/>
        <item x="1473"/>
        <item x="3434"/>
        <item x="959"/>
        <item x="5748"/>
        <item x="4422"/>
        <item x="4185"/>
        <item x="1998"/>
        <item x="2394"/>
        <item x="4987"/>
        <item x="1672"/>
        <item x="5611"/>
        <item x="2021"/>
        <item x="3371"/>
        <item x="1234"/>
        <item x="4424"/>
        <item x="3224"/>
        <item x="2130"/>
        <item x="4526"/>
        <item x="3397"/>
        <item x="4671"/>
        <item x="2227"/>
        <item x="1646"/>
        <item x="2903"/>
        <item x="75"/>
        <item x="1622"/>
        <item x="2822"/>
        <item x="4456"/>
        <item x="4447"/>
        <item x="5637"/>
        <item x="5445"/>
        <item x="5043"/>
        <item x="1272"/>
        <item x="2092"/>
        <item x="3253"/>
        <item x="4649"/>
        <item x="5534"/>
        <item x="188"/>
        <item x="4494"/>
        <item x="5150"/>
        <item x="2392"/>
        <item x="2167"/>
        <item x="5254"/>
        <item x="557"/>
        <item x="5758"/>
        <item x="4375"/>
        <item x="1805"/>
        <item x="1383"/>
        <item x="2644"/>
        <item x="5443"/>
        <item x="4166"/>
        <item x="4243"/>
        <item x="2335"/>
        <item x="5475"/>
        <item x="3725"/>
        <item x="944"/>
        <item x="3804"/>
        <item x="4912"/>
        <item x="1073"/>
        <item x="5003"/>
        <item x="952"/>
        <item x="945"/>
        <item x="2332"/>
        <item x="1512"/>
        <item x="1932"/>
        <item x="3101"/>
        <item x="4523"/>
        <item x="4192"/>
        <item x="3334"/>
        <item x="126"/>
        <item x="4067"/>
        <item x="2516"/>
        <item x="1346"/>
        <item x="1498"/>
        <item x="4317"/>
        <item x="4988"/>
        <item x="2265"/>
        <item x="1517"/>
        <item x="269"/>
        <item x="1005"/>
        <item x="3398"/>
        <item x="5453"/>
        <item x="4675"/>
        <item x="2473"/>
        <item x="2486"/>
        <item x="1482"/>
        <item x="283"/>
        <item x="3504"/>
        <item x="4480"/>
        <item x="4515"/>
        <item x="1780"/>
        <item x="5306"/>
        <item x="3102"/>
        <item x="5260"/>
        <item x="4306"/>
        <item x="4059"/>
        <item x="3156"/>
        <item x="3284"/>
        <item x="1162"/>
        <item x="3946"/>
        <item x="941"/>
        <item x="1648"/>
        <item x="4973"/>
        <item x="424"/>
        <item x="5048"/>
        <item x="3429"/>
        <item x="1634"/>
        <item x="3861"/>
        <item x="4397"/>
        <item x="4186"/>
        <item x="4644"/>
        <item x="5322"/>
        <item x="2650"/>
        <item x="1657"/>
        <item x="1956"/>
        <item x="1333"/>
        <item x="5265"/>
        <item x="3419"/>
        <item x="4194"/>
        <item x="1735"/>
        <item x="4660"/>
        <item x="5342"/>
        <item x="5615"/>
        <item x="3941"/>
        <item x="5038"/>
        <item x="1900"/>
        <item x="5513"/>
        <item x="2511"/>
        <item x="3482"/>
        <item x="63"/>
        <item x="2506"/>
        <item x="3230"/>
        <item x="4425"/>
        <item x="1361"/>
        <item x="2577"/>
        <item x="4537"/>
        <item x="512"/>
        <item x="251"/>
        <item x="1060"/>
        <item x="4638"/>
        <item x="3484"/>
        <item x="2578"/>
        <item x="4433"/>
        <item x="537"/>
        <item x="4302"/>
        <item x="1469"/>
        <item x="4288"/>
        <item x="127"/>
        <item x="5372"/>
        <item x="1791"/>
        <item x="1962"/>
        <item x="3951"/>
        <item x="3641"/>
        <item x="2782"/>
        <item x="4370"/>
        <item x="998"/>
        <item x="4231"/>
        <item x="5448"/>
        <item x="182"/>
        <item x="4643"/>
        <item x="5614"/>
        <item x="4330"/>
        <item x="5724"/>
        <item x="1758"/>
        <item x="1349"/>
        <item x="4463"/>
        <item x="3567"/>
        <item x="3053"/>
        <item x="2128"/>
        <item x="3869"/>
        <item x="4383"/>
        <item x="2809"/>
        <item x="1511"/>
        <item x="76"/>
        <item x="1655"/>
        <item x="5602"/>
        <item x="4657"/>
        <item x="3211"/>
        <item x="2264"/>
        <item x="1025"/>
        <item x="3573"/>
        <item x="3403"/>
        <item x="2334"/>
        <item x="3920"/>
        <item x="5575"/>
        <item x="248"/>
        <item x="2309"/>
        <item x="3405"/>
        <item x="4012"/>
        <item x="3348"/>
        <item x="2361"/>
        <item x="5472"/>
        <item x="4310"/>
        <item x="4115"/>
        <item x="4618"/>
        <item x="2065"/>
        <item x="1440"/>
        <item x="1056"/>
        <item x="1392"/>
        <item x="4271"/>
        <item x="2788"/>
        <item x="5425"/>
        <item x="2287"/>
        <item x="1393"/>
        <item x="4278"/>
        <item x="146"/>
        <item x="3214"/>
        <item x="3162"/>
        <item x="2171"/>
        <item x="1740"/>
        <item x="91"/>
        <item x="1888"/>
        <item x="1534"/>
        <item x="4149"/>
        <item x="5713"/>
        <item x="1798"/>
        <item x="1520"/>
        <item x="5474"/>
        <item x="4798"/>
        <item x="1595"/>
        <item x="5441"/>
        <item x="4337"/>
        <item x="4159"/>
        <item x="986"/>
        <item x="1490"/>
        <item x="1809"/>
        <item x="2512"/>
        <item x="426"/>
        <item x="5033"/>
        <item x="5562"/>
        <item x="4179"/>
        <item x="402"/>
        <item x="780"/>
        <item x="4786"/>
        <item x="4539"/>
        <item x="4799"/>
        <item x="3163"/>
        <item x="1315"/>
        <item x="5570"/>
        <item x="4970"/>
        <item x="1058"/>
        <item x="1772"/>
        <item x="4280"/>
        <item x="3761"/>
        <item x="5807"/>
        <item x="4355"/>
        <item x="1503"/>
        <item x="3143"/>
        <item x="5538"/>
        <item x="2796"/>
        <item x="3686"/>
        <item x="4911"/>
        <item x="1918"/>
        <item x="486"/>
        <item x="495"/>
        <item x="3603"/>
        <item x="4533"/>
        <item x="2496"/>
        <item x="5499"/>
        <item x="4384"/>
        <item x="2521"/>
        <item x="531"/>
        <item x="3607"/>
        <item x="4477"/>
        <item x="2135"/>
        <item x="1612"/>
        <item x="4946"/>
        <item x="3421"/>
        <item x="1915"/>
        <item x="3424"/>
        <item x="5361"/>
        <item x="5761"/>
        <item x="4847"/>
        <item x="290"/>
        <item x="1062"/>
        <item x="3736"/>
        <item x="3992"/>
        <item x="4293"/>
        <item x="3359"/>
        <item x="5490"/>
        <item x="1297"/>
        <item x="5703"/>
        <item x="1013"/>
        <item x="5629"/>
        <item x="1251"/>
        <item x="4217"/>
        <item x="1523"/>
        <item x="1373"/>
        <item x="459"/>
        <item x="276"/>
        <item x="5736"/>
        <item x="2649"/>
        <item x="2236"/>
        <item x="5333"/>
        <item x="1678"/>
        <item x="2127"/>
        <item x="275"/>
        <item x="2336"/>
        <item x="3387"/>
        <item x="2633"/>
        <item x="5557"/>
        <item x="3425"/>
        <item x="3618"/>
        <item x="4289"/>
        <item x="3863"/>
        <item x="5026"/>
        <item x="3314"/>
        <item x="4991"/>
        <item x="3444"/>
        <item x="4486"/>
        <item x="4622"/>
        <item x="2479"/>
        <item x="640"/>
        <item x="637"/>
        <item x="503"/>
        <item x="2677"/>
        <item x="24"/>
        <item x="5170"/>
        <item x="2278"/>
        <item x="4151"/>
        <item x="3030"/>
        <item x="731"/>
        <item x="5173"/>
        <item x="2949"/>
        <item x="2957"/>
        <item x="3014"/>
        <item x="302"/>
        <item x="1179"/>
        <item x="2976"/>
        <item x="889"/>
        <item x="738"/>
        <item x="3012"/>
        <item x="328"/>
        <item x="1205"/>
        <item x="2421"/>
        <item x="4720"/>
        <item x="2988"/>
        <item x="2995"/>
        <item x="736"/>
        <item x="3031"/>
        <item x="1199"/>
        <item x="2920"/>
        <item x="2982"/>
        <item x="744"/>
        <item x="2972"/>
        <item x="3453"/>
        <item x="296"/>
        <item x="2917"/>
        <item x="310"/>
        <item x="1175"/>
        <item x="2296"/>
        <item x="2901"/>
        <item x="1212"/>
        <item x="5111"/>
        <item x="1178"/>
        <item x="2947"/>
        <item x="2932"/>
        <item x="2927"/>
        <item x="2895"/>
        <item x="2914"/>
        <item x="2959"/>
        <item x="2992"/>
        <item x="5174"/>
        <item x="316"/>
        <item x="286"/>
        <item x="335"/>
        <item x="312"/>
        <item x="2928"/>
        <item x="317"/>
        <item x="888"/>
        <item x="3023"/>
        <item x="311"/>
        <item x="3032"/>
        <item x="747"/>
        <item x="1236"/>
        <item x="1237"/>
        <item x="2909"/>
        <item x="1188"/>
        <item x="2954"/>
        <item x="308"/>
        <item x="307"/>
        <item x="886"/>
        <item x="2897"/>
        <item x="2925"/>
        <item x="1169"/>
        <item x="325"/>
        <item x="2991"/>
        <item x="2970"/>
        <item x="763"/>
        <item x="2098"/>
        <item x="5682"/>
        <item x="2952"/>
        <item x="4076"/>
        <item x="3025"/>
        <item x="4718"/>
        <item x="2981"/>
        <item x="762"/>
        <item x="5078"/>
        <item x="1217"/>
        <item x="2908"/>
        <item x="300"/>
        <item x="5669"/>
        <item x="1195"/>
        <item x="741"/>
        <item x="331"/>
        <item x="320"/>
        <item x="5110"/>
        <item x="4735"/>
        <item x="4736"/>
        <item x="2107"/>
        <item x="759"/>
        <item x="2978"/>
        <item x="5657"/>
        <item x="3022"/>
        <item x="5112"/>
        <item x="1191"/>
        <item x="299"/>
        <item x="890"/>
        <item x="748"/>
        <item x="2114"/>
        <item x="3029"/>
        <item x="327"/>
        <item x="3008"/>
        <item x="3026"/>
        <item x="1187"/>
        <item x="3464"/>
        <item x="1208"/>
        <item x="765"/>
        <item x="1206"/>
        <item x="1209"/>
        <item x="742"/>
        <item x="1201"/>
        <item x="757"/>
        <item x="3003"/>
        <item x="5665"/>
        <item x="2930"/>
        <item x="1200"/>
        <item x="2963"/>
        <item x="2299"/>
        <item x="1181"/>
        <item x="2996"/>
        <item x="2945"/>
        <item x="4593"/>
        <item x="5178"/>
        <item x="2896"/>
        <item x="5086"/>
        <item x="5085"/>
        <item x="2974"/>
        <item x="5656"/>
        <item x="4741"/>
        <item x="5126"/>
        <item x="5132"/>
        <item x="4724"/>
        <item x="5655"/>
        <item x="2979"/>
        <item x="1198"/>
        <item x="1202"/>
        <item x="2950"/>
        <item x="2998"/>
        <item x="1170"/>
        <item x="411"/>
        <item x="2095"/>
        <item x="1184"/>
        <item x="1174"/>
        <item x="2933"/>
        <item x="4732"/>
        <item x="3017"/>
        <item x="301"/>
        <item x="303"/>
        <item x="433"/>
        <item x="315"/>
        <item x="1252"/>
        <item x="2943"/>
        <item x="2899"/>
        <item x="1176"/>
        <item x="1204"/>
        <item x="745"/>
        <item x="5672"/>
        <item x="3009"/>
        <item x="5278"/>
        <item x="2926"/>
        <item x="2935"/>
        <item x="2987"/>
        <item x="5131"/>
        <item x="2931"/>
        <item x="1177"/>
        <item x="4721"/>
        <item x="2990"/>
        <item x="2953"/>
        <item x="1190"/>
        <item x="297"/>
        <item x="1203"/>
        <item x="764"/>
        <item x="2973"/>
        <item x="761"/>
        <item x="2922"/>
        <item x="3024"/>
        <item x="324"/>
        <item x="2948"/>
        <item x="1180"/>
        <item x="2302"/>
        <item x="883"/>
        <item x="892"/>
        <item x="2956"/>
        <item x="594"/>
        <item x="595"/>
        <item x="737"/>
        <item x="751"/>
        <item x="750"/>
        <item x="2900"/>
        <item x="2898"/>
        <item x="3018"/>
        <item x="2942"/>
        <item x="3007"/>
        <item x="2967"/>
        <item x="2971"/>
        <item x="2999"/>
        <item x="2923"/>
        <item x="2924"/>
        <item x="2910"/>
        <item x="3027"/>
        <item x="2911"/>
        <item x="3001"/>
        <item x="3016"/>
        <item x="2997"/>
        <item x="338"/>
        <item x="2986"/>
        <item x="2961"/>
        <item x="5683"/>
        <item x="3020"/>
        <item x="5687"/>
        <item x="5160"/>
        <item x="334"/>
        <item x="5130"/>
        <item x="2938"/>
        <item x="2918"/>
        <item x="3820"/>
        <item x="2934"/>
        <item x="3010"/>
        <item x="2929"/>
        <item x="2298"/>
        <item x="4727"/>
        <item x="1215"/>
        <item x="3019"/>
        <item x="2994"/>
        <item x="5789"/>
        <item x="430"/>
        <item x="323"/>
        <item x="743"/>
        <item x="760"/>
        <item x="5129"/>
        <item x="1186"/>
        <item x="1167"/>
        <item x="2983"/>
        <item x="3013"/>
        <item x="5156"/>
        <item x="4597"/>
        <item x="887"/>
        <item x="1210"/>
        <item x="766"/>
        <item x="758"/>
        <item x="2921"/>
        <item x="1193"/>
        <item x="2993"/>
        <item x="1258"/>
        <item x="2960"/>
        <item x="733"/>
        <item x="1207"/>
        <item x="314"/>
        <item x="735"/>
        <item x="756"/>
        <item x="5680"/>
        <item x="5681"/>
        <item x="2916"/>
        <item x="1260"/>
        <item x="2951"/>
        <item x="313"/>
        <item x="891"/>
        <item x="5162"/>
        <item x="1183"/>
        <item x="1211"/>
        <item x="2116"/>
        <item x="1259"/>
        <item x="1196"/>
        <item x="1192"/>
        <item x="755"/>
        <item x="329"/>
        <item x="1214"/>
        <item x="1168"/>
        <item x="1216"/>
        <item x="1197"/>
        <item x="5658"/>
        <item x="4745"/>
        <item x="2958"/>
        <item x="2985"/>
        <item x="2103"/>
        <item x="2937"/>
        <item x="1185"/>
        <item x="5094"/>
        <item x="1730"/>
        <item x="4746"/>
        <item x="4733"/>
        <item x="4719"/>
        <item x="4702"/>
        <item x="752"/>
        <item x="746"/>
        <item x="732"/>
        <item x="895"/>
        <item x="4717"/>
        <item x="3873"/>
        <item x="3005"/>
        <item x="5366"/>
        <item x="2354"/>
        <item x="3015"/>
        <item x="1250"/>
        <item x="4621"/>
        <item x="5673"/>
        <item x="4260"/>
        <item x="3637"/>
        <item x="2120"/>
        <item x="647"/>
        <item x="1326"/>
        <item x="2687"/>
        <item x="2711"/>
        <item x="2674"/>
        <item x="1726"/>
        <item x="2420"/>
        <item x="666"/>
        <item x="734"/>
        <item x="739"/>
        <item x="1567"/>
        <item x="1725"/>
        <item x="5668"/>
        <item x="3782"/>
        <item x="298"/>
        <item x="1114"/>
        <item x="3907"/>
        <item x="450"/>
        <item x="1121"/>
        <item x="901"/>
        <item x="900"/>
        <item x="3814"/>
        <item x="3945"/>
        <item x="2672"/>
        <item x="3902"/>
        <item x="2546"/>
        <item x="5077"/>
        <item x="1213"/>
        <item x="975"/>
        <item x="1117"/>
        <item x="1721"/>
        <item x="3472"/>
        <item x="863"/>
        <item x="1638"/>
        <item x="3936"/>
        <item x="2654"/>
        <item x="3988"/>
        <item x="350"/>
        <item x="3884"/>
        <item x="3852"/>
        <item x="2570"/>
        <item x="4980"/>
        <item x="2581"/>
        <item x="2520"/>
        <item x="3717"/>
        <item x="4948"/>
        <item x="2160"/>
        <item x="5039"/>
        <item x="5021"/>
        <item x="447"/>
        <item x="1368"/>
        <item x="3639"/>
        <item x="1119"/>
        <item x="4043"/>
        <item x="2540"/>
        <item x="928"/>
        <item x="2772"/>
        <item x="3842"/>
        <item x="2416"/>
        <item x="667"/>
        <item x="671"/>
        <item x="1554"/>
        <item x="4029"/>
        <item x="668"/>
        <item x="1922"/>
        <item x="5307"/>
        <item x="491"/>
        <item x="3616"/>
        <item x="3151"/>
        <item x="1706"/>
        <item x="246"/>
        <item x="247"/>
        <item x="2704"/>
        <item x="2773"/>
        <item x="3598"/>
        <item x="5145"/>
        <item x="1572"/>
        <item x="3400"/>
        <item x="4989"/>
        <item x="442"/>
        <item x="652"/>
        <item x="623"/>
        <item x="646"/>
        <item x="606"/>
        <item x="5837"/>
        <item x="21"/>
        <item x="205"/>
        <item x="608"/>
        <item x="5677"/>
        <item x="2685"/>
        <item x="2478"/>
        <item x="464"/>
        <item x="234"/>
        <item x="465"/>
        <item x="265"/>
        <item x="263"/>
        <item x="207"/>
        <item x="469"/>
        <item x="262"/>
        <item x="490"/>
        <item x="906"/>
        <item x="5476"/>
        <item x="2828"/>
        <item x="2634"/>
        <item x="2675"/>
        <item x="3551"/>
        <item x="398"/>
        <item x="5079"/>
        <item x="2682"/>
        <item x="245"/>
        <item x="3441"/>
        <item x="9"/>
        <item x="2115"/>
        <item x="1624"/>
        <item x="3870"/>
        <item x="330"/>
        <item x="3981"/>
        <item x="669"/>
        <item x="5779"/>
        <item x="3021"/>
        <item x="5135"/>
        <item x="1145"/>
        <item x="1821"/>
        <item x="3169"/>
        <item x="1982"/>
        <item x="496"/>
        <item x="333"/>
        <item x="5146"/>
        <item x="2875"/>
        <item x="3483"/>
        <item x="202"/>
        <item x="123"/>
        <item x="1536"/>
        <item x="3925"/>
        <item x="5127"/>
        <item x="5392"/>
        <item x="3837"/>
        <item x="5402"/>
        <item x="213"/>
        <item x="2059"/>
        <item x="1816"/>
        <item x="3223"/>
        <item x="1827"/>
        <item x="5280"/>
        <item x="3040"/>
        <item x="118"/>
        <item x="3277"/>
        <item x="4574"/>
        <item x="1339"/>
        <item x="3104"/>
        <item x="3588"/>
        <item x="4517"/>
        <item x="1830"/>
        <item x="206"/>
        <item x="1783"/>
        <item x="3962"/>
        <item x="1100"/>
        <item x="1813"/>
        <item x="5157"/>
        <item x="3276"/>
        <item x="636"/>
        <item x="5596"/>
        <item x="1462"/>
        <item x="3553"/>
        <item x="5095"/>
        <item x="4079"/>
        <item x="2284"/>
        <item x="5023"/>
        <item x="670"/>
        <item x="4666"/>
        <item x="1247"/>
        <item x="2743"/>
        <item x="3911"/>
        <item x="1048"/>
        <item x="2744"/>
        <item x="3296"/>
        <item x="2683"/>
        <item x="509"/>
        <item x="1096"/>
        <item x="873"/>
        <item x="3855"/>
        <item x="1597"/>
        <item x="1021"/>
        <item x="1129"/>
        <item x="1555"/>
        <item x="1487"/>
        <item x="107"/>
        <item x="838"/>
        <item x="1461"/>
        <item x="1378"/>
        <item x="51"/>
        <item x="948"/>
        <item x="288"/>
        <item x="1465"/>
        <item x="1497"/>
        <item x="828"/>
        <item x="15"/>
        <item x="1401"/>
        <item x="1558"/>
        <item x="109"/>
        <item x="1602"/>
        <item x="1483"/>
        <item x="141"/>
        <item x="1527"/>
        <item x="1020"/>
        <item x="1227"/>
        <item x="1054"/>
        <item x="157"/>
        <item x="1235"/>
        <item x="44"/>
        <item x="383"/>
        <item x="539"/>
        <item x="1364"/>
        <item x="1458"/>
        <item x="1122"/>
        <item x="1027"/>
        <item x="1266"/>
        <item x="939"/>
        <item x="340"/>
        <item x="2824"/>
        <item x="1800"/>
        <item x="71"/>
        <item x="1442"/>
        <item x="5203"/>
        <item x="1047"/>
        <item x="1549"/>
        <item x="830"/>
        <item x="2471"/>
        <item x="576"/>
        <item x="579"/>
        <item x="4726"/>
        <item x="5583"/>
        <item x="1615"/>
        <item x="2776"/>
        <item x="4610"/>
        <item x="4344"/>
        <item x="1666"/>
        <item x="3111"/>
        <item x="3088"/>
        <item x="3090"/>
        <item x="3100"/>
        <item x="289"/>
        <item x="3091"/>
        <item x="2052"/>
        <item x="3089"/>
        <item x="2151"/>
        <item x="5704"/>
        <item x="1328"/>
        <item x="4990"/>
        <item x="5056"/>
        <item x="4063"/>
        <item x="1795"/>
        <item x="2470"/>
        <item x="3343"/>
        <item x="386"/>
        <item x="2864"/>
        <item x="3523"/>
        <item x="880"/>
        <item x="893"/>
        <item x="4258"/>
        <item x="609"/>
        <item x="5396"/>
        <item x="3095"/>
        <item x="164"/>
        <item x="242"/>
        <item x="339"/>
        <item x="5509"/>
        <item x="3529"/>
        <item x="1157"/>
        <item x="4624"/>
        <item x="950"/>
        <item x="2396"/>
        <item x="5593"/>
        <item x="5196"/>
        <item x="5519"/>
        <item x="332"/>
        <item x="373"/>
        <item x="3960"/>
        <item x="795"/>
        <item x="3521"/>
        <item x="410"/>
        <item x="3445"/>
        <item x="4022"/>
        <item x="4004"/>
        <item x="1455"/>
        <item x="235"/>
        <item x="5208"/>
        <item x="5568"/>
        <item x="4359"/>
        <item x="1943"/>
        <item x="5670"/>
        <item x="4723"/>
        <item x="3749"/>
        <item x="5671"/>
        <item x="672"/>
        <item x="112"/>
        <item x="1084"/>
        <item x="3474"/>
        <item x="5015"/>
        <item x="5005"/>
        <item x="2717"/>
        <item x="5242"/>
        <item x="673"/>
        <item x="5272"/>
        <item x="3488"/>
        <item x="2882"/>
        <item x="3890"/>
        <item x="1146"/>
        <item x="4155"/>
        <item x="4052"/>
        <item x="369"/>
        <item x="4474"/>
        <item x="3585"/>
        <item x="3733"/>
        <item x="5771"/>
        <item x="3457"/>
        <item x="626"/>
        <item x="1028"/>
        <item x="3554"/>
        <item x="3817"/>
        <item x="1086"/>
        <item x="3756"/>
        <item x="860"/>
        <item x="862"/>
        <item x="4085"/>
        <item x="2217"/>
        <item x="2218"/>
        <item x="2224"/>
        <item x="2219"/>
        <item x="4887"/>
        <item x="4572"/>
        <item x="3788"/>
        <item x="5729"/>
        <item x="5073"/>
        <item x="408"/>
        <item x="3586"/>
        <item x="3601"/>
        <item x="4069"/>
        <item x="1310"/>
        <item x="1289"/>
        <item x="2002"/>
        <item x="4047"/>
        <item x="4842"/>
        <item x="3599"/>
        <item x="1969"/>
        <item x="2566"/>
        <item x="5546"/>
        <item x="5314"/>
        <item x="3352"/>
        <item x="5467"/>
        <item x="2559"/>
        <item x="4695"/>
        <item x="3660"/>
        <item x="1676"/>
        <item x="4667"/>
        <item x="984"/>
        <item x="3221"/>
        <item x="3558"/>
        <item x="40"/>
        <item x="1109"/>
        <item x="2221"/>
        <item x="2240"/>
        <item x="2214"/>
        <item x="3928"/>
        <item x="3695"/>
        <item x="4768"/>
        <item x="924"/>
        <item x="1395"/>
        <item x="5518"/>
        <item x="387"/>
        <item x="511"/>
        <item x="1948"/>
        <item x="1613"/>
        <item x="4219"/>
        <item x="5827"/>
        <item x="2216"/>
        <item x="991"/>
        <item x="4227"/>
        <item x="1897"/>
        <item x="857"/>
        <item x="4878"/>
        <item x="3662"/>
        <item x="5630"/>
        <item x="404"/>
        <item x="1397"/>
        <item x="4242"/>
        <item x="3667"/>
        <item x="3526"/>
        <item x="1983"/>
        <item x="3743"/>
        <item x="983"/>
        <item x="2757"/>
        <item x="101"/>
        <item x="2162"/>
        <item x="1866"/>
        <item x="850"/>
        <item x="5002"/>
        <item x="3562"/>
        <item x="1812"/>
        <item x="187"/>
        <item x="192"/>
        <item x="2375"/>
        <item x="2262"/>
        <item x="1408"/>
        <item x="2806"/>
        <item x="4976"/>
        <item x="2252"/>
        <item x="4699"/>
        <item x="4862"/>
        <item x="5304"/>
        <item x="2308"/>
        <item x="3060"/>
        <item x="3754"/>
        <item x="3332"/>
        <item x="3051"/>
        <item x="440"/>
        <item x="4863"/>
        <item x="1359"/>
        <item x="853"/>
        <item x="2009"/>
        <item x="4668"/>
        <item x="517"/>
        <item x="1334"/>
        <item x="231"/>
        <item x="781"/>
        <item x="1257"/>
        <item x="2013"/>
        <item x="4545"/>
        <item x="994"/>
        <item x="3675"/>
        <item x="4229"/>
        <item x="1863"/>
        <item x="5531"/>
        <item x="3674"/>
        <item x="3295"/>
        <item x="193"/>
        <item x="2495"/>
        <item x="5515"/>
        <item x="5483"/>
        <item x="2631"/>
        <item x="5323"/>
        <item x="3263"/>
        <item x="1396"/>
        <item x="1128"/>
        <item x="3858"/>
        <item x="5352"/>
        <item x="4127"/>
        <item x="591"/>
        <item x="989"/>
        <item x="2140"/>
        <item x="2384"/>
        <item x="588"/>
        <item x="2621"/>
        <item x="4933"/>
        <item x="585"/>
        <item x="5063"/>
        <item x="3579"/>
        <item x="4916"/>
        <item x="5465"/>
        <item x="1862"/>
        <item x="1917"/>
        <item x="2699"/>
        <item x="3168"/>
        <item x="2393"/>
        <item x="362"/>
        <item x="1388"/>
        <item x="2665"/>
        <item x="2761"/>
        <item x="5458"/>
        <item x="3506"/>
        <item x="554"/>
        <item x="1280"/>
        <item x="4094"/>
        <item x="1955"/>
        <item x="3327"/>
        <item x="1752"/>
        <item x="3746"/>
        <item x="4909"/>
        <item x="3417"/>
        <item x="4236"/>
        <item x="1944"/>
        <item x="4196"/>
        <item x="435"/>
        <item x="3700"/>
        <item x="5812"/>
        <item x="1347"/>
        <item x="1218"/>
        <item x="73"/>
        <item x="2500"/>
        <item x="5569"/>
        <item x="4844"/>
        <item x="5563"/>
        <item x="1819"/>
        <item x="4906"/>
        <item x="2537"/>
        <item x="190"/>
        <item x="3943"/>
        <item x="1338"/>
        <item x="1817"/>
        <item x="1667"/>
        <item x="3247"/>
        <item x="2574"/>
        <item x="4114"/>
        <item x="1000"/>
        <item x="2475"/>
        <item x="4613"/>
        <item x="1039"/>
        <item x="3208"/>
        <item x="4073"/>
        <item x="4074"/>
        <item x="4225"/>
        <item x="1411"/>
        <item x="53"/>
        <item x="48"/>
        <item x="3678"/>
        <item x="1810"/>
        <item x="5410"/>
        <item x="3501"/>
        <item x="4282"/>
        <item x="819"/>
        <item x="769"/>
        <item x="3668"/>
        <item x="5388"/>
        <item x="2745"/>
        <item x="4208"/>
        <item x="3645"/>
        <item x="2409"/>
        <item x="5155"/>
        <item x="3831"/>
        <item x="962"/>
        <item x="917"/>
        <item x="215"/>
        <item x="5243"/>
        <item x="2198"/>
        <item x="4326"/>
        <item x="1449"/>
        <item x="1295"/>
        <item x="2825"/>
        <item x="1101"/>
        <item x="5708"/>
        <item x="570"/>
        <item x="3704"/>
        <item x="3446"/>
        <item x="4135"/>
        <item x="4363"/>
        <item x="5389"/>
        <item x="5767"/>
        <item x="4449"/>
        <item x="2406"/>
        <item x="2080"/>
        <item x="3245"/>
        <item x="2200"/>
        <item x="4800"/>
        <item x="867"/>
        <item x="4408"/>
        <item x="5117"/>
        <item x="5717"/>
        <item x="1770"/>
        <item x="4748"/>
        <item x="5119"/>
        <item x="5770"/>
        <item x="4757"/>
        <item x="5641"/>
        <item x="5651"/>
        <item x="5180"/>
        <item x="4756"/>
        <item x="5663"/>
        <item x="5654"/>
        <item x="5689"/>
        <item x="5787"/>
        <item x="5376"/>
        <item x="5179"/>
        <item x="5686"/>
        <item x="4722"/>
        <item x="3473"/>
        <item x="4728"/>
        <item x="5118"/>
        <item x="5379"/>
        <item x="5650"/>
        <item x="5378"/>
        <item x="5618"/>
        <item x="5684"/>
        <item x="5660"/>
        <item x="5377"/>
        <item x="3832"/>
        <item x="3880"/>
        <item x="5772"/>
        <item x="5707"/>
        <item x="5386"/>
        <item x="5382"/>
        <item x="4627"/>
        <item x="5136"/>
        <item x="5780"/>
        <item x="5137"/>
        <item x="5380"/>
        <item x="4753"/>
        <item x="5785"/>
        <item x="5768"/>
        <item x="4739"/>
        <item x="834"/>
        <item x="3741"/>
        <item x="3063"/>
        <item x="4557"/>
        <item x="1069"/>
        <item x="50"/>
        <item x="3590"/>
        <item x="3580"/>
        <item x="4921"/>
        <item x="494"/>
        <item x="148"/>
        <item x="505"/>
        <item x="5159"/>
        <item x="2722"/>
        <item x="3916"/>
        <item x="4929"/>
        <item x="4068"/>
        <item x="236"/>
        <item x="466"/>
        <item x="2747"/>
        <item x="1032"/>
        <item x="2763"/>
        <item x="3495"/>
        <item x="2837"/>
        <item x="2752"/>
        <item x="5116"/>
        <item x="3632"/>
        <item x="1148"/>
        <item x="5829"/>
        <item x="5080"/>
        <item x="2469"/>
        <item x="657"/>
        <item x="5652"/>
        <item x="5688"/>
        <item x="3901"/>
        <item x="34"/>
        <item x="158"/>
        <item x="47"/>
        <item x="2165"/>
        <item x="2637"/>
        <item x="5336"/>
        <item x="2153"/>
        <item x="4706"/>
        <item x="2258"/>
        <item x="2163"/>
        <item x="5613"/>
        <item x="4527"/>
        <item x="4562"/>
        <item x="3329"/>
        <item x="5506"/>
        <item x="3248"/>
        <item x="2220"/>
        <item x="3806"/>
        <item x="4110"/>
        <item x="1589"/>
        <item x="3684"/>
        <item x="4484"/>
        <item x="5282"/>
        <item x="2613"/>
        <item x="3152"/>
        <item x="1305"/>
        <item x="2619"/>
        <item x="1965"/>
        <item x="3262"/>
        <item x="4203"/>
        <item x="2774"/>
        <item x="2886"/>
        <item x="5050"/>
        <item x="2423"/>
        <item x="2380"/>
        <item x="3144"/>
        <item x="2493"/>
        <item x="2378"/>
        <item x="2368"/>
        <item x="2482"/>
        <item x="1750"/>
        <item x="3881"/>
        <item x="2666"/>
        <item x="2669"/>
        <item x="5616"/>
        <item x="3772"/>
        <item x="392"/>
        <item x="2701"/>
        <item x="1785"/>
        <item x="3871"/>
        <item x="1771"/>
        <item x="3033"/>
        <item x="351"/>
        <item x="2405"/>
        <item x="1719"/>
        <item x="3934"/>
        <item x="968"/>
        <item x="567"/>
        <item x="2186"/>
        <item x="4373"/>
        <item x="2863"/>
        <item x="468"/>
        <item x="2575"/>
        <item x="966"/>
        <item x="3927"/>
        <item x="230"/>
        <item x="4239"/>
        <item x="3265"/>
        <item x="4940"/>
        <item x="2611"/>
        <item x="1577"/>
        <item x="3635"/>
        <item x="3305"/>
        <item x="1504"/>
        <item x="1467"/>
        <item x="1018"/>
        <item x="1614"/>
        <item x="136"/>
        <item x="1304"/>
        <item x="35"/>
        <item x="3217"/>
        <item x="1366"/>
        <item x="5548"/>
        <item x="293"/>
        <item x="4044"/>
        <item x="4780"/>
        <item x="3258"/>
        <item x="3181"/>
        <item x="3336"/>
        <item x="4238"/>
        <item x="1029"/>
        <item x="5331"/>
        <item x="4020"/>
        <item x="5498"/>
        <item x="3303"/>
        <item x="4237"/>
        <item x="1300"/>
        <item x="92"/>
        <item x="4784"/>
        <item x="3349"/>
        <item x="3306"/>
        <item x="4202"/>
        <item x="292"/>
        <item x="1636"/>
        <item x="4201"/>
        <item x="4312"/>
        <item x="2904"/>
        <item x="2365"/>
        <item x="5286"/>
        <item x="3413"/>
        <item x="43"/>
        <item x="3176"/>
        <item x="2138"/>
        <item x="3045"/>
        <item x="0"/>
        <item x="5460"/>
        <item x="70"/>
        <item x="3237"/>
        <item x="5514"/>
        <item x="3658"/>
        <item x="2814"/>
        <item x="1446"/>
        <item x="4834"/>
        <item x="4854"/>
        <item x="3220"/>
        <item x="62"/>
        <item x="3074"/>
        <item x="5566"/>
        <item x="2623"/>
        <item x="3942"/>
        <item x="5594"/>
        <item x="2436"/>
        <item x="2941"/>
        <item x="5664"/>
        <item x="5776"/>
        <item x="208"/>
        <item x="4591"/>
        <item x="4603"/>
        <item x="352"/>
        <item x="2851"/>
        <item x="2625"/>
        <item x="3838"/>
        <item x="1699"/>
        <item x="2533"/>
        <item x="2588"/>
        <item x="3451"/>
        <item x="2071"/>
        <item x="1149"/>
        <item x="4251"/>
        <item x="2353"/>
        <item x="5321"/>
        <item x="843"/>
        <item x="196"/>
        <item x="2739"/>
        <item x="2783"/>
        <item x="4619"/>
        <item x="5175"/>
        <item x="291"/>
        <item x="3682"/>
        <item x="342"/>
        <item x="4148"/>
        <item x="4147"/>
        <item x="5081"/>
        <item x="3650"/>
        <item x="1814"/>
        <item x="1717"/>
        <item x="1723"/>
        <item x="3070"/>
        <item x="5161"/>
        <item x="1970"/>
        <item x="551"/>
        <item x="3354"/>
        <item x="2413"/>
        <item x="4708"/>
        <item x="1879"/>
        <item x="1316"/>
        <item x="3068"/>
        <item x="519"/>
        <item x="3069"/>
        <item x="3634"/>
        <item x="4548"/>
        <item x="4549"/>
        <item x="3449"/>
        <item x="5107"/>
        <item x="2083"/>
        <item x="3279"/>
        <item x="2407"/>
        <item x="5603"/>
        <item x="3466"/>
        <item x="2434"/>
        <item x="2461"/>
        <item x="2442"/>
        <item x="1569"/>
        <item x="4566"/>
        <item x="3128"/>
        <item x="515"/>
        <item x="4487"/>
        <item x="5692"/>
        <item x="175"/>
        <item x="4578"/>
        <item x="2769"/>
        <item x="472"/>
        <item x="471"/>
        <item x="4930"/>
        <item x="1984"/>
        <item x="102"/>
        <item x="4617"/>
        <item x="4843"/>
        <item x="3783"/>
        <item x="3527"/>
        <item x="3528"/>
        <item x="1537"/>
        <item x="2826"/>
        <item x="3755"/>
        <item x="982"/>
        <item x="2053"/>
        <item x="607"/>
        <item x="7"/>
        <item x="914"/>
        <item x="788"/>
        <item x="787"/>
        <item x="4113"/>
        <item x="2834"/>
        <item x="255"/>
        <item x="1714"/>
        <item x="2848"/>
        <item x="2209"/>
        <item x="4743"/>
        <item x="980"/>
        <item x="204"/>
        <item x="4569"/>
        <item x="1151"/>
        <item x="4763"/>
        <item x="1150"/>
        <item x="5469"/>
        <item x="1118"/>
        <item x="3542"/>
        <item x="1986"/>
        <item x="4818"/>
        <item x="5685"/>
        <item x="1654"/>
        <item x="4481"/>
        <item x="5285"/>
        <item x="1276"/>
        <item x="4647"/>
        <item x="4448"/>
        <item x="1290"/>
        <item x="4500"/>
        <item x="3430"/>
        <item x="912"/>
        <item x="5210"/>
        <item x="2169"/>
        <item x="5636"/>
        <item x="1166"/>
        <item x="3859"/>
        <item x="1323"/>
        <item x="3185"/>
        <item x="3382"/>
        <item x="3692"/>
        <item x="5825"/>
        <item x="5678"/>
        <item x="4813"/>
        <item x="3365"/>
        <item x="3380"/>
        <item x="1480"/>
        <item x="5211"/>
        <item x="1937"/>
        <item x="5496"/>
        <item x="4254"/>
        <item x="2568"/>
        <item x="2813"/>
        <item x="5184"/>
        <item x="4261"/>
        <item x="4962"/>
        <item x="3608"/>
        <item x="1524"/>
        <item x="1525"/>
        <item x="4691"/>
        <item x="388"/>
        <item x="2439"/>
        <item x="1099"/>
        <item x="4981"/>
        <item x="5212"/>
        <item x="1682"/>
        <item x="4051"/>
        <item x="5016"/>
        <item x="675"/>
        <item x="1627"/>
        <item x="2833"/>
        <item x="1152"/>
        <item x="1153"/>
        <item x="4095"/>
        <item x="507"/>
        <item x="368"/>
        <item x="676"/>
        <item x="2418"/>
        <item x="2311"/>
        <item x="3516"/>
        <item x="1794"/>
        <item x="363"/>
        <item x="397"/>
        <item x="547"/>
        <item x="548"/>
        <item x="2839"/>
        <item x="1861"/>
        <item x="1832"/>
        <item x="346"/>
        <item x="865"/>
        <item x="3566"/>
        <item x="4703"/>
        <item x="1154"/>
        <item x="868"/>
        <item x="1684"/>
        <item x="789"/>
        <item x="3808"/>
        <item x="3989"/>
        <item x="5113"/>
        <item x="389"/>
        <item x="1356"/>
        <item x="2679"/>
        <item x="5597"/>
        <item x="197"/>
        <item x="42"/>
        <item x="1852"/>
        <item x="1846"/>
        <item x="3490"/>
        <item x="2472"/>
        <item x="2969"/>
        <item x="2955"/>
        <item x="2850"/>
        <item x="3694"/>
        <item x="4651"/>
        <item x="813"/>
        <item x="1055"/>
        <item x="353"/>
        <item x="1692"/>
        <item x="3555"/>
        <item x="651"/>
        <item x="3893"/>
        <item x="3894"/>
        <item x="2567"/>
        <item x="3550"/>
        <item x="933"/>
        <item x="371"/>
        <item x="309"/>
        <item x="3510"/>
        <item x="3513"/>
        <item x="2884"/>
        <item x="1340"/>
        <item x="1103"/>
        <item x="2305"/>
        <item x="3231"/>
        <item x="1045"/>
        <item x="3309"/>
        <item x="3058"/>
        <item x="3061"/>
        <item x="2055"/>
        <item x="4104"/>
        <item x="5240"/>
        <item x="2766"/>
        <item x="3492"/>
        <item x="2624"/>
        <item x="5755"/>
        <item x="4253"/>
        <item x="5213"/>
        <item x="4088"/>
        <item x="4880"/>
        <item x="4154"/>
        <item x="5147"/>
        <item x="4409"/>
        <item x="4458"/>
        <item x="4536"/>
        <item x="3886"/>
        <item x="375"/>
        <item x="374"/>
        <item x="380"/>
        <item x="1974"/>
        <item x="2603"/>
        <item x="2892"/>
        <item x="1302"/>
        <item x="4794"/>
        <item x="2424"/>
        <item x="932"/>
        <item x="3812"/>
        <item x="5360"/>
        <item x="2881"/>
        <item x="237"/>
        <item x="4528"/>
        <item x="3937"/>
        <item x="1773"/>
        <item x="3116"/>
        <item x="4670"/>
        <item x="4589"/>
        <item x="4588"/>
        <item x="5214"/>
        <item x="4704"/>
        <item x="2425"/>
        <item x="3824"/>
        <item x="4879"/>
        <item x="3914"/>
        <item x="5317"/>
        <item x="1652"/>
        <item x="142"/>
        <item x="5727"/>
        <item x="5551"/>
        <item x="4112"/>
        <item x="68"/>
        <item x="5817"/>
        <item x="33"/>
        <item x="953"/>
        <item x="4215"/>
        <item x="4120"/>
        <item x="3537"/>
        <item x="3540"/>
        <item x="4234"/>
        <item x="5844"/>
        <item x="69"/>
        <item x="4039"/>
        <item x="5555"/>
        <item x="3638"/>
        <item x="3600"/>
        <item x="4490"/>
        <item x="3188"/>
        <item x="597"/>
        <item x="596"/>
        <item x="1691"/>
        <item x="1686"/>
        <item x="4570"/>
        <item x="4014"/>
        <item x="2720"/>
        <item x="3961"/>
        <item x="1095"/>
        <item x="1094"/>
        <item x="1860"/>
        <item x="897"/>
        <item x="790"/>
        <item x="1051"/>
        <item x="480"/>
        <item x="5369"/>
        <item x="996"/>
        <item x="1049"/>
        <item x="2301"/>
        <item x="5734"/>
        <item x="2481"/>
        <item x="3133"/>
        <item x="679"/>
        <item x="1889"/>
        <item x="973"/>
        <item x="277"/>
        <item x="2515"/>
        <item x="1673"/>
        <item x="2830"/>
        <item x="680"/>
        <item x="4598"/>
        <item x="499"/>
        <item x="5064"/>
        <item x="2742"/>
        <item x="3983"/>
        <item x="2726"/>
        <item x="604"/>
        <item x="2126"/>
        <item x="2125"/>
        <item x="3913"/>
        <item x="681"/>
        <item x="5268"/>
        <item x="455"/>
        <item x="498"/>
        <item x="198"/>
        <item x="497"/>
        <item x="2689"/>
        <item x="1098"/>
        <item x="645"/>
        <item x="644"/>
        <item x="628"/>
        <item x="627"/>
        <item x="634"/>
        <item x="601"/>
        <item x="2060"/>
        <item x="791"/>
        <item x="5295"/>
        <item x="2150"/>
        <item x="27"/>
        <item x="649"/>
        <item x="2984"/>
        <item x="3977"/>
        <item x="3041"/>
        <item x="3471"/>
        <item x="3924"/>
        <item x="3811"/>
        <item x="2111"/>
        <item x="3476"/>
        <item x="5751"/>
        <item x="4759"/>
        <item x="1690"/>
        <item x="5238"/>
        <item x="3825"/>
        <item x="1113"/>
        <item x="462"/>
        <item x="869"/>
        <item x="4931"/>
        <item x="4585"/>
        <item x="4586"/>
        <item x="4590"/>
        <item x="4626"/>
        <item x="682"/>
        <item x="3823"/>
        <item x="3461"/>
        <item x="3002"/>
        <item x="2241"/>
        <item x="1298"/>
        <item x="3437"/>
        <item x="1584"/>
        <item x="3978"/>
        <item x="257"/>
        <item x="2829"/>
        <item x="1222"/>
        <item x="2194"/>
        <item x="90"/>
        <item x="3765"/>
        <item x="683"/>
        <item x="3908"/>
        <item x="2192"/>
        <item x="1043"/>
        <item x="4890"/>
        <item x="5527"/>
        <item x="2320"/>
        <item x="684"/>
        <item x="5171"/>
        <item x="4836"/>
        <item x="4209"/>
        <item x="5045"/>
        <item x="2602"/>
        <item x="5442"/>
        <item x="2"/>
        <item x="2734"/>
        <item x="2725"/>
        <item x="934"/>
        <item x="2836"/>
        <item x="685"/>
        <item x="1680"/>
        <item x="1130"/>
        <item x="1753"/>
        <item x="1573"/>
        <item x="2122"/>
        <item x="2862"/>
        <item x="3130"/>
        <item x="2201"/>
        <item x="4178"/>
        <item x="145"/>
        <item x="563"/>
        <item x="3664"/>
        <item x="467"/>
        <item x="4742"/>
        <item x="3548"/>
        <item x="3563"/>
        <item x="4872"/>
        <item x="463"/>
        <item x="4476"/>
        <item x="1088"/>
        <item x="1089"/>
        <item x="5239"/>
        <item x="2827"/>
        <item x="884"/>
        <item x="5097"/>
        <item x="5830"/>
        <item x="5216"/>
        <item x="5120"/>
        <item x="2977"/>
        <item x="3589"/>
        <item x="1242"/>
        <item x="5217"/>
        <item x="5191"/>
        <item x="5764"/>
        <item x="2872"/>
        <item x="4488"/>
        <item x="5008"/>
        <item x="4891"/>
        <item x="1924"/>
        <item x="3477"/>
        <item x="2061"/>
        <item x="4182"/>
        <item x="2445"/>
        <item x="2367"/>
        <item x="1843"/>
        <item x="5220"/>
        <item x="878"/>
        <item x="171"/>
        <item x="1380"/>
        <item x="3624"/>
        <item x="5207"/>
        <item x="599"/>
        <item x="1224"/>
        <item x="615"/>
        <item x="2444"/>
        <item x="5202"/>
        <item x="4623"/>
        <item x="3081"/>
        <item x="2877"/>
        <item x="2874"/>
        <item x="2339"/>
        <item x="4894"/>
        <item x="3810"/>
        <item x="4134"/>
        <item x="533"/>
        <item x="1065"/>
        <item x="3508"/>
        <item x="4616"/>
        <item x="1078"/>
        <item x="5209"/>
        <item x="1147"/>
        <item x="5258"/>
        <item x="4917"/>
        <item x="4540"/>
        <item x="674"/>
        <item x="2210"/>
        <item x="979"/>
        <item x="2374"/>
        <item x="3439"/>
        <item x="1688"/>
        <item x="1804"/>
        <item x="4173"/>
        <item x="1881"/>
        <item x="1221"/>
        <item x="3392"/>
        <item x="5218"/>
        <item x="2641"/>
        <item x="394"/>
        <item x="2176"/>
        <item x="4825"/>
        <item x="4838"/>
        <item x="3646"/>
        <item x="1687"/>
        <item x="1660"/>
        <item x="2583"/>
        <item x="2447"/>
        <item x="2964"/>
        <item x="1057"/>
        <item x="3080"/>
        <item x="613"/>
        <item x="678"/>
        <item x="2177"/>
        <item x="4096"/>
        <item x="1172"/>
        <item x="1077"/>
        <item x="3653"/>
        <item x="1404"/>
        <item x="909"/>
        <item x="1075"/>
        <item x="5701"/>
        <item x="1082"/>
        <item x="2340"/>
        <item x="3900"/>
        <item x="5215"/>
        <item x="2208"/>
        <item x="2386"/>
        <item x="2443"/>
        <item x="3509"/>
        <item x="4220"/>
        <item x="4142"/>
        <item x="2915"/>
        <item x="5542"/>
        <item x="3631"/>
        <item x="4198"/>
        <item x="5691"/>
        <item x="5010"/>
        <item x="3082"/>
        <item x="4961"/>
        <item x="179"/>
        <item x="295"/>
        <item x="1131"/>
        <item x="5204"/>
        <item x="396"/>
        <item x="4283"/>
        <item x="2341"/>
        <item x="2346"/>
        <item x="4761"/>
        <item x="5219"/>
        <item x="5149"/>
        <item x="4573"/>
        <item x="4689"/>
        <item x="4688"/>
        <item x="3722"/>
        <item x="74"/>
        <item x="2253"/>
        <item x="5700"/>
        <item x="3620"/>
        <item x="2067"/>
        <item x="5249"/>
        <item x="5565"/>
        <item x="614"/>
        <item x="5409"/>
        <item x="5387"/>
        <item x="2873"/>
        <item x="598"/>
        <item x="621"/>
        <item x="5248"/>
        <item x="1132"/>
        <item x="2966"/>
        <item x="1488"/>
        <item x="2345"/>
        <item x="4360"/>
        <item x="5221"/>
        <item x="1226"/>
        <item x="3000"/>
        <item x="2161"/>
        <item x="354"/>
        <item x="3647"/>
        <item x="2778"/>
        <item x="5244"/>
        <item x="3078"/>
        <item x="2450"/>
        <item x="3175"/>
        <item x="3085"/>
        <item x="4873"/>
        <item x="1135"/>
        <item x="1137"/>
        <item x="656"/>
        <item x="2344"/>
        <item x="2638"/>
        <item x="3438"/>
        <item x="4388"/>
        <item x="2888"/>
        <item x="1920"/>
        <item x="4680"/>
        <item x="2205"/>
        <item x="4361"/>
        <item x="4790"/>
        <item x="116"/>
        <item x="304"/>
        <item x="1080"/>
        <item x="501"/>
        <item x="1225"/>
        <item x="3683"/>
        <item x="5432"/>
        <item x="4427"/>
        <item x="4143"/>
        <item x="5502"/>
        <item x="3079"/>
        <item x="4268"/>
        <item x="1344"/>
        <item x="1971"/>
        <item x="5690"/>
        <item x="5754"/>
        <item x="4322"/>
        <item x="4284"/>
        <item x="4181"/>
        <item x="2143"/>
        <item x="3862"/>
        <item x="4298"/>
        <item x="3716"/>
        <item x="4313"/>
        <item x="2064"/>
        <item x="2643"/>
        <item x="2152"/>
        <item x="4286"/>
        <item x="4765"/>
        <item x="4429"/>
        <item x="2835"/>
        <item x="2965"/>
        <item x="5694"/>
        <item x="1253"/>
        <item x="2760"/>
        <item x="306"/>
        <item x="2831"/>
        <item x="3502"/>
        <item x="3737"/>
        <item x="2204"/>
        <item x="5834"/>
        <item x="167"/>
        <item x="728"/>
        <item x="711"/>
        <item x="2343"/>
        <item x="1644"/>
        <item x="2134"/>
        <item x="3105"/>
        <item x="3985"/>
        <item x="5114"/>
        <item x="203"/>
        <item x="2342"/>
        <item x="2853"/>
        <item x="907"/>
        <item x="713"/>
        <item x="3083"/>
        <item x="5138"/>
        <item x="5235"/>
        <item x="4530"/>
        <item x="810"/>
        <item x="715"/>
        <item x="716"/>
        <item x="3966"/>
        <item x="3940"/>
        <item x="2084"/>
        <item x="2847"/>
        <item x="2797"/>
        <item x="2798"/>
        <item x="2799"/>
        <item x="4252"/>
        <item x="4738"/>
        <item x="3792"/>
        <item x="2846"/>
        <item x="2645"/>
        <item x="4541"/>
        <item x="4632"/>
        <item x="3681"/>
        <item x="4378"/>
        <item x="2448"/>
        <item x="2801"/>
        <item x="5236"/>
        <item x="5241"/>
        <item x="3724"/>
        <item x="3546"/>
        <item x="938"/>
        <item x="800"/>
        <item x="4841"/>
        <item x="2600"/>
        <item x="1591"/>
        <item x="1907"/>
        <item x="4628"/>
        <item x="749"/>
        <item x="3241"/>
        <item x="2610"/>
        <item x="4207"/>
        <item x="2401"/>
        <item x="3751"/>
        <item x="1040"/>
        <item x="3304"/>
        <item x="3848"/>
        <item x="5532"/>
        <item x="3753"/>
        <item x="2422"/>
        <item x="3995"/>
        <item x="1024"/>
        <item x="1996"/>
        <item x="209"/>
        <item x="1619"/>
        <item x="4604"/>
        <item x="5183"/>
        <item x="4013"/>
        <item x="4499"/>
        <item x="1822"/>
        <item x="2295"/>
        <item x="3087"/>
        <item x="1564"/>
        <item x="5512"/>
        <item x="4630"/>
        <item x="1436"/>
        <item x="4546"/>
        <item x="1593"/>
        <item x="1844"/>
        <item x="3408"/>
        <item x="840"/>
        <item x="2789"/>
        <item x="2089"/>
        <item x="1864"/>
        <item x="3297"/>
        <item x="949"/>
        <item x="1035"/>
        <item x="4368"/>
        <item x="2587"/>
        <item x="823"/>
        <item x="770"/>
        <item x="4848"/>
        <item x="1941"/>
        <item x="3702"/>
        <item x="3498"/>
        <item x="3129"/>
        <item x="3543"/>
        <item x="3933"/>
        <item x="2137"/>
        <item x="1509"/>
        <item x="3906"/>
        <item x="4403"/>
        <item x="3273"/>
        <item x="4031"/>
        <item x="2267"/>
        <item x="4365"/>
        <item x="1012"/>
        <item x="4036"/>
        <item x="946"/>
        <item x="3242"/>
        <item x="5151"/>
        <item x="5662"/>
        <item x="584"/>
        <item x="801"/>
        <item x="1587"/>
        <item x="3066"/>
        <item x="5457"/>
        <item x="3643"/>
        <item x="278"/>
        <item x="1010"/>
        <item x="2489"/>
        <item x="2465"/>
        <item x="4222"/>
        <item x="16"/>
        <item x="4773"/>
        <item x="3949"/>
        <item x="3778"/>
        <item x="5293"/>
        <item x="1707"/>
        <item x="1530"/>
        <item x="4535"/>
        <item x="2414"/>
        <item x="583"/>
        <item x="5643"/>
        <item x="5115"/>
        <item x="5192"/>
        <item x="5824"/>
        <item x="5093"/>
        <item x="3815"/>
        <item x="3572"/>
        <item x="4822"/>
        <item x="1248"/>
        <item x="4531"/>
        <item x="3333"/>
        <item x="5840"/>
        <item x="5482"/>
        <item x="3206"/>
        <item x="898"/>
        <item x="5806"/>
        <item x="5590"/>
        <item x="3328"/>
        <item x="2653"/>
        <item x="3993"/>
        <item x="4783"/>
        <item x="3182"/>
        <item x="3982"/>
        <item x="1598"/>
        <item x="2609"/>
        <item x="1887"/>
        <item x="5592"/>
        <item x="4889"/>
        <item x="1973"/>
        <item x="2389"/>
        <item x="2390"/>
        <item x="555"/>
        <item x="532"/>
        <item x="767"/>
        <item x="2620"/>
        <item x="2327"/>
        <item x="2069"/>
        <item x="5598"/>
        <item x="200"/>
        <item x="201"/>
        <item x="1556"/>
        <item x="1165"/>
        <item x="4918"/>
        <item x="2297"/>
        <item x="3186"/>
        <item x="1858"/>
        <item x="5329"/>
        <item x="2410"/>
        <item x="5096"/>
        <item x="321"/>
        <item x="4740"/>
        <item x="1693"/>
        <item x="170"/>
        <item x="2156"/>
        <item x="3355"/>
        <item x="5320"/>
        <item x="3706"/>
        <item x="2249"/>
        <item x="5797"/>
        <item x="1729"/>
        <item x="987"/>
        <item x="181"/>
        <item x="4509"/>
        <item x="2033"/>
        <item x="569"/>
        <item x="4920"/>
        <item x="1432"/>
        <item x="3207"/>
        <item x="3732"/>
        <item x="2697"/>
        <item x="1400"/>
        <item x="1550"/>
        <item x="4986"/>
        <item x="4809"/>
        <item x="4501"/>
        <item x="382"/>
        <item x="1836"/>
        <item x="2147"/>
        <item x="3705"/>
        <item x="1744"/>
        <item x="1828"/>
        <item x="5102"/>
        <item x="2563"/>
        <item x="3787"/>
        <item x="5408"/>
        <item x="2946"/>
        <item x="2936"/>
        <item x="1261"/>
        <item x="3836"/>
        <item x="799"/>
        <item x="4833"/>
        <item x="1410"/>
        <item x="581"/>
        <item x="3775"/>
        <item x="58"/>
        <item x="57"/>
        <item x="1781"/>
        <item x="406"/>
        <item x="1594"/>
        <item x="103"/>
        <item x="381"/>
        <item x="379"/>
        <item x="877"/>
        <item x="5381"/>
        <item x="2868"/>
        <item x="4124"/>
        <item x="4971"/>
        <item x="1905"/>
        <item x="2502"/>
        <item x="3086"/>
        <item x="4232"/>
        <item x="4982"/>
        <item x="1845"/>
        <item x="3544"/>
        <item x="4895"/>
        <item x="4131"/>
        <item x="1876"/>
        <item x="2571"/>
        <item x="1935"/>
        <item x="3379"/>
        <item x="4639"/>
        <item x="1953"/>
        <item x="2274"/>
        <item x="2636"/>
        <item x="4006"/>
        <item x="5571"/>
        <item x="1127"/>
        <item x="5463"/>
        <item x="2255"/>
        <item x="4874"/>
        <item x="3485"/>
        <item x="60"/>
        <item x="3956"/>
        <item x="3522"/>
        <item x="5091"/>
        <item x="4744"/>
        <item x="4935"/>
        <item x="1728"/>
        <item x="3843"/>
        <item x="4764"/>
        <item x="4204"/>
        <item x="3134"/>
        <item x="5363"/>
        <item x="5522"/>
        <item x="2812"/>
        <item x="5841"/>
        <item x="5484"/>
        <item x="3112"/>
        <item x="3672"/>
        <item x="2242"/>
        <item x="1966"/>
        <item x="4968"/>
        <item x="2770"/>
        <item x="926"/>
        <item x="5371"/>
        <item x="1893"/>
        <item x="2088"/>
        <item x="2462"/>
        <item x="395"/>
        <item x="5087"/>
        <item x="5257"/>
        <item x="5259"/>
        <item x="3252"/>
        <item x="5018"/>
        <item x="2164"/>
        <item x="4048"/>
        <item x="724"/>
        <item x="117"/>
        <item x="1685"/>
        <item x="3493"/>
        <item x="1444"/>
        <item x="3570"/>
        <item x="194"/>
        <item x="4876"/>
        <item x="3963"/>
        <item x="2226"/>
        <item x="1500"/>
        <item x="1308"/>
        <item x="5186"/>
        <item x="4659"/>
        <item x="1238"/>
        <item x="1538"/>
        <item x="686"/>
        <item x="441"/>
        <item x="2432"/>
        <item x="2062"/>
        <item x="4762"/>
        <item x="1182"/>
        <item x="5393"/>
        <item x="5166"/>
        <item x="437"/>
        <item x="326"/>
        <item x="3557"/>
        <item x="3549"/>
        <item x="3877"/>
        <item x="1912"/>
        <item x="2105"/>
        <item x="4731"/>
        <item x="2433"/>
        <item x="5762"/>
        <item x="5793"/>
        <item x="3630"/>
        <item x="1851"/>
        <item x="5649"/>
        <item x="2551"/>
        <item x="3874"/>
        <item x="4875"/>
        <item x="5014"/>
        <item x="2476"/>
        <item x="3059"/>
        <item x="1249"/>
        <item x="3308"/>
        <item x="2456"/>
        <item x="2426"/>
        <item x="2293"/>
        <item x="5267"/>
        <item x="4840"/>
        <item x="4983"/>
        <item x="4005"/>
        <item x="1840"/>
        <item x="2544"/>
        <item x="3197"/>
        <item x="1641"/>
        <item x="558"/>
        <item x="3611"/>
        <item x="1700"/>
        <item x="5609"/>
        <item x="5608"/>
        <item x="4525"/>
        <item x="3640"/>
        <item x="5549"/>
        <item x="5308"/>
        <item x="1423"/>
        <item x="4506"/>
        <item x="5576"/>
        <item x="3617"/>
        <item x="833"/>
        <item x="3147"/>
        <item x="2023"/>
        <item x="5411"/>
        <item x="3899"/>
        <item x="3190"/>
        <item x="1628"/>
        <item x="2545"/>
        <item x="4902"/>
        <item x="3594"/>
        <item x="1766"/>
        <item x="3503"/>
        <item x="3209"/>
        <item x="3378"/>
        <item x="1847"/>
        <item x="3803"/>
        <item x="3748"/>
        <item x="1763"/>
        <item x="822"/>
        <item x="4966"/>
        <item x="4017"/>
        <item x="5543"/>
        <item x="3747"/>
        <item x="2538"/>
        <item x="5478"/>
        <item x="3261"/>
        <item x="3898"/>
        <item x="2290"/>
        <item x="2318"/>
        <item x="4146"/>
        <item x="5833"/>
        <item x="4936"/>
        <item x="3997"/>
        <item x="4451"/>
        <item x="4827"/>
        <item x="4015"/>
        <item x="4016"/>
        <item x="5305"/>
        <item x="854"/>
        <item x="3534"/>
        <item x="2073"/>
        <item x="4139"/>
        <item x="4609"/>
        <item x="3758"/>
        <item x="3244"/>
        <item x="1384"/>
        <item x="3478"/>
        <item x="3390"/>
        <item x="1560"/>
        <item x="4034"/>
        <item x="5356"/>
        <item x="3150"/>
        <item x="4030"/>
        <item x="3965"/>
        <item x="2391"/>
        <item x="4869"/>
        <item x="2181"/>
        <item x="3596"/>
        <item x="2207"/>
        <item x="542"/>
        <item x="4826"/>
        <item x="3222"/>
        <item x="2968"/>
        <item x="4979"/>
        <item x="1895"/>
        <item x="115"/>
        <item x="3183"/>
        <item x="18"/>
        <item x="4870"/>
        <item x="122"/>
        <item x="2529"/>
        <item x="2429"/>
        <item x="5674"/>
        <item x="125"/>
        <item x="3462"/>
        <item x="4163"/>
        <item x="3968"/>
        <item x="4174"/>
        <item x="1811"/>
        <item x="1588"/>
        <item x="3294"/>
        <item x="3301"/>
        <item x="5163"/>
        <item x="5567"/>
        <item x="4599"/>
        <item x="4816"/>
        <item x="227"/>
        <item x="4550"/>
        <item x="83"/>
        <item x="2074"/>
        <item x="3774"/>
        <item x="3256"/>
        <item x="1988"/>
        <item x="4868"/>
        <item x="2180"/>
        <item x="4839"/>
        <item x="1629"/>
        <item x="114"/>
        <item x="5501"/>
        <item x="3280"/>
        <item x="2534"/>
        <item x="4860"/>
        <item x="5403"/>
        <item x="1531"/>
        <item x="2329"/>
        <item x="3042"/>
        <item x="8"/>
        <item x="5564"/>
        <item x="65"/>
        <item x="1705"/>
        <item x="4214"/>
        <item x="378"/>
        <item x="3199"/>
        <item x="3373"/>
        <item x="3827"/>
        <item x="5168"/>
        <item x="2415"/>
        <item x="4099"/>
        <item x="159"/>
        <item x="3479"/>
        <item x="3215"/>
        <item x="4053"/>
        <item x="4866"/>
        <item x="1942"/>
        <item x="779"/>
        <item x="2008"/>
        <item x="2005"/>
        <item x="3693"/>
        <item x="2166"/>
        <item x="64"/>
        <item x="4240"/>
        <item x="2011"/>
        <item x="1091"/>
        <item x="4136"/>
        <item x="2304"/>
        <item x="4211"/>
        <item x="3840"/>
        <item x="5297"/>
        <item x="876"/>
        <item x="1406"/>
        <item x="3750"/>
        <item x="305"/>
        <item x="5820"/>
        <item x="391"/>
        <item x="5283"/>
        <item x="5507"/>
        <item x="5778"/>
        <item x="2522"/>
        <item x="2819"/>
        <item x="2250"/>
        <item x="2285"/>
        <item x="565"/>
        <item x="902"/>
        <item x="2075"/>
        <item x="1874"/>
        <item x="4584"/>
        <item x="4592"/>
        <item x="96"/>
        <item x="2377"/>
        <item x="5274"/>
        <item x="3320"/>
        <item x="5667"/>
        <item x="2190"/>
        <item x="2303"/>
        <item x="5782"/>
        <item x="798"/>
        <item x="2078"/>
        <item x="336"/>
        <item x="4867"/>
        <item x="4693"/>
        <item x="5134"/>
        <item x="5370"/>
        <item x="3324"/>
        <item x="2821"/>
        <item x="4035"/>
        <item x="4828"/>
        <item x="2553"/>
        <item x="5324"/>
        <item x="4730"/>
        <item x="1372"/>
        <item x="4596"/>
        <item x="3518"/>
        <item x="5838"/>
        <item x="574"/>
        <item x="2093"/>
        <item x="1784"/>
        <item x="184"/>
        <item x="3597"/>
        <item x="1126"/>
        <item x="1413"/>
        <item x="4503"/>
        <item x="5581"/>
        <item x="1451"/>
        <item x="3821"/>
        <item x="2419"/>
        <item x="954"/>
        <item x="1288"/>
        <item x="2187"/>
        <item x="3331"/>
        <item x="3939"/>
        <item x="3887"/>
        <item x="1908"/>
        <item x="5165"/>
        <item x="5245"/>
        <item x="4138"/>
        <item x="4216"/>
        <item x="2435"/>
        <item x="4777"/>
        <item x="4084"/>
        <item x="5666"/>
        <item x="2412"/>
        <item x="568"/>
        <item x="5473"/>
        <item x="1902"/>
        <item x="2816"/>
        <item x="4792"/>
        <item x="5800"/>
        <item x="3034"/>
        <item x="1668"/>
        <item x="4897"/>
        <item x="3307"/>
        <item x="879"/>
        <item x="1355"/>
        <item x="5106"/>
        <item x="130"/>
        <item x="5367"/>
        <item x="1421"/>
        <item x="5417"/>
        <item x="5426"/>
        <item x="2606"/>
        <item x="4491"/>
        <item x="5647"/>
        <item x="1470"/>
        <item x="818"/>
        <item x="2371"/>
        <item x="4942"/>
        <item x="4665"/>
        <item x="5773"/>
        <item x="3298"/>
        <item x="4821"/>
        <item x="1369"/>
        <item x="1545"/>
        <item x="4210"/>
        <item x="967"/>
        <item x="1475"/>
        <item x="4281"/>
        <item x="937"/>
        <item x="2206"/>
        <item x="1896"/>
        <item x="4636"/>
        <item x="3703"/>
        <item x="2099"/>
        <item x="5696"/>
        <item x="5846"/>
        <item x="4805"/>
        <item x="4054"/>
        <item x="2686"/>
        <item x="2018"/>
        <item x="2330"/>
        <item x="5595"/>
        <item x="2585"/>
        <item x="4296"/>
        <item x="2402"/>
        <item x="3172"/>
        <item x="3357"/>
        <item x="3779"/>
        <item x="3057"/>
        <item x="2014"/>
        <item x="3404"/>
        <item x="3468"/>
        <item x="3793"/>
        <item x="3976"/>
        <item x="1336"/>
        <item x="2651"/>
        <item x="5263"/>
        <item x="4103"/>
        <item x="3762"/>
        <item x="3127"/>
        <item x="5488"/>
        <item x="3953"/>
        <item x="1774"/>
        <item x="1642"/>
        <item x="2438"/>
        <item x="4021"/>
        <item x="2640"/>
        <item x="2498"/>
        <item x="5011"/>
        <item x="1911"/>
        <item x="725"/>
        <item x="174"/>
        <item x="4504"/>
        <item x="5034"/>
        <item x="5088"/>
        <item x="1820"/>
        <item x="807"/>
        <item x="4105"/>
        <item x="4130"/>
        <item x="2527"/>
        <item x="1978"/>
        <item x="3636"/>
        <item x="3856"/>
        <item x="816"/>
        <item x="2179"/>
        <item x="3969"/>
        <item x="4883"/>
        <item x="1599"/>
        <item x="1586"/>
        <item x="32"/>
        <item x="2333"/>
        <item x="2589"/>
        <item x="1834"/>
        <item x="3056"/>
        <item x="5550"/>
        <item x="4087"/>
        <item x="4882"/>
        <item x="2388"/>
        <item x="2155"/>
        <item x="1370"/>
        <item x="5653"/>
        <item x="2451"/>
        <item x="3576"/>
        <item x="3269"/>
        <item x="1987"/>
        <item x="2185"/>
        <item x="1026"/>
        <item x="3984"/>
        <item x="5756"/>
        <item x="2572"/>
        <item x="2268"/>
        <item x="4646"/>
        <item x="3124"/>
        <item x="4865"/>
        <item x="2106"/>
        <item x="4808"/>
        <item x="2020"/>
        <item x="573"/>
        <item x="821"/>
        <item x="1074"/>
        <item x="2110"/>
        <item x="120"/>
        <item x="4037"/>
        <item x="3135"/>
        <item x="3947"/>
        <item x="3539"/>
        <item x="4749"/>
        <item x="417"/>
        <item x="4357"/>
        <item x="2464"/>
        <item x="132"/>
        <item x="2271"/>
        <item x="4224"/>
        <item x="4715"/>
        <item x="2317"/>
        <item x="4858"/>
        <item x="1787"/>
        <item x="1282"/>
        <item x="3270"/>
        <item x="4107"/>
        <item x="1865"/>
        <item x="2501"/>
        <item x="815"/>
        <item x="1231"/>
        <item x="4602"/>
        <item x="4611"/>
        <item x="5766"/>
        <item x="3525"/>
        <item x="4788"/>
        <item x="1950"/>
        <item x="3"/>
        <item x="602"/>
        <item x="632"/>
        <item x="1284"/>
        <item x="631"/>
        <item x="1081"/>
        <item x="214"/>
        <item x="2364"/>
        <item x="5123"/>
        <item x="3922"/>
        <item x="3679"/>
        <item x="5406"/>
        <item x="1256"/>
        <item x="5362"/>
        <item x="2254"/>
        <item x="687"/>
        <item x="318"/>
        <item x="3959"/>
        <item x="2113"/>
        <item x="2428"/>
        <item x="2975"/>
        <item x="3455"/>
        <item x="3494"/>
        <item x="2109"/>
        <item x="3875"/>
        <item x="5124"/>
        <item x="1616"/>
        <item x="3860"/>
        <item x="3846"/>
        <item x="5749"/>
        <item x="2617"/>
        <item x="905"/>
        <item x="3028"/>
        <item x="3290"/>
        <item x="5494"/>
        <item x="841"/>
        <item x="3680"/>
        <item x="1097"/>
        <item x="3830"/>
        <item x="1741"/>
        <item x="4081"/>
        <item x="3979"/>
        <item x="5624"/>
        <item x="1037"/>
        <item x="4683"/>
        <item x="5661"/>
        <item x="4277"/>
        <item x="3491"/>
        <item x="5639"/>
        <item x="2560"/>
        <item x="183"/>
        <item x="4241"/>
        <item x="1859"/>
        <item x="1274"/>
        <item x="831"/>
        <item x="1312"/>
        <item x="582"/>
        <item x="2051"/>
        <item x="1906"/>
        <item x="3952"/>
        <item x="5368"/>
        <item x="562"/>
        <item x="534"/>
        <item x="1892"/>
        <item x="5495"/>
        <item x="3388"/>
        <item x="1325"/>
        <item x="1630"/>
        <item x="2280"/>
        <item x="2273"/>
        <item x="3538"/>
        <item x="1016"/>
        <item x="1155"/>
        <item x="2890"/>
        <item x="2046"/>
        <item x="1239"/>
        <item x="1883"/>
        <item x="3299"/>
        <item x="94"/>
        <item x="344"/>
        <item x="1850"/>
        <item x="3834"/>
        <item x="2203"/>
        <item x="1017"/>
        <item x="4774"/>
        <item x="4776"/>
        <item x="4775"/>
        <item x="1857"/>
        <item x="4949"/>
        <item x="5486"/>
        <item x="4475"/>
        <item x="3628"/>
        <item x="45"/>
        <item x="2483"/>
        <item x="3665"/>
        <item x="2880"/>
        <item x="923"/>
        <item x="4910"/>
        <item x="4157"/>
        <item x="3458"/>
        <item x="2661"/>
        <item x="5346"/>
        <item x="2247"/>
        <item x="5480"/>
        <item x="1938"/>
        <item x="5786"/>
        <item x="2820"/>
        <item x="720"/>
        <item x="5623"/>
        <item x="253"/>
        <item x="2294"/>
        <item x="688"/>
        <item x="5185"/>
        <item x="1936"/>
        <item x="506"/>
        <item x="151"/>
        <item x="2657"/>
        <item x="2658"/>
        <item x="1102"/>
        <item x="2142"/>
        <item x="199"/>
        <item x="2731"/>
        <item x="2188"/>
        <item x="4516"/>
        <item x="689"/>
        <item x="690"/>
        <item x="726"/>
        <item x="1034"/>
        <item x="4119"/>
        <item x="5309"/>
        <item x="5167"/>
        <item x="2319"/>
        <item x="4641"/>
        <item x="552"/>
        <item x="1756"/>
        <item x="210"/>
        <item x="3897"/>
        <item x="2754"/>
        <item x="2693"/>
        <item x="2740"/>
        <item x="2737"/>
        <item x="3564"/>
        <item x="4111"/>
        <item x="3892"/>
        <item x="5644"/>
        <item x="4605"/>
        <item x="2708"/>
        <item x="2427"/>
        <item x="2459"/>
        <item x="2100"/>
        <item x="1868"/>
        <item x="2705"/>
        <item x="22"/>
        <item x="5710"/>
        <item x="2767"/>
        <item x="2370"/>
        <item x="25"/>
        <item x="4608"/>
        <item x="452"/>
        <item x="508"/>
        <item x="4684"/>
        <item x="1790"/>
        <item x="393"/>
        <item x="3109"/>
        <item x="4601"/>
        <item x="2866"/>
        <item x="3459"/>
        <item x="372"/>
        <item x="691"/>
        <item x="5743"/>
        <item x="3239"/>
        <item x="365"/>
        <item x="4348"/>
        <item x="1637"/>
        <item x="294"/>
        <item x="5177"/>
        <item x="4595"/>
        <item x="359"/>
        <item x="3905"/>
        <item x="3904"/>
        <item x="3828"/>
        <item x="444"/>
        <item x="3851"/>
        <item x="5222"/>
        <item x="5009"/>
        <item x="446"/>
        <item x="775"/>
        <item x="2437"/>
        <item x="2691"/>
        <item x="881"/>
        <item x="925"/>
        <item x="3049"/>
        <item x="1108"/>
        <item x="1417"/>
        <item x="2628"/>
        <item x="2879"/>
        <item x="4932"/>
        <item x="633"/>
        <item x="2048"/>
        <item x="5783"/>
        <item x="5619"/>
        <item x="5706"/>
        <item x="1120"/>
        <item x="1111"/>
        <item x="2684"/>
        <item x="5384"/>
        <item x="3356"/>
        <item x="1434"/>
        <item x="2668"/>
        <item x="5041"/>
        <item x="692"/>
        <item x="3552"/>
        <item x="3201"/>
        <item x="2700"/>
        <item x="2702"/>
        <item x="2695"/>
        <item x="2765"/>
        <item x="2660"/>
        <item x="2696"/>
        <item x="1133"/>
        <item x="3876"/>
        <item x="610"/>
        <item x="239"/>
        <item x="461"/>
        <item x="1115"/>
        <item x="2646"/>
        <item x="3072"/>
        <item x="4452"/>
        <item x="3048"/>
        <item x="3891"/>
        <item x="5815"/>
        <item x="2369"/>
        <item x="1046"/>
        <item x="1307"/>
        <item x="1134"/>
        <item x="2449"/>
        <item x="3921"/>
        <item x="4058"/>
        <item x="1087"/>
        <item x="2724"/>
        <item x="4019"/>
        <item x="639"/>
        <item x="1681"/>
        <item x="3829"/>
        <item x="5520"/>
        <item x="4734"/>
        <item x="5659"/>
        <item x="5750"/>
        <item x="5270"/>
        <item x="693"/>
        <item x="5164"/>
        <item x="913"/>
        <item x="2108"/>
        <item x="1656"/>
        <item x="3454"/>
        <item x="4027"/>
        <item x="3909"/>
        <item x="5781"/>
        <item x="5144"/>
        <item x="1331"/>
        <item x="1590"/>
        <item x="1561"/>
        <item x="240"/>
        <item x="1838"/>
        <item x="3282"/>
        <item x="3809"/>
        <item x="5176"/>
        <item x="988"/>
        <item x="2144"/>
        <item x="904"/>
        <item x="260"/>
        <item x="443"/>
        <item x="4524"/>
        <item x="4250"/>
        <item x="1926"/>
        <item x="3281"/>
        <item x="2608"/>
        <item x="2607"/>
        <item x="1566"/>
        <item x="1824"/>
        <item x="46"/>
        <item x="1050"/>
        <item x="500"/>
        <item x="4062"/>
        <item x="4489"/>
        <item x="930"/>
        <item x="504"/>
        <item x="5604"/>
        <item x="2845"/>
        <item x="3367"/>
        <item x="2732"/>
        <item x="2663"/>
        <item x="2664"/>
        <item x="2662"/>
        <item x="1977"/>
        <item x="2601"/>
        <item x="2733"/>
        <item x="2714"/>
        <item x="2713"/>
        <item x="2712"/>
        <item x="1223"/>
        <item x="2087"/>
        <item x="3973"/>
        <item x="1802"/>
        <item x="915"/>
        <item x="808"/>
        <item x="619"/>
        <item x="3489"/>
        <item x="1949"/>
        <item x="593"/>
        <item x="2300"/>
        <item x="694"/>
        <item x="261"/>
        <item x="3918"/>
        <item x="3910"/>
        <item x="3312"/>
        <item x="1092"/>
        <item x="1136"/>
        <item x="5765"/>
        <item x="5182"/>
        <item x="1539"/>
        <item x="3822"/>
        <item x="2104"/>
        <item x="5784"/>
        <item x="4925"/>
        <item x="882"/>
        <item x="2097"/>
        <item x="1689"/>
        <item x="911"/>
        <item x="1833"/>
        <item x="5313"/>
        <item x="4707"/>
        <item x="695"/>
        <item x="3293"/>
        <item x="3396"/>
        <item x="3879"/>
        <item x="4712"/>
        <item x="2962"/>
        <item x="981"/>
        <item x="2063"/>
        <item x="2184"/>
        <item x="2173"/>
        <item x="5374"/>
        <item x="2312"/>
        <item x="2431"/>
        <item x="3350"/>
        <item x="696"/>
        <item x="697"/>
        <item x="3964"/>
        <item x="1106"/>
        <item x="366"/>
        <item x="4819"/>
        <item x="4607"/>
        <item x="536"/>
        <item x="4580"/>
        <item x="2403"/>
        <item x="84"/>
        <item x="1093"/>
        <item x="5193"/>
        <item x="1724"/>
        <item x="3768"/>
        <item x="5224"/>
        <item x="264"/>
        <item x="4496"/>
        <item x="3006"/>
        <item x="4156"/>
        <item x="5108"/>
        <item x="698"/>
        <item x="273"/>
        <item x="488"/>
        <item x="487"/>
        <item x="3888"/>
        <item x="2857"/>
        <item x="5365"/>
        <item x="3864"/>
        <item x="3882"/>
        <item x="866"/>
        <item x="5153"/>
        <item x="211"/>
        <item x="482"/>
        <item x="355"/>
        <item x="2411"/>
        <item x="3878"/>
        <item x="5536"/>
        <item x="1042"/>
        <item x="3629"/>
        <item x="4347"/>
        <item x="178"/>
        <item x="54"/>
        <item x="1990"/>
        <item x="4297"/>
        <item x="403"/>
        <item x="805"/>
        <item x="2615"/>
        <item x="2781"/>
        <item x="85"/>
        <item x="1698"/>
        <item x="4255"/>
        <item x="160"/>
        <item x="4419"/>
        <item x="4856"/>
        <item x="3727"/>
        <item x="1710"/>
        <item x="3561"/>
        <item x="3763"/>
        <item x="3903"/>
        <item x="3865"/>
        <item x="150"/>
        <item x="653"/>
        <item x="477"/>
        <item x="5133"/>
        <item x="2535"/>
        <item x="699"/>
        <item x="483"/>
        <item x="624"/>
        <item x="2629"/>
        <item x="3191"/>
        <item x="3708"/>
        <item x="4470"/>
        <item x="4555"/>
        <item x="4061"/>
        <item x="4046"/>
        <item x="4553"/>
        <item x="5451"/>
        <item x="5491"/>
        <item x="502"/>
        <item x="1875"/>
        <item x="3289"/>
        <item x="285"/>
        <item x="5345"/>
        <item x="3915"/>
        <item x="2867"/>
        <item x="2727"/>
        <item x="5007"/>
        <item x="3923"/>
        <item x="1156"/>
        <item x="3813"/>
        <item x="2477"/>
        <item x="489"/>
        <item x="875"/>
        <item x="88"/>
        <item x="4158"/>
        <item x="1568"/>
        <item x="1104"/>
        <item x="4594"/>
        <item x="896"/>
        <item x="356"/>
        <item x="5383"/>
        <item x="1194"/>
        <item x="168"/>
        <item x="5225"/>
        <item x="4750"/>
        <item x="4633"/>
        <item x="964"/>
        <item x="963"/>
        <item x="1453"/>
        <item x="3715"/>
        <item x="5625"/>
        <item x="3802"/>
        <item x="727"/>
        <item x="1842"/>
        <item x="4437"/>
        <item x="1571"/>
        <item x="5335"/>
        <item x="3931"/>
        <item x="3669"/>
        <item x="916"/>
        <item x="919"/>
        <item x="493"/>
        <item x="5353"/>
        <item x="89"/>
        <item x="4725"/>
        <item x="475"/>
        <item x="1501"/>
        <item x="1697"/>
        <item x="5796"/>
        <item x="2852"/>
        <item x="4685"/>
        <item x="2199"/>
        <item x="4583"/>
        <item x="4571"/>
        <item x="5578"/>
        <item x="5621"/>
        <item x="5774"/>
        <item x="5775"/>
        <item x="894"/>
        <item x="1301"/>
        <item x="918"/>
        <item x="700"/>
        <item x="5226"/>
        <item x="1138"/>
        <item x="4123"/>
        <item x="1476"/>
        <item x="5227"/>
        <item x="5105"/>
        <item x="2279"/>
        <item x="575"/>
        <item x="4235"/>
        <item x="2659"/>
        <item x="4554"/>
        <item x="2730"/>
        <item x="2096"/>
        <item x="2269"/>
        <item x="1007"/>
        <item x="1754"/>
        <item x="5092"/>
        <item x="1841"/>
        <item x="5698"/>
        <item x="4495"/>
        <item x="2690"/>
        <item x="4907"/>
        <item x="4934"/>
        <item x="2768"/>
        <item x="2485"/>
        <item x="254"/>
        <item x="4690"/>
        <item x="2673"/>
        <item x="1105"/>
        <item x="1540"/>
        <item x="920"/>
        <item x="3268"/>
        <item x="1553"/>
        <item x="5152"/>
        <item x="1299"/>
        <item x="1460"/>
        <item x="449"/>
        <item x="5586"/>
        <item x="1574"/>
        <item x="4089"/>
        <item x="5172"/>
        <item x="4082"/>
        <item x="3196"/>
        <item x="149"/>
        <item x="4927"/>
        <item x="3819"/>
        <item x="809"/>
        <item x="4747"/>
        <item x="2858"/>
        <item x="3980"/>
        <item x="5769"/>
        <item x="364"/>
        <item x="357"/>
        <item x="1762"/>
        <item x="2321"/>
        <item x="1535"/>
        <item x="1807"/>
        <item x="2315"/>
        <item x="5848"/>
        <item x="2681"/>
        <item x="2182"/>
        <item x="5348"/>
        <item x="5228"/>
        <item x="701"/>
        <item x="3335"/>
        <item x="1592"/>
        <item x="2591"/>
        <item x="4687"/>
        <item x="5229"/>
        <item x="5355"/>
        <item x="2844"/>
        <item x="638"/>
        <item x="195"/>
        <item x="4606"/>
        <item x="702"/>
        <item x="2753"/>
        <item x="2723"/>
        <item x="4455"/>
        <item x="650"/>
        <item x="5230"/>
        <item x="703"/>
        <item x="3926"/>
        <item x="4996"/>
        <item x="5679"/>
        <item x="2703"/>
        <item x="5397"/>
        <item x="5699"/>
        <item x="259"/>
        <item x="5414"/>
        <item x="100"/>
        <item x="5788"/>
        <item x="1578"/>
        <item x="2616"/>
        <item x="2101"/>
        <item x="1430"/>
        <item x="2854"/>
        <item x="139"/>
        <item x="2494"/>
        <item x="4711"/>
        <item x="544"/>
        <item x="121"/>
        <item x="79"/>
        <item x="3447"/>
        <item x="1675"/>
        <item x="1189"/>
        <item x="3917"/>
        <item x="1330"/>
        <item x="5205"/>
        <item x="2883"/>
        <item x="3839"/>
        <item x="319"/>
        <item x="2272"/>
        <item x="1904"/>
        <item x="4682"/>
        <item x="3146"/>
        <item x="105"/>
        <item x="524"/>
        <item x="3076"/>
        <item x="3216"/>
        <item x="5231"/>
        <item x="1653"/>
        <item x="3092"/>
        <item x="5101"/>
        <item x="1419"/>
        <item x="1164"/>
        <item x="5189"/>
        <item x="2795"/>
        <item x="1647"/>
        <item x="1163"/>
        <item x="629"/>
        <item x="654"/>
        <item x="5065"/>
        <item x="5066"/>
        <item x="4896"/>
        <item x="5122"/>
        <item x="5711"/>
        <item x="5422"/>
        <item x="3853"/>
        <item x="1603"/>
        <item x="723"/>
        <item x="4677"/>
        <item x="4664"/>
        <item x="5364"/>
        <item x="5188"/>
        <item x="1695"/>
        <item x="5200"/>
        <item x="5195"/>
        <item x="5053"/>
        <item x="5030"/>
        <item x="5121"/>
        <item x="1696"/>
        <item x="2352"/>
        <item x="4385"/>
        <item x="3536"/>
        <item x="5190"/>
        <item x="3844"/>
        <item x="166"/>
        <item x="3251"/>
        <item x="2348"/>
        <item x="4133"/>
        <item x="4140"/>
        <item x="5197"/>
        <item x="4125"/>
        <item x="5194"/>
        <item x="1694"/>
        <item x="2463"/>
        <item x="4772"/>
        <item x="5187"/>
        <item x="2358"/>
        <item x="2399"/>
        <item x="169"/>
        <item x="2466"/>
        <item x="3609"/>
        <item x="5198"/>
        <item x="2460"/>
        <item x="5394"/>
        <item x="2860"/>
        <item x="4662"/>
        <item x="5199"/>
        <item x="5070"/>
        <item x="5223"/>
        <item x="3153"/>
        <item x="5142"/>
        <item x="3854"/>
        <item x="438"/>
        <item x="2458"/>
        <item x="5617"/>
        <item x="5201"/>
        <item x="2647"/>
        <item x="2648"/>
        <item x="5025"/>
        <item x="1734"/>
        <item x="5055"/>
        <item x="143"/>
        <item x="4372"/>
        <item x="1738"/>
        <item x="3249"/>
        <item x="3857"/>
        <item x="1610"/>
        <item x="771"/>
        <item x="3225"/>
        <item x="2077"/>
        <item x="4389"/>
        <item x="4018"/>
        <item x="704"/>
        <item x="422"/>
        <item x="5418"/>
        <item x="4928"/>
        <item x="2066"/>
        <item x="3656"/>
        <item x="871"/>
        <item x="3246"/>
        <item x="4620"/>
        <item x="3657"/>
        <item x="572"/>
        <item x="4380"/>
        <item x="4405"/>
        <item x="4399"/>
        <item x="4381"/>
        <item x="4141"/>
        <item x="4575"/>
        <item x="4382"/>
        <item x="705"/>
        <item x="2709"/>
        <item x="641"/>
        <item x="1640"/>
        <item x="104"/>
        <item x="642"/>
        <item x="625"/>
        <item x="1945"/>
        <item x="635"/>
        <item x="1329"/>
        <item x="4245"/>
        <item x="4861"/>
        <item x="4244"/>
        <item x="4343"/>
        <item x="4333"/>
        <item x="4269"/>
        <item x="4376"/>
        <item x="1293"/>
        <item x="4853"/>
        <item x="592"/>
        <item x="5503"/>
        <item x="4881"/>
        <item x="5246"/>
        <item x="5407"/>
        <item x="2172"/>
        <item x="2694"/>
        <item x="2692"/>
        <item x="1352"/>
        <item x="993"/>
        <item x="1416"/>
        <item x="2307"/>
        <item x="3707"/>
        <item x="5607"/>
        <item x="2452"/>
        <item x="4510"/>
        <item x="5256"/>
        <item x="2842"/>
        <item x="2480"/>
        <item x="5390"/>
        <item x="5271"/>
        <item x="5276"/>
        <item x="5277"/>
        <item x="5141"/>
        <item x="4781"/>
        <item x="1139"/>
        <item x="5143"/>
        <item x="4877"/>
        <item x="1849"/>
        <item x="2750"/>
        <item x="2749"/>
        <item x="5404"/>
        <item x="2090"/>
        <item x="3780"/>
        <item x="3084"/>
        <item x="706"/>
        <item x="3452"/>
        <item x="2869"/>
        <item x="377"/>
        <item x="1090"/>
        <item x="1711"/>
        <item x="1387"/>
        <item x="707"/>
        <item x="2605"/>
        <item x="708"/>
        <item x="3386"/>
        <item x="4705"/>
        <item x="709"/>
        <item x="1823"/>
        <item x="4964"/>
        <item x="4398"/>
        <item x="176"/>
        <item x="1995"/>
        <item x="478"/>
        <item x="3919"/>
        <item x="72"/>
        <item x="1951"/>
        <item x="1708"/>
        <item x="3139"/>
        <item x="1140"/>
        <item x="5250"/>
        <item x="3487"/>
        <item x="370"/>
        <item x="1921"/>
        <item x="2762"/>
        <item x="1925"/>
        <item x="4710"/>
        <item x="5104"/>
        <item x="4709"/>
        <item x="252"/>
        <item x="1159"/>
        <item x="2718"/>
        <item x="2771"/>
        <item x="2721"/>
        <item x="1643"/>
        <item x="5790"/>
        <item x="1171"/>
        <item x="3975"/>
        <item x="1542"/>
        <item x="4814"/>
        <item x="2212"/>
        <item x="4893"/>
        <item x="5492"/>
        <item x="1543"/>
        <item x="2532"/>
        <item x="4023"/>
        <item x="2054"/>
        <item x="710"/>
        <item x="4558"/>
        <item x="5535"/>
        <item x="1839"/>
        <item x="969"/>
        <item x="110"/>
        <item x="1351"/>
        <item x="376"/>
        <item x="2168"/>
        <item x="5504"/>
        <item x="4939"/>
        <item x="545"/>
        <item x="1548"/>
        <item x="162"/>
        <item x="5675"/>
        <item x="999"/>
        <item x="859"/>
        <item x="2738"/>
        <item x="1884"/>
        <item x="1885"/>
        <item x="222"/>
        <item x="223"/>
        <item x="221"/>
        <item x="226"/>
        <item x="225"/>
        <item x="224"/>
        <item x="2680"/>
        <item x="3740"/>
        <item x="5017"/>
        <item x="4270"/>
        <item x="4262"/>
        <item x="5169"/>
        <item x="3777"/>
        <item x="2324"/>
        <item x="2764"/>
        <item x="603"/>
        <item x="361"/>
        <item x="4737"/>
        <item x="3895"/>
        <item x="1141"/>
        <item x="5757"/>
        <item x="2840"/>
        <item x="2775"/>
        <item x="3038"/>
        <item x="2741"/>
        <item x="792"/>
        <item x="2719"/>
        <item x="220"/>
        <item x="4066"/>
        <item x="2430"/>
        <item x="648"/>
        <item x="1570"/>
        <item x="5067"/>
        <item x="3202"/>
        <item x="3149"/>
        <item x="514"/>
        <item x="3275"/>
        <item x="2832"/>
        <item x="2870"/>
        <item x="2919"/>
        <item x="1831"/>
        <item x="1903"/>
        <item x="4078"/>
        <item x="20"/>
        <item x="3497"/>
        <item x="927"/>
        <item x="4122"/>
        <item x="5744"/>
        <item x="5069"/>
        <item x="3362"/>
        <item x="4038"/>
        <item x="3351"/>
        <item x="2121"/>
        <item x="1663"/>
        <item x="2707"/>
        <item x="2706"/>
        <item x="3584"/>
        <item x="4028"/>
        <item x="3071"/>
        <item x="2843"/>
        <item x="1107"/>
        <item x="2698"/>
        <item x="458"/>
        <item x="457"/>
        <item x="2736"/>
        <item x="2735"/>
        <item x="1701"/>
        <item x="2688"/>
        <item x="2678"/>
        <item x="712"/>
        <item x="4587"/>
        <item x="358"/>
        <item x="3131"/>
        <item x="3132"/>
        <item x="1855"/>
        <item x="1116"/>
        <item x="2859"/>
        <item x="5022"/>
        <item x="3994"/>
        <item x="560"/>
        <item x="5822"/>
        <item x="4195"/>
        <item x="3729"/>
        <item x="3885"/>
        <item x="4256"/>
        <item x="2091"/>
        <item x="3442"/>
        <item x="4995"/>
        <item x="3011"/>
        <item x="2328"/>
        <item x="4600"/>
        <item x="4886"/>
        <item x="3164"/>
        <item x="2980"/>
        <item x="3450"/>
        <item x="3974"/>
        <item x="5676"/>
        <item x="5385"/>
        <item x="3448"/>
        <item x="5554"/>
        <item x="5109"/>
        <item x="4101"/>
        <item x="2158"/>
        <item x="2550"/>
        <item x="566"/>
        <item x="274"/>
        <item x="3110"/>
        <item x="1085"/>
        <item x="2670"/>
        <item x="2671"/>
        <item x="1142"/>
        <item x="5158"/>
        <item x="1110"/>
        <item x="322"/>
        <item x="228"/>
        <item x="2855"/>
        <item x="1720"/>
        <item x="2251"/>
        <item x="655"/>
        <item x="2912"/>
        <item x="3470"/>
        <item x="427"/>
        <item x="3469"/>
        <item x="3463"/>
        <item x="3456"/>
        <item x="3467"/>
        <item x="3475"/>
        <item x="1715"/>
        <item x="1718"/>
        <item x="1"/>
        <item x="473"/>
        <item x="1815"/>
        <item x="5140"/>
        <item x="5648"/>
        <item x="4885"/>
        <item x="4789"/>
        <item x="2440"/>
        <item x="2913"/>
        <item x="385"/>
        <item x="1854"/>
        <item x="885"/>
        <item x="3967"/>
        <item x="445"/>
        <item x="4473"/>
        <item x="714"/>
        <item x="19"/>
        <item x="3047"/>
        <item x="5090"/>
        <item x="5792"/>
        <item x="3816"/>
        <item x="1890"/>
        <item x="1722"/>
        <item x="2856"/>
        <item x="935"/>
        <item x="5233"/>
        <item x="1768"/>
        <item x="1125"/>
        <item x="4221"/>
        <item x="5148"/>
        <item x="1143"/>
        <item x="1409"/>
        <item x="453"/>
        <item x="794"/>
        <item x="5234"/>
        <item x="3671"/>
        <item x="5057"/>
        <item x="1426"/>
        <item x="3930"/>
        <item x="4551"/>
        <item x="5556"/>
        <item x="2408"/>
        <item x="2474"/>
        <item x="49"/>
        <item x="2808"/>
        <item x="4871"/>
        <item x="4057"/>
        <item x="4482"/>
        <item x="2362"/>
        <item x="2085"/>
        <item x="4729"/>
        <item x="2791"/>
        <item x="5279"/>
        <item x="796"/>
        <item x="3154"/>
        <item x="5292"/>
        <item x="2025"/>
        <item x="2599"/>
        <item x="484"/>
        <item x="793"/>
        <item x="643"/>
        <item x="2446"/>
        <item x="2989"/>
        <item x="4137"/>
        <item x="5537"/>
        <item x="2229"/>
        <item x="4008"/>
        <item x="1067"/>
        <item x="2902"/>
        <item x="3108"/>
        <item x="4614"/>
        <item x="3776"/>
        <item x="4092"/>
        <item x="4801"/>
        <item x="4129"/>
        <item x="5584"/>
        <item x="3205"/>
        <item x="4529"/>
        <item x="3322"/>
        <item x="3767"/>
        <item x="2790"/>
        <item x="978"/>
        <item x="5777"/>
        <item x="5620"/>
        <item x="730"/>
        <item x="5400"/>
        <item x="864"/>
        <item x="5247"/>
        <item x="3113"/>
        <item x="2710"/>
        <item x="485"/>
        <item x="2940"/>
        <item x="3986"/>
        <item x="460"/>
        <item x="1702"/>
        <item x="1437"/>
        <item x="5"/>
        <item x="1544"/>
        <item x="910"/>
        <item x="5791"/>
        <item x="5139"/>
        <item x="3145"/>
        <item x="5450"/>
        <item x="1716"/>
        <item x="5035"/>
        <item x="1757"/>
        <item x="523"/>
        <item x="4483"/>
        <item x="5391"/>
        <item x="4275"/>
        <item x="1880"/>
        <item x="717"/>
        <item x="2759"/>
        <item x="2086"/>
        <item x="5006"/>
        <item x="908"/>
        <item x="5508"/>
        <item x="2871"/>
        <item x="2841"/>
        <item x="1712"/>
        <item x="5646"/>
        <item x="3889"/>
        <item x="5255"/>
        <item x="2889"/>
        <item x="5794"/>
        <item x="172"/>
        <item x="5358"/>
        <item x="1435"/>
        <item x="2838"/>
        <item x="1585"/>
        <item x="4070"/>
        <item x="4498"/>
        <item x="4686"/>
        <item x="52"/>
        <item x="825"/>
        <item x="4213"/>
        <item x="3093"/>
        <item x="1552"/>
        <item x="5622"/>
        <item x="5395"/>
        <item x="5059"/>
        <item x="4698"/>
        <item x="4041"/>
        <item x="992"/>
        <item x="783"/>
        <item x="943"/>
        <item x="4325"/>
        <item x="4080"/>
        <item x="549"/>
        <item x="5294"/>
        <item x="605"/>
        <item x="3532"/>
        <item x="1557"/>
        <item x="41"/>
        <item x="5802"/>
        <item x="5312"/>
        <item x="3659"/>
        <item x="4511"/>
        <item x="5606"/>
        <item x="4714"/>
        <item x="5181"/>
        <item x="4681"/>
        <item x="2454"/>
        <item x="131"/>
        <item x="3443"/>
        <item x="955"/>
        <item x="2887"/>
        <item x="1658"/>
        <item x="5540"/>
        <item x="617"/>
        <item x="618"/>
        <item x="5697"/>
        <item x="5638"/>
        <item x="2441"/>
        <item x="2939"/>
        <item x="5811"/>
        <item x="5605"/>
        <item x="861"/>
        <item x="479"/>
        <item x="481"/>
        <item x="216"/>
        <item x="279"/>
        <item x="341"/>
        <item x="337"/>
        <item x="2178"/>
        <item x="4851"/>
        <item x="4276"/>
        <item x="2006"/>
        <item x="2322"/>
        <item x="600"/>
        <item x="1677"/>
        <item x="2756"/>
        <item x="2630"/>
        <item x="5695"/>
        <item x="729"/>
        <item x="2326"/>
        <item x="2400"/>
        <item x="67"/>
        <item x="5547"/>
        <item x="390"/>
        <item x="4782"/>
        <item x="3591"/>
        <item x="155"/>
        <item x="4650"/>
        <item x="3171"/>
        <item x="238"/>
        <item x="5737"/>
        <item x="1327"/>
        <item x="3623"/>
        <item x="4943"/>
        <item x="2519"/>
        <item x="3615"/>
        <item x="4577"/>
        <item x="1158"/>
        <item x="3266"/>
        <item x="3676"/>
        <item x="3347"/>
        <item x="1161"/>
        <item x="2026"/>
        <item x="553"/>
        <item x="4815"/>
        <item x="4965"/>
        <item x="4888"/>
        <item x="3255"/>
        <item x="1425"/>
        <item x="3642"/>
        <item x="2510"/>
        <item x="5206"/>
        <item x="5612"/>
        <item x="2490"/>
        <item x="95"/>
        <item x="4065"/>
        <item x="1353"/>
        <item x="2626"/>
        <item x="842"/>
        <item x="1441"/>
        <item x="3075"/>
        <item x="2257"/>
        <item x="4884"/>
        <item x="4212"/>
        <item x="5296"/>
        <item x="119"/>
        <item x="1014"/>
        <item x="1124"/>
        <item x="5832"/>
        <item x="4817"/>
        <item x="4804"/>
        <item x="1886"/>
        <item x="3106"/>
        <item x="1061"/>
        <item x="249"/>
        <item x="4679"/>
        <item x="5419"/>
        <item x="1933"/>
        <item x="3666"/>
        <item x="965"/>
        <item x="5420"/>
        <item x="1478"/>
        <item x="1112"/>
        <item x="4648"/>
        <item x="5728"/>
        <item x="5471"/>
        <item x="2058"/>
        <item x="718"/>
        <item x="3339"/>
        <item x="3229"/>
        <item x="997"/>
        <item x="1575"/>
        <item x="768"/>
        <item x="903"/>
        <item x="217"/>
        <item x="5831"/>
        <item x="2455"/>
        <item x="5427"/>
        <item x="5723"/>
        <item x="4547"/>
        <item x="5580"/>
        <item x="5398"/>
        <item x="1985"/>
        <item x="2548"/>
        <item x="1402"/>
        <item x="3670"/>
        <item x="1004"/>
        <item x="1760"/>
        <item x="3170"/>
        <item x="3311"/>
        <item x="2758"/>
        <item x="412"/>
        <item x="66"/>
        <item x="1309"/>
        <item x="970"/>
        <item x="1431"/>
        <item x="2656"/>
        <item x="4050"/>
        <item x="1837"/>
        <item x="4117"/>
        <item x="55"/>
        <item x="3505"/>
        <item x="4228"/>
        <item x="2784"/>
        <item x="2215"/>
        <item x="4026"/>
        <item x="5054"/>
        <item x="1930"/>
        <item x="2234"/>
        <item x="995"/>
        <item x="3319"/>
        <item x="3180"/>
        <item x="3140"/>
        <item x="5413"/>
        <item x="2818"/>
        <item x="1631"/>
        <item x="2865"/>
        <item x="3004"/>
        <item x="4612"/>
        <item x="4102"/>
        <item x="611"/>
        <item x="3383"/>
        <item x="3800"/>
        <item x="630"/>
        <item x="844"/>
        <item x="3496"/>
        <item x="1848"/>
        <item x="5375"/>
        <item x="1853"/>
        <item x="1856"/>
        <item x="5128"/>
        <item x="212"/>
        <item x="516"/>
        <item x="476"/>
        <item x="3432"/>
        <item x="2593"/>
        <item x="2484"/>
        <item x="1617"/>
        <item x="3991"/>
        <item x="2292"/>
        <item x="3559"/>
        <item x="3826"/>
        <item x="3547"/>
        <item x="5726"/>
        <item x="367"/>
        <item x="2102"/>
        <item x="5645"/>
        <item x="3655"/>
        <item x="99"/>
        <item x="2716"/>
        <item x="2728"/>
        <item x="2729"/>
        <item x="3073"/>
        <item x="976"/>
        <item x="1731"/>
        <item x="719"/>
        <item x="233"/>
        <item x="3323"/>
        <item x="5125"/>
        <item x="740"/>
        <item x="754"/>
        <item x="753"/>
        <item t="default"/>
      </items>
    </pivotField>
    <pivotField showAll="0"/>
    <pivotField axis="axisPage" showAll="0">
      <items count="232">
        <item x="1"/>
        <item x="159"/>
        <item x="160"/>
        <item x="59"/>
        <item x="191"/>
        <item x="192"/>
        <item x="60"/>
        <item x="2"/>
        <item x="105"/>
        <item x="106"/>
        <item x="161"/>
        <item x="61"/>
        <item x="162"/>
        <item x="163"/>
        <item x="3"/>
        <item x="4"/>
        <item x="5"/>
        <item x="107"/>
        <item x="193"/>
        <item x="62"/>
        <item x="108"/>
        <item x="6"/>
        <item x="7"/>
        <item x="109"/>
        <item x="63"/>
        <item x="64"/>
        <item x="110"/>
        <item x="194"/>
        <item x="111"/>
        <item x="8"/>
        <item x="164"/>
        <item x="9"/>
        <item x="10"/>
        <item x="165"/>
        <item x="65"/>
        <item x="66"/>
        <item x="67"/>
        <item x="68"/>
        <item x="112"/>
        <item x="113"/>
        <item x="166"/>
        <item x="167"/>
        <item x="69"/>
        <item x="114"/>
        <item x="70"/>
        <item x="115"/>
        <item x="116"/>
        <item x="168"/>
        <item x="117"/>
        <item x="169"/>
        <item x="71"/>
        <item x="118"/>
        <item x="170"/>
        <item x="171"/>
        <item x="72"/>
        <item x="119"/>
        <item x="73"/>
        <item x="74"/>
        <item x="195"/>
        <item x="11"/>
        <item x="12"/>
        <item x="196"/>
        <item x="120"/>
        <item x="75"/>
        <item x="121"/>
        <item x="172"/>
        <item x="173"/>
        <item x="13"/>
        <item x="197"/>
        <item x="14"/>
        <item x="15"/>
        <item x="16"/>
        <item x="17"/>
        <item x="122"/>
        <item x="76"/>
        <item x="18"/>
        <item x="174"/>
        <item x="198"/>
        <item x="123"/>
        <item x="19"/>
        <item x="77"/>
        <item x="199"/>
        <item x="78"/>
        <item x="124"/>
        <item x="20"/>
        <item x="125"/>
        <item x="21"/>
        <item x="200"/>
        <item x="79"/>
        <item x="175"/>
        <item x="201"/>
        <item x="176"/>
        <item x="126"/>
        <item x="22"/>
        <item x="23"/>
        <item x="80"/>
        <item x="127"/>
        <item x="24"/>
        <item x="25"/>
        <item x="26"/>
        <item x="202"/>
        <item x="177"/>
        <item x="81"/>
        <item x="178"/>
        <item x="203"/>
        <item x="28"/>
        <item x="206"/>
        <item x="32"/>
        <item x="35"/>
        <item x="211"/>
        <item x="84"/>
        <item x="132"/>
        <item x="133"/>
        <item x="213"/>
        <item x="85"/>
        <item x="214"/>
        <item x="215"/>
        <item x="216"/>
        <item x="27"/>
        <item x="82"/>
        <item x="128"/>
        <item x="29"/>
        <item x="30"/>
        <item x="129"/>
        <item x="179"/>
        <item x="204"/>
        <item x="130"/>
        <item x="31"/>
        <item x="180"/>
        <item x="205"/>
        <item x="181"/>
        <item x="207"/>
        <item x="208"/>
        <item x="33"/>
        <item x="209"/>
        <item x="210"/>
        <item x="131"/>
        <item x="34"/>
        <item x="83"/>
        <item x="182"/>
        <item x="183"/>
        <item x="212"/>
        <item x="217"/>
        <item x="218"/>
        <item x="86"/>
        <item x="134"/>
        <item x="135"/>
        <item x="87"/>
        <item x="88"/>
        <item x="184"/>
        <item x="36"/>
        <item x="219"/>
        <item x="89"/>
        <item x="90"/>
        <item x="91"/>
        <item x="220"/>
        <item x="37"/>
        <item x="136"/>
        <item x="38"/>
        <item x="39"/>
        <item x="40"/>
        <item x="137"/>
        <item x="221"/>
        <item x="41"/>
        <item x="42"/>
        <item x="43"/>
        <item x="139"/>
        <item x="138"/>
        <item x="44"/>
        <item x="140"/>
        <item x="92"/>
        <item x="141"/>
        <item x="142"/>
        <item x="93"/>
        <item x="222"/>
        <item x="143"/>
        <item x="223"/>
        <item x="224"/>
        <item x="144"/>
        <item x="225"/>
        <item x="145"/>
        <item x="185"/>
        <item x="146"/>
        <item x="186"/>
        <item x="94"/>
        <item x="187"/>
        <item x="45"/>
        <item x="188"/>
        <item x="46"/>
        <item x="147"/>
        <item x="47"/>
        <item x="48"/>
        <item x="95"/>
        <item x="96"/>
        <item x="148"/>
        <item x="97"/>
        <item x="226"/>
        <item x="149"/>
        <item x="49"/>
        <item x="227"/>
        <item x="50"/>
        <item x="150"/>
        <item x="51"/>
        <item x="52"/>
        <item x="98"/>
        <item x="151"/>
        <item x="99"/>
        <item x="100"/>
        <item x="101"/>
        <item x="53"/>
        <item x="152"/>
        <item x="153"/>
        <item x="54"/>
        <item x="228"/>
        <item x="102"/>
        <item x="229"/>
        <item x="189"/>
        <item x="103"/>
        <item x="55"/>
        <item x="56"/>
        <item x="154"/>
        <item x="230"/>
        <item x="104"/>
        <item x="155"/>
        <item x="57"/>
        <item x="0"/>
        <item x="156"/>
        <item x="157"/>
        <item x="58"/>
        <item x="190"/>
        <item x="158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Conteggio di Denominazion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D8C78CA0-EC4E-4942-819B-C8A99DACEC16}" autoFormatId="16" applyNumberFormats="0" applyBorderFormats="0" applyFontFormats="0" applyPatternFormats="0" applyAlignmentFormats="0" applyWidthHeightFormats="0">
  <queryTableRefresh nextId="2">
    <queryTableFields count="1">
      <queryTableField id="1" name="Denominazion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66A72F-6B26-48B2-8CB2-3C8AFC7E09AB}" name="Elenco_Nomi_Strutture" displayName="Elenco_Nomi_Strutture" ref="A1:A5850" tableType="queryTable" totalsRowShown="0">
  <autoFilter ref="A1:A5850" xr:uid="{4066A72F-6B26-48B2-8CB2-3C8AFC7E09AB}"/>
  <tableColumns count="1">
    <tableColumn id="1" xr3:uid="{8A4FC2A0-152A-4138-A6B9-E7A53D7BD3A6}" uniqueName="1" name="Denominazione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workbookViewId="0">
      <selection sqref="A1:G1048576"/>
    </sheetView>
  </sheetViews>
  <sheetFormatPr defaultColWidth="14.42578125" defaultRowHeight="15" customHeight="1" x14ac:dyDescent="0.25"/>
  <cols>
    <col min="1" max="1" width="29" customWidth="1"/>
    <col min="2" max="2" width="35.5703125" customWidth="1"/>
    <col min="3" max="3" width="41" customWidth="1"/>
    <col min="4" max="4" width="26.85546875" customWidth="1"/>
    <col min="5" max="5" width="46.28515625" customWidth="1"/>
    <col min="6" max="6" width="57" customWidth="1"/>
    <col min="7" max="7" width="48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x14ac:dyDescent="0.25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x14ac:dyDescent="0.25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x14ac:dyDescent="0.25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x14ac:dyDescent="0.25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x14ac:dyDescent="0.25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x14ac:dyDescent="0.25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 x14ac:dyDescent="0.25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x14ac:dyDescent="0.25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x14ac:dyDescent="0.25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 x14ac:dyDescent="0.25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x14ac:dyDescent="0.25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 x14ac:dyDescent="0.25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 x14ac:dyDescent="0.25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x14ac:dyDescent="0.25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x14ac:dyDescent="0.25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 x14ac:dyDescent="0.25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x14ac:dyDescent="0.25">
      <c r="A20" s="1" t="s">
        <v>36</v>
      </c>
      <c r="B20" s="1" t="s">
        <v>73</v>
      </c>
      <c r="C20" s="1" t="s">
        <v>74</v>
      </c>
      <c r="D20" s="1" t="s">
        <v>16</v>
      </c>
    </row>
    <row r="21" spans="1:7" x14ac:dyDescent="0.25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x14ac:dyDescent="0.25">
      <c r="A22" s="1" t="s">
        <v>13</v>
      </c>
      <c r="B22" s="1" t="s">
        <v>80</v>
      </c>
      <c r="D22" s="1" t="s">
        <v>16</v>
      </c>
    </row>
    <row r="23" spans="1:7" x14ac:dyDescent="0.25">
      <c r="A23" s="1" t="s">
        <v>13</v>
      </c>
      <c r="B23" s="1" t="s">
        <v>81</v>
      </c>
      <c r="C23" s="1" t="s">
        <v>82</v>
      </c>
      <c r="D23" s="1" t="s">
        <v>16</v>
      </c>
    </row>
    <row r="24" spans="1:7" x14ac:dyDescent="0.25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x14ac:dyDescent="0.25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x14ac:dyDescent="0.25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 x14ac:dyDescent="0.25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 x14ac:dyDescent="0.25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 x14ac:dyDescent="0.25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 x14ac:dyDescent="0.25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 x14ac:dyDescent="0.25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x14ac:dyDescent="0.25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x14ac:dyDescent="0.25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 x14ac:dyDescent="0.25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 x14ac:dyDescent="0.25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x14ac:dyDescent="0.25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 x14ac:dyDescent="0.25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x14ac:dyDescent="0.25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 x14ac:dyDescent="0.25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 x14ac:dyDescent="0.25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 x14ac:dyDescent="0.25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x14ac:dyDescent="0.25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x14ac:dyDescent="0.25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x14ac:dyDescent="0.25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x14ac:dyDescent="0.25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x14ac:dyDescent="0.25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 x14ac:dyDescent="0.25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 x14ac:dyDescent="0.25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x14ac:dyDescent="0.25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 x14ac:dyDescent="0.25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 x14ac:dyDescent="0.25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 x14ac:dyDescent="0.25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x14ac:dyDescent="0.25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x14ac:dyDescent="0.25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 x14ac:dyDescent="0.25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 x14ac:dyDescent="0.25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 x14ac:dyDescent="0.25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 x14ac:dyDescent="0.25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 x14ac:dyDescent="0.25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 x14ac:dyDescent="0.25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 x14ac:dyDescent="0.25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 x14ac:dyDescent="0.25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x14ac:dyDescent="0.25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x14ac:dyDescent="0.25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x14ac:dyDescent="0.25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x14ac:dyDescent="0.25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x14ac:dyDescent="0.25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 x14ac:dyDescent="0.25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 x14ac:dyDescent="0.25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 x14ac:dyDescent="0.25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x14ac:dyDescent="0.25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 x14ac:dyDescent="0.25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25">
      <c r="A73" s="1" t="s">
        <v>89</v>
      </c>
      <c r="B73" s="1" t="s">
        <v>138</v>
      </c>
      <c r="D73" s="1" t="s">
        <v>228</v>
      </c>
    </row>
    <row r="74" spans="1:7" x14ac:dyDescent="0.25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 x14ac:dyDescent="0.25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 x14ac:dyDescent="0.25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 x14ac:dyDescent="0.25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 x14ac:dyDescent="0.25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 x14ac:dyDescent="0.25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x14ac:dyDescent="0.25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 x14ac:dyDescent="0.25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 x14ac:dyDescent="0.25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 x14ac:dyDescent="0.25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 x14ac:dyDescent="0.25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 x14ac:dyDescent="0.25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 x14ac:dyDescent="0.25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x14ac:dyDescent="0.25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x14ac:dyDescent="0.25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 x14ac:dyDescent="0.25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 x14ac:dyDescent="0.25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 x14ac:dyDescent="0.25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x14ac:dyDescent="0.25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 x14ac:dyDescent="0.25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 x14ac:dyDescent="0.25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 x14ac:dyDescent="0.25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 x14ac:dyDescent="0.25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x14ac:dyDescent="0.25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 x14ac:dyDescent="0.25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 x14ac:dyDescent="0.25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 x14ac:dyDescent="0.25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 x14ac:dyDescent="0.25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 x14ac:dyDescent="0.25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 x14ac:dyDescent="0.25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 x14ac:dyDescent="0.25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 x14ac:dyDescent="0.25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x14ac:dyDescent="0.25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x14ac:dyDescent="0.25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x14ac:dyDescent="0.25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 x14ac:dyDescent="0.25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 x14ac:dyDescent="0.25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 x14ac:dyDescent="0.25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x14ac:dyDescent="0.25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x14ac:dyDescent="0.25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x14ac:dyDescent="0.25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 x14ac:dyDescent="0.25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 x14ac:dyDescent="0.25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 x14ac:dyDescent="0.25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 x14ac:dyDescent="0.25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x14ac:dyDescent="0.25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 x14ac:dyDescent="0.25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 x14ac:dyDescent="0.25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 x14ac:dyDescent="0.25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x14ac:dyDescent="0.25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x14ac:dyDescent="0.25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 x14ac:dyDescent="0.25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x14ac:dyDescent="0.25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x14ac:dyDescent="0.25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x14ac:dyDescent="0.25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 x14ac:dyDescent="0.25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x14ac:dyDescent="0.25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 x14ac:dyDescent="0.25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 x14ac:dyDescent="0.25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 x14ac:dyDescent="0.25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 x14ac:dyDescent="0.25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x14ac:dyDescent="0.25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x14ac:dyDescent="0.25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 x14ac:dyDescent="0.25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x14ac:dyDescent="0.25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 x14ac:dyDescent="0.25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x14ac:dyDescent="0.25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 x14ac:dyDescent="0.25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x14ac:dyDescent="0.25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 x14ac:dyDescent="0.25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 x14ac:dyDescent="0.25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 x14ac:dyDescent="0.25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x14ac:dyDescent="0.25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 x14ac:dyDescent="0.25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 x14ac:dyDescent="0.25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x14ac:dyDescent="0.25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x14ac:dyDescent="0.25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 x14ac:dyDescent="0.25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 x14ac:dyDescent="0.25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x14ac:dyDescent="0.25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x14ac:dyDescent="0.25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 x14ac:dyDescent="0.25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 x14ac:dyDescent="0.25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 x14ac:dyDescent="0.25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x14ac:dyDescent="0.25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x14ac:dyDescent="0.25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x14ac:dyDescent="0.25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x14ac:dyDescent="0.25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x14ac:dyDescent="0.25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 x14ac:dyDescent="0.25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x14ac:dyDescent="0.25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x14ac:dyDescent="0.25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 x14ac:dyDescent="0.25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x14ac:dyDescent="0.25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 x14ac:dyDescent="0.25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x14ac:dyDescent="0.25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 x14ac:dyDescent="0.25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x14ac:dyDescent="0.25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 x14ac:dyDescent="0.25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x14ac:dyDescent="0.25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x14ac:dyDescent="0.25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 x14ac:dyDescent="0.25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x14ac:dyDescent="0.25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x14ac:dyDescent="0.25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x14ac:dyDescent="0.25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 x14ac:dyDescent="0.25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 x14ac:dyDescent="0.25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 x14ac:dyDescent="0.25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x14ac:dyDescent="0.25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 x14ac:dyDescent="0.25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x14ac:dyDescent="0.25">
      <c r="A184" s="1" t="s">
        <v>89</v>
      </c>
      <c r="B184" s="1" t="s">
        <v>138</v>
      </c>
      <c r="D184" s="1" t="s">
        <v>580</v>
      </c>
    </row>
    <row r="185" spans="1:7" x14ac:dyDescent="0.25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x14ac:dyDescent="0.25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 x14ac:dyDescent="0.25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 x14ac:dyDescent="0.25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 x14ac:dyDescent="0.25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x14ac:dyDescent="0.25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x14ac:dyDescent="0.25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 x14ac:dyDescent="0.25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x14ac:dyDescent="0.25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 x14ac:dyDescent="0.25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x14ac:dyDescent="0.25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 x14ac:dyDescent="0.25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x14ac:dyDescent="0.25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 x14ac:dyDescent="0.25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 x14ac:dyDescent="0.25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x14ac:dyDescent="0.25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 x14ac:dyDescent="0.25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 x14ac:dyDescent="0.25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 x14ac:dyDescent="0.25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 x14ac:dyDescent="0.25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 x14ac:dyDescent="0.25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 x14ac:dyDescent="0.25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 x14ac:dyDescent="0.25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 x14ac:dyDescent="0.25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x14ac:dyDescent="0.25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 x14ac:dyDescent="0.25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 x14ac:dyDescent="0.25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 x14ac:dyDescent="0.25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 x14ac:dyDescent="0.25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 x14ac:dyDescent="0.25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 x14ac:dyDescent="0.25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 x14ac:dyDescent="0.25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 x14ac:dyDescent="0.25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 x14ac:dyDescent="0.25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 x14ac:dyDescent="0.25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 x14ac:dyDescent="0.25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 x14ac:dyDescent="0.25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 x14ac:dyDescent="0.25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 x14ac:dyDescent="0.25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x14ac:dyDescent="0.25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x14ac:dyDescent="0.25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 x14ac:dyDescent="0.25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 x14ac:dyDescent="0.25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 x14ac:dyDescent="0.25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 x14ac:dyDescent="0.25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 x14ac:dyDescent="0.25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 x14ac:dyDescent="0.25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 x14ac:dyDescent="0.25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 x14ac:dyDescent="0.25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 x14ac:dyDescent="0.25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 x14ac:dyDescent="0.25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 x14ac:dyDescent="0.25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 x14ac:dyDescent="0.25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x14ac:dyDescent="0.25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 x14ac:dyDescent="0.25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 x14ac:dyDescent="0.25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 x14ac:dyDescent="0.25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 x14ac:dyDescent="0.25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 x14ac:dyDescent="0.25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 x14ac:dyDescent="0.25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 x14ac:dyDescent="0.25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x14ac:dyDescent="0.25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 x14ac:dyDescent="0.25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x14ac:dyDescent="0.25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x14ac:dyDescent="0.25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x14ac:dyDescent="0.25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 x14ac:dyDescent="0.25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 x14ac:dyDescent="0.25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 x14ac:dyDescent="0.25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 x14ac:dyDescent="0.25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 x14ac:dyDescent="0.25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 x14ac:dyDescent="0.25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 x14ac:dyDescent="0.25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 x14ac:dyDescent="0.25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 x14ac:dyDescent="0.25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 x14ac:dyDescent="0.25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 x14ac:dyDescent="0.25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 x14ac:dyDescent="0.25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 x14ac:dyDescent="0.25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 x14ac:dyDescent="0.25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 x14ac:dyDescent="0.25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 x14ac:dyDescent="0.25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 x14ac:dyDescent="0.25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 x14ac:dyDescent="0.25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 x14ac:dyDescent="0.25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 x14ac:dyDescent="0.25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 x14ac:dyDescent="0.25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 x14ac:dyDescent="0.25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 x14ac:dyDescent="0.25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 x14ac:dyDescent="0.25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x14ac:dyDescent="0.25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 x14ac:dyDescent="0.25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 x14ac:dyDescent="0.25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 x14ac:dyDescent="0.25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 x14ac:dyDescent="0.25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 x14ac:dyDescent="0.25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 x14ac:dyDescent="0.25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 x14ac:dyDescent="0.25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 x14ac:dyDescent="0.25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 x14ac:dyDescent="0.25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 x14ac:dyDescent="0.25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 x14ac:dyDescent="0.25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x14ac:dyDescent="0.25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 x14ac:dyDescent="0.25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 x14ac:dyDescent="0.25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 x14ac:dyDescent="0.25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 x14ac:dyDescent="0.25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x14ac:dyDescent="0.25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x14ac:dyDescent="0.25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x14ac:dyDescent="0.25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 x14ac:dyDescent="0.25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x14ac:dyDescent="0.25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x14ac:dyDescent="0.25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x14ac:dyDescent="0.25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x14ac:dyDescent="0.25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 x14ac:dyDescent="0.25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 x14ac:dyDescent="0.25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 x14ac:dyDescent="0.25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 x14ac:dyDescent="0.25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 x14ac:dyDescent="0.25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x14ac:dyDescent="0.25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 x14ac:dyDescent="0.25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 x14ac:dyDescent="0.25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 x14ac:dyDescent="0.25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 x14ac:dyDescent="0.25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 x14ac:dyDescent="0.25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 x14ac:dyDescent="0.25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x14ac:dyDescent="0.25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 x14ac:dyDescent="0.25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 x14ac:dyDescent="0.25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 x14ac:dyDescent="0.25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 x14ac:dyDescent="0.25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 x14ac:dyDescent="0.25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x14ac:dyDescent="0.25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 x14ac:dyDescent="0.25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 x14ac:dyDescent="0.25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 x14ac:dyDescent="0.25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 x14ac:dyDescent="0.25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 x14ac:dyDescent="0.25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 x14ac:dyDescent="0.25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 x14ac:dyDescent="0.25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 x14ac:dyDescent="0.25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 x14ac:dyDescent="0.25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 x14ac:dyDescent="0.25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x14ac:dyDescent="0.25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x14ac:dyDescent="0.25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 x14ac:dyDescent="0.25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 x14ac:dyDescent="0.25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 x14ac:dyDescent="0.25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 x14ac:dyDescent="0.25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 x14ac:dyDescent="0.25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 x14ac:dyDescent="0.25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 x14ac:dyDescent="0.25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 x14ac:dyDescent="0.25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 x14ac:dyDescent="0.25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 x14ac:dyDescent="0.25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 x14ac:dyDescent="0.25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 x14ac:dyDescent="0.25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 x14ac:dyDescent="0.25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 x14ac:dyDescent="0.25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x14ac:dyDescent="0.25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 x14ac:dyDescent="0.25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 x14ac:dyDescent="0.25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 x14ac:dyDescent="0.25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 x14ac:dyDescent="0.25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 x14ac:dyDescent="0.25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 x14ac:dyDescent="0.25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x14ac:dyDescent="0.25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x14ac:dyDescent="0.25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x14ac:dyDescent="0.25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x14ac:dyDescent="0.25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x14ac:dyDescent="0.25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x14ac:dyDescent="0.25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x14ac:dyDescent="0.25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x14ac:dyDescent="0.25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x14ac:dyDescent="0.25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x14ac:dyDescent="0.25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x14ac:dyDescent="0.25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x14ac:dyDescent="0.25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x14ac:dyDescent="0.25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x14ac:dyDescent="0.25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x14ac:dyDescent="0.25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 x14ac:dyDescent="0.25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x14ac:dyDescent="0.25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x14ac:dyDescent="0.25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x14ac:dyDescent="0.25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x14ac:dyDescent="0.25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x14ac:dyDescent="0.25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x14ac:dyDescent="0.25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x14ac:dyDescent="0.25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x14ac:dyDescent="0.25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x14ac:dyDescent="0.25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x14ac:dyDescent="0.25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x14ac:dyDescent="0.25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x14ac:dyDescent="0.25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 x14ac:dyDescent="0.25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 x14ac:dyDescent="0.25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 x14ac:dyDescent="0.25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 x14ac:dyDescent="0.25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 x14ac:dyDescent="0.25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x14ac:dyDescent="0.25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x14ac:dyDescent="0.25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 x14ac:dyDescent="0.25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 x14ac:dyDescent="0.25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x14ac:dyDescent="0.25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 x14ac:dyDescent="0.25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 x14ac:dyDescent="0.25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x14ac:dyDescent="0.25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x14ac:dyDescent="0.25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 x14ac:dyDescent="0.25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 x14ac:dyDescent="0.25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 x14ac:dyDescent="0.25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 x14ac:dyDescent="0.25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x14ac:dyDescent="0.25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x14ac:dyDescent="0.25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 x14ac:dyDescent="0.25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x14ac:dyDescent="0.25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x14ac:dyDescent="0.25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x14ac:dyDescent="0.25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 x14ac:dyDescent="0.25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x14ac:dyDescent="0.25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x14ac:dyDescent="0.25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x14ac:dyDescent="0.25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 x14ac:dyDescent="0.25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x14ac:dyDescent="0.25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 x14ac:dyDescent="0.25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 x14ac:dyDescent="0.25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 x14ac:dyDescent="0.25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x14ac:dyDescent="0.25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x14ac:dyDescent="0.25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x14ac:dyDescent="0.25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 x14ac:dyDescent="0.25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 x14ac:dyDescent="0.25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 x14ac:dyDescent="0.25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x14ac:dyDescent="0.25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 x14ac:dyDescent="0.25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 x14ac:dyDescent="0.25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x14ac:dyDescent="0.25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 x14ac:dyDescent="0.25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 x14ac:dyDescent="0.25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x14ac:dyDescent="0.25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x14ac:dyDescent="0.25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x14ac:dyDescent="0.25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x14ac:dyDescent="0.25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 x14ac:dyDescent="0.25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 x14ac:dyDescent="0.25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 x14ac:dyDescent="0.25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 x14ac:dyDescent="0.25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 x14ac:dyDescent="0.25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 x14ac:dyDescent="0.25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 x14ac:dyDescent="0.25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 x14ac:dyDescent="0.25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 x14ac:dyDescent="0.25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 x14ac:dyDescent="0.25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x14ac:dyDescent="0.25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 x14ac:dyDescent="0.25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 x14ac:dyDescent="0.25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 x14ac:dyDescent="0.25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x14ac:dyDescent="0.25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x14ac:dyDescent="0.25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 x14ac:dyDescent="0.25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x14ac:dyDescent="0.25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x14ac:dyDescent="0.25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x14ac:dyDescent="0.25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 x14ac:dyDescent="0.25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 x14ac:dyDescent="0.25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 x14ac:dyDescent="0.25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 x14ac:dyDescent="0.25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 x14ac:dyDescent="0.25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 x14ac:dyDescent="0.25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 x14ac:dyDescent="0.25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x14ac:dyDescent="0.25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 x14ac:dyDescent="0.25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 x14ac:dyDescent="0.25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 x14ac:dyDescent="0.25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 x14ac:dyDescent="0.25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 x14ac:dyDescent="0.25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x14ac:dyDescent="0.25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 x14ac:dyDescent="0.25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 x14ac:dyDescent="0.25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 x14ac:dyDescent="0.25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 x14ac:dyDescent="0.25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 x14ac:dyDescent="0.25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 x14ac:dyDescent="0.25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 x14ac:dyDescent="0.25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 x14ac:dyDescent="0.25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 x14ac:dyDescent="0.25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 x14ac:dyDescent="0.25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 x14ac:dyDescent="0.25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 x14ac:dyDescent="0.25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 x14ac:dyDescent="0.25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 x14ac:dyDescent="0.25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 x14ac:dyDescent="0.25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 x14ac:dyDescent="0.25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 x14ac:dyDescent="0.25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 x14ac:dyDescent="0.25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 x14ac:dyDescent="0.25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 x14ac:dyDescent="0.25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 x14ac:dyDescent="0.25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 x14ac:dyDescent="0.25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 x14ac:dyDescent="0.25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 x14ac:dyDescent="0.25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 x14ac:dyDescent="0.25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 x14ac:dyDescent="0.25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 x14ac:dyDescent="0.25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 x14ac:dyDescent="0.25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 x14ac:dyDescent="0.25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 x14ac:dyDescent="0.25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 x14ac:dyDescent="0.25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 x14ac:dyDescent="0.25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 x14ac:dyDescent="0.25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 x14ac:dyDescent="0.25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 x14ac:dyDescent="0.25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 x14ac:dyDescent="0.25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 x14ac:dyDescent="0.25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 x14ac:dyDescent="0.25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 x14ac:dyDescent="0.25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 x14ac:dyDescent="0.25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 x14ac:dyDescent="0.25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 x14ac:dyDescent="0.25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 x14ac:dyDescent="0.25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 x14ac:dyDescent="0.25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 x14ac:dyDescent="0.25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 x14ac:dyDescent="0.25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 x14ac:dyDescent="0.25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 x14ac:dyDescent="0.25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x14ac:dyDescent="0.25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 x14ac:dyDescent="0.25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 x14ac:dyDescent="0.25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 x14ac:dyDescent="0.25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 x14ac:dyDescent="0.25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 x14ac:dyDescent="0.25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 x14ac:dyDescent="0.25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 x14ac:dyDescent="0.25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 x14ac:dyDescent="0.25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 x14ac:dyDescent="0.25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 x14ac:dyDescent="0.25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 x14ac:dyDescent="0.25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 x14ac:dyDescent="0.25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 x14ac:dyDescent="0.25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 x14ac:dyDescent="0.25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 x14ac:dyDescent="0.25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 x14ac:dyDescent="0.25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 x14ac:dyDescent="0.25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 x14ac:dyDescent="0.25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x14ac:dyDescent="0.25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 x14ac:dyDescent="0.25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 x14ac:dyDescent="0.25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 x14ac:dyDescent="0.25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 x14ac:dyDescent="0.25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 x14ac:dyDescent="0.25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 x14ac:dyDescent="0.25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x14ac:dyDescent="0.25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x14ac:dyDescent="0.25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x14ac:dyDescent="0.25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x14ac:dyDescent="0.25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x14ac:dyDescent="0.25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 x14ac:dyDescent="0.25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 x14ac:dyDescent="0.25">
      <c r="A543" s="1" t="s">
        <v>89</v>
      </c>
      <c r="B543" s="1" t="s">
        <v>138</v>
      </c>
      <c r="D543" s="1" t="s">
        <v>1654</v>
      </c>
    </row>
    <row r="544" spans="1:7" x14ac:dyDescent="0.25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 x14ac:dyDescent="0.25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 x14ac:dyDescent="0.25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x14ac:dyDescent="0.25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x14ac:dyDescent="0.25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 x14ac:dyDescent="0.25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 x14ac:dyDescent="0.25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 x14ac:dyDescent="0.25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 x14ac:dyDescent="0.25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 x14ac:dyDescent="0.25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 x14ac:dyDescent="0.25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 x14ac:dyDescent="0.25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 x14ac:dyDescent="0.25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x14ac:dyDescent="0.25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x14ac:dyDescent="0.25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x14ac:dyDescent="0.25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x14ac:dyDescent="0.25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 x14ac:dyDescent="0.25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x14ac:dyDescent="0.25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x14ac:dyDescent="0.25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x14ac:dyDescent="0.25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x14ac:dyDescent="0.25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 x14ac:dyDescent="0.25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 x14ac:dyDescent="0.25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 x14ac:dyDescent="0.25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 x14ac:dyDescent="0.25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 x14ac:dyDescent="0.25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 x14ac:dyDescent="0.25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x14ac:dyDescent="0.25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x14ac:dyDescent="0.25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 x14ac:dyDescent="0.25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 x14ac:dyDescent="0.25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 x14ac:dyDescent="0.25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 x14ac:dyDescent="0.25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 x14ac:dyDescent="0.25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 x14ac:dyDescent="0.25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 x14ac:dyDescent="0.25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 x14ac:dyDescent="0.25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x14ac:dyDescent="0.25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 x14ac:dyDescent="0.25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 x14ac:dyDescent="0.25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x14ac:dyDescent="0.25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x14ac:dyDescent="0.25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x14ac:dyDescent="0.25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x14ac:dyDescent="0.25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x14ac:dyDescent="0.25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 x14ac:dyDescent="0.25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 x14ac:dyDescent="0.25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x14ac:dyDescent="0.25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 x14ac:dyDescent="0.25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 x14ac:dyDescent="0.25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 x14ac:dyDescent="0.25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x14ac:dyDescent="0.25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 x14ac:dyDescent="0.25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 x14ac:dyDescent="0.25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x14ac:dyDescent="0.25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 x14ac:dyDescent="0.25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x14ac:dyDescent="0.25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x14ac:dyDescent="0.25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x14ac:dyDescent="0.25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 x14ac:dyDescent="0.25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 x14ac:dyDescent="0.25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 x14ac:dyDescent="0.25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 x14ac:dyDescent="0.25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 x14ac:dyDescent="0.25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 x14ac:dyDescent="0.25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 x14ac:dyDescent="0.25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 x14ac:dyDescent="0.25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x14ac:dyDescent="0.25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x14ac:dyDescent="0.25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 x14ac:dyDescent="0.25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 x14ac:dyDescent="0.25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 x14ac:dyDescent="0.25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 x14ac:dyDescent="0.25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 x14ac:dyDescent="0.25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 x14ac:dyDescent="0.25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 x14ac:dyDescent="0.25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 x14ac:dyDescent="0.25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x14ac:dyDescent="0.25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 x14ac:dyDescent="0.25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 x14ac:dyDescent="0.25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x14ac:dyDescent="0.25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x14ac:dyDescent="0.25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 x14ac:dyDescent="0.25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x14ac:dyDescent="0.25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x14ac:dyDescent="0.25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x14ac:dyDescent="0.25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 x14ac:dyDescent="0.25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x14ac:dyDescent="0.25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x14ac:dyDescent="0.25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 x14ac:dyDescent="0.25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 x14ac:dyDescent="0.25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 x14ac:dyDescent="0.25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 x14ac:dyDescent="0.25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 x14ac:dyDescent="0.25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 x14ac:dyDescent="0.25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 x14ac:dyDescent="0.25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 x14ac:dyDescent="0.25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 x14ac:dyDescent="0.25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 x14ac:dyDescent="0.25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 x14ac:dyDescent="0.25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 x14ac:dyDescent="0.25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 x14ac:dyDescent="0.25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 x14ac:dyDescent="0.25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 x14ac:dyDescent="0.25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 x14ac:dyDescent="0.25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 x14ac:dyDescent="0.25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 x14ac:dyDescent="0.25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 x14ac:dyDescent="0.25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 x14ac:dyDescent="0.25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 x14ac:dyDescent="0.25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 x14ac:dyDescent="0.25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 x14ac:dyDescent="0.25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 x14ac:dyDescent="0.25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 x14ac:dyDescent="0.25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 x14ac:dyDescent="0.25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 x14ac:dyDescent="0.25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 x14ac:dyDescent="0.25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 x14ac:dyDescent="0.25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 x14ac:dyDescent="0.25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 x14ac:dyDescent="0.25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 x14ac:dyDescent="0.25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 x14ac:dyDescent="0.25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 x14ac:dyDescent="0.25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 x14ac:dyDescent="0.25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 x14ac:dyDescent="0.25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 x14ac:dyDescent="0.25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x14ac:dyDescent="0.25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x14ac:dyDescent="0.25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x14ac:dyDescent="0.25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x14ac:dyDescent="0.25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x14ac:dyDescent="0.25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x14ac:dyDescent="0.25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x14ac:dyDescent="0.25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x14ac:dyDescent="0.25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x14ac:dyDescent="0.25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x14ac:dyDescent="0.25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x14ac:dyDescent="0.25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x14ac:dyDescent="0.25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x14ac:dyDescent="0.25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x14ac:dyDescent="0.25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 x14ac:dyDescent="0.25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 x14ac:dyDescent="0.25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x14ac:dyDescent="0.25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x14ac:dyDescent="0.25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x14ac:dyDescent="0.25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x14ac:dyDescent="0.25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x14ac:dyDescent="0.25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x14ac:dyDescent="0.25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x14ac:dyDescent="0.25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x14ac:dyDescent="0.25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x14ac:dyDescent="0.25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x14ac:dyDescent="0.25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x14ac:dyDescent="0.25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x14ac:dyDescent="0.25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 x14ac:dyDescent="0.25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x14ac:dyDescent="0.25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x14ac:dyDescent="0.25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x14ac:dyDescent="0.25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x14ac:dyDescent="0.25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x14ac:dyDescent="0.25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x14ac:dyDescent="0.25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x14ac:dyDescent="0.25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x14ac:dyDescent="0.25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x14ac:dyDescent="0.25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x14ac:dyDescent="0.25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x14ac:dyDescent="0.25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x14ac:dyDescent="0.25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x14ac:dyDescent="0.25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x14ac:dyDescent="0.25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x14ac:dyDescent="0.25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x14ac:dyDescent="0.25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x14ac:dyDescent="0.25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x14ac:dyDescent="0.25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 x14ac:dyDescent="0.25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x14ac:dyDescent="0.25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x14ac:dyDescent="0.25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x14ac:dyDescent="0.25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x14ac:dyDescent="0.25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x14ac:dyDescent="0.25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x14ac:dyDescent="0.25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x14ac:dyDescent="0.25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x14ac:dyDescent="0.25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x14ac:dyDescent="0.25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x14ac:dyDescent="0.25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x14ac:dyDescent="0.25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x14ac:dyDescent="0.25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x14ac:dyDescent="0.25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x14ac:dyDescent="0.25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x14ac:dyDescent="0.25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x14ac:dyDescent="0.25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x14ac:dyDescent="0.25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x14ac:dyDescent="0.25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x14ac:dyDescent="0.25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x14ac:dyDescent="0.25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x14ac:dyDescent="0.25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x14ac:dyDescent="0.25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 x14ac:dyDescent="0.25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x14ac:dyDescent="0.25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x14ac:dyDescent="0.25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x14ac:dyDescent="0.25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 x14ac:dyDescent="0.25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x14ac:dyDescent="0.25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x14ac:dyDescent="0.25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 x14ac:dyDescent="0.25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x14ac:dyDescent="0.25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 x14ac:dyDescent="0.25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x14ac:dyDescent="0.25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 x14ac:dyDescent="0.25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x14ac:dyDescent="0.25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 x14ac:dyDescent="0.25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 x14ac:dyDescent="0.25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 x14ac:dyDescent="0.25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 x14ac:dyDescent="0.25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 x14ac:dyDescent="0.25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 x14ac:dyDescent="0.25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x14ac:dyDescent="0.25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 x14ac:dyDescent="0.25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 x14ac:dyDescent="0.25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 x14ac:dyDescent="0.25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 x14ac:dyDescent="0.25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 x14ac:dyDescent="0.25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 x14ac:dyDescent="0.25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 x14ac:dyDescent="0.25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x14ac:dyDescent="0.25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x14ac:dyDescent="0.25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x14ac:dyDescent="0.25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x14ac:dyDescent="0.25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 x14ac:dyDescent="0.25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 x14ac:dyDescent="0.25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 x14ac:dyDescent="0.25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 x14ac:dyDescent="0.25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 x14ac:dyDescent="0.25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 x14ac:dyDescent="0.25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x14ac:dyDescent="0.25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 x14ac:dyDescent="0.25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 x14ac:dyDescent="0.25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 x14ac:dyDescent="0.25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 x14ac:dyDescent="0.25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 x14ac:dyDescent="0.25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 x14ac:dyDescent="0.25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 x14ac:dyDescent="0.25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 x14ac:dyDescent="0.25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 x14ac:dyDescent="0.25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 x14ac:dyDescent="0.25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 x14ac:dyDescent="0.25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 x14ac:dyDescent="0.25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 x14ac:dyDescent="0.25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x14ac:dyDescent="0.25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 x14ac:dyDescent="0.25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x14ac:dyDescent="0.25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 x14ac:dyDescent="0.25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x14ac:dyDescent="0.25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x14ac:dyDescent="0.25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x14ac:dyDescent="0.25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 x14ac:dyDescent="0.25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 x14ac:dyDescent="0.25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 x14ac:dyDescent="0.25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 x14ac:dyDescent="0.25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 x14ac:dyDescent="0.25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 x14ac:dyDescent="0.25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 x14ac:dyDescent="0.25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 x14ac:dyDescent="0.25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 x14ac:dyDescent="0.25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 x14ac:dyDescent="0.25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 x14ac:dyDescent="0.25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 x14ac:dyDescent="0.25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 x14ac:dyDescent="0.25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 x14ac:dyDescent="0.25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 x14ac:dyDescent="0.25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x14ac:dyDescent="0.25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x14ac:dyDescent="0.25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x14ac:dyDescent="0.25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 x14ac:dyDescent="0.25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 x14ac:dyDescent="0.25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 x14ac:dyDescent="0.25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 x14ac:dyDescent="0.25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 x14ac:dyDescent="0.25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x14ac:dyDescent="0.25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 x14ac:dyDescent="0.25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x14ac:dyDescent="0.25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x14ac:dyDescent="0.25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 x14ac:dyDescent="0.25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 x14ac:dyDescent="0.25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x14ac:dyDescent="0.25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x14ac:dyDescent="0.25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 x14ac:dyDescent="0.25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x14ac:dyDescent="0.25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 x14ac:dyDescent="0.25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x14ac:dyDescent="0.25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 x14ac:dyDescent="0.25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 x14ac:dyDescent="0.25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x14ac:dyDescent="0.25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 x14ac:dyDescent="0.25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x14ac:dyDescent="0.25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x14ac:dyDescent="0.25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x14ac:dyDescent="0.25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 x14ac:dyDescent="0.25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x14ac:dyDescent="0.25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 x14ac:dyDescent="0.25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 x14ac:dyDescent="0.25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 x14ac:dyDescent="0.25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 x14ac:dyDescent="0.25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x14ac:dyDescent="0.25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x14ac:dyDescent="0.25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x14ac:dyDescent="0.25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x14ac:dyDescent="0.25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 x14ac:dyDescent="0.25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 x14ac:dyDescent="0.25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 x14ac:dyDescent="0.25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x14ac:dyDescent="0.25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 x14ac:dyDescent="0.25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x14ac:dyDescent="0.25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 x14ac:dyDescent="0.25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 x14ac:dyDescent="0.25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x14ac:dyDescent="0.25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 x14ac:dyDescent="0.25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x14ac:dyDescent="0.25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 x14ac:dyDescent="0.25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 x14ac:dyDescent="0.25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 x14ac:dyDescent="0.25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 x14ac:dyDescent="0.25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 x14ac:dyDescent="0.25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 x14ac:dyDescent="0.25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 x14ac:dyDescent="0.25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 x14ac:dyDescent="0.25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x14ac:dyDescent="0.25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 x14ac:dyDescent="0.25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x14ac:dyDescent="0.25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 x14ac:dyDescent="0.25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 x14ac:dyDescent="0.25">
      <c r="A874" s="1" t="s">
        <v>89</v>
      </c>
      <c r="B874" s="1" t="s">
        <v>138</v>
      </c>
      <c r="D874" s="1" t="s">
        <v>2730</v>
      </c>
    </row>
    <row r="875" spans="1:7" x14ac:dyDescent="0.25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x14ac:dyDescent="0.25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x14ac:dyDescent="0.25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 x14ac:dyDescent="0.25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 x14ac:dyDescent="0.25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 x14ac:dyDescent="0.25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 x14ac:dyDescent="0.25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 x14ac:dyDescent="0.25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 x14ac:dyDescent="0.25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 x14ac:dyDescent="0.25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 x14ac:dyDescent="0.25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 x14ac:dyDescent="0.25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 x14ac:dyDescent="0.25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 x14ac:dyDescent="0.25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 x14ac:dyDescent="0.25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 x14ac:dyDescent="0.25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 x14ac:dyDescent="0.25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 x14ac:dyDescent="0.25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x14ac:dyDescent="0.25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 x14ac:dyDescent="0.25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 x14ac:dyDescent="0.25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 x14ac:dyDescent="0.25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 x14ac:dyDescent="0.25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x14ac:dyDescent="0.25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 x14ac:dyDescent="0.25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 x14ac:dyDescent="0.25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 x14ac:dyDescent="0.25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x14ac:dyDescent="0.25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 x14ac:dyDescent="0.25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x14ac:dyDescent="0.25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x14ac:dyDescent="0.25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x14ac:dyDescent="0.25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 x14ac:dyDescent="0.25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 x14ac:dyDescent="0.25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 x14ac:dyDescent="0.25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 x14ac:dyDescent="0.25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 x14ac:dyDescent="0.25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 x14ac:dyDescent="0.25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 x14ac:dyDescent="0.25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 x14ac:dyDescent="0.25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 x14ac:dyDescent="0.25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 x14ac:dyDescent="0.25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 x14ac:dyDescent="0.25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x14ac:dyDescent="0.25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x14ac:dyDescent="0.25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 x14ac:dyDescent="0.25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 x14ac:dyDescent="0.25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 x14ac:dyDescent="0.25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 x14ac:dyDescent="0.25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 x14ac:dyDescent="0.25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 x14ac:dyDescent="0.25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 x14ac:dyDescent="0.25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 x14ac:dyDescent="0.25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 x14ac:dyDescent="0.25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 x14ac:dyDescent="0.25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 x14ac:dyDescent="0.25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x14ac:dyDescent="0.25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x14ac:dyDescent="0.25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x14ac:dyDescent="0.25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x14ac:dyDescent="0.25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x14ac:dyDescent="0.25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x14ac:dyDescent="0.25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x14ac:dyDescent="0.25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x14ac:dyDescent="0.25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x14ac:dyDescent="0.25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x14ac:dyDescent="0.25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x14ac:dyDescent="0.25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x14ac:dyDescent="0.25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 x14ac:dyDescent="0.25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 x14ac:dyDescent="0.25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 x14ac:dyDescent="0.25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 x14ac:dyDescent="0.25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 x14ac:dyDescent="0.25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 x14ac:dyDescent="0.25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 x14ac:dyDescent="0.25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 x14ac:dyDescent="0.25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 x14ac:dyDescent="0.25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x14ac:dyDescent="0.25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 x14ac:dyDescent="0.25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 x14ac:dyDescent="0.25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 x14ac:dyDescent="0.25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 x14ac:dyDescent="0.25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 x14ac:dyDescent="0.25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 x14ac:dyDescent="0.25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 x14ac:dyDescent="0.25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 x14ac:dyDescent="0.25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 x14ac:dyDescent="0.25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 x14ac:dyDescent="0.25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 x14ac:dyDescent="0.25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x14ac:dyDescent="0.25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 x14ac:dyDescent="0.25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 x14ac:dyDescent="0.25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x14ac:dyDescent="0.25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 x14ac:dyDescent="0.25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 x14ac:dyDescent="0.25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 x14ac:dyDescent="0.25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 x14ac:dyDescent="0.25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 x14ac:dyDescent="0.25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 x14ac:dyDescent="0.25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 x14ac:dyDescent="0.25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x14ac:dyDescent="0.25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 x14ac:dyDescent="0.25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x14ac:dyDescent="0.25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 x14ac:dyDescent="0.25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x14ac:dyDescent="0.25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 x14ac:dyDescent="0.25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 x14ac:dyDescent="0.25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 x14ac:dyDescent="0.25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 x14ac:dyDescent="0.25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 x14ac:dyDescent="0.25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 x14ac:dyDescent="0.25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 x14ac:dyDescent="0.25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x14ac:dyDescent="0.25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 x14ac:dyDescent="0.25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 x14ac:dyDescent="0.25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x14ac:dyDescent="0.25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x14ac:dyDescent="0.25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x14ac:dyDescent="0.25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x14ac:dyDescent="0.25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x14ac:dyDescent="0.25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 x14ac:dyDescent="0.25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x14ac:dyDescent="0.25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x14ac:dyDescent="0.25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 x14ac:dyDescent="0.25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 x14ac:dyDescent="0.25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 x14ac:dyDescent="0.25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 x14ac:dyDescent="0.25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 x14ac:dyDescent="0.25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 x14ac:dyDescent="0.25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 x14ac:dyDescent="0.25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 x14ac:dyDescent="0.25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 x14ac:dyDescent="0.25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 x14ac:dyDescent="0.25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x14ac:dyDescent="0.25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x14ac:dyDescent="0.25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 x14ac:dyDescent="0.25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x14ac:dyDescent="0.25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x14ac:dyDescent="0.25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 x14ac:dyDescent="0.25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x14ac:dyDescent="0.25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 x14ac:dyDescent="0.25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 x14ac:dyDescent="0.25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 x14ac:dyDescent="0.25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x14ac:dyDescent="0.25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 x14ac:dyDescent="0.25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 x14ac:dyDescent="0.25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 x14ac:dyDescent="0.25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x14ac:dyDescent="0.25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x14ac:dyDescent="0.25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x14ac:dyDescent="0.25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x14ac:dyDescent="0.25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 x14ac:dyDescent="0.25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 x14ac:dyDescent="0.25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 x14ac:dyDescent="0.25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 x14ac:dyDescent="0.25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 x14ac:dyDescent="0.25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 x14ac:dyDescent="0.25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x14ac:dyDescent="0.25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 x14ac:dyDescent="0.25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x14ac:dyDescent="0.25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 x14ac:dyDescent="0.25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x14ac:dyDescent="0.25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x14ac:dyDescent="0.25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x14ac:dyDescent="0.25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 x14ac:dyDescent="0.25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 x14ac:dyDescent="0.25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 x14ac:dyDescent="0.25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x14ac:dyDescent="0.25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 x14ac:dyDescent="0.25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 x14ac:dyDescent="0.25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x14ac:dyDescent="0.25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 x14ac:dyDescent="0.25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x14ac:dyDescent="0.25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 x14ac:dyDescent="0.25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 x14ac:dyDescent="0.25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 x14ac:dyDescent="0.25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 x14ac:dyDescent="0.25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 x14ac:dyDescent="0.25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 x14ac:dyDescent="0.25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x14ac:dyDescent="0.25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x14ac:dyDescent="0.25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 x14ac:dyDescent="0.25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 x14ac:dyDescent="0.25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x14ac:dyDescent="0.25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 x14ac:dyDescent="0.25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 x14ac:dyDescent="0.25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 x14ac:dyDescent="0.25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 x14ac:dyDescent="0.25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 x14ac:dyDescent="0.25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 x14ac:dyDescent="0.25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x14ac:dyDescent="0.25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x14ac:dyDescent="0.25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x14ac:dyDescent="0.25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 x14ac:dyDescent="0.25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 x14ac:dyDescent="0.25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x14ac:dyDescent="0.25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x14ac:dyDescent="0.25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 x14ac:dyDescent="0.25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x14ac:dyDescent="0.25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x14ac:dyDescent="0.25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 x14ac:dyDescent="0.25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x14ac:dyDescent="0.25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x14ac:dyDescent="0.25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x14ac:dyDescent="0.25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x14ac:dyDescent="0.25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 x14ac:dyDescent="0.25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 x14ac:dyDescent="0.25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 x14ac:dyDescent="0.25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 x14ac:dyDescent="0.25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 x14ac:dyDescent="0.25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 x14ac:dyDescent="0.25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 x14ac:dyDescent="0.25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 x14ac:dyDescent="0.25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 x14ac:dyDescent="0.25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 x14ac:dyDescent="0.25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 x14ac:dyDescent="0.25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 x14ac:dyDescent="0.25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 x14ac:dyDescent="0.25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 x14ac:dyDescent="0.25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 x14ac:dyDescent="0.25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x14ac:dyDescent="0.25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 x14ac:dyDescent="0.25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 x14ac:dyDescent="0.25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x14ac:dyDescent="0.25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 x14ac:dyDescent="0.25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x14ac:dyDescent="0.25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 x14ac:dyDescent="0.25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 x14ac:dyDescent="0.25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 x14ac:dyDescent="0.25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x14ac:dyDescent="0.25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 x14ac:dyDescent="0.25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 x14ac:dyDescent="0.25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x14ac:dyDescent="0.25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 x14ac:dyDescent="0.25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 x14ac:dyDescent="0.25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 x14ac:dyDescent="0.25">
      <c r="A1110" s="1" t="s">
        <v>21</v>
      </c>
      <c r="B1110" s="1" t="s">
        <v>3514</v>
      </c>
      <c r="D1110" s="1" t="s">
        <v>2387</v>
      </c>
    </row>
    <row r="1111" spans="1:7" x14ac:dyDescent="0.25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x14ac:dyDescent="0.25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 x14ac:dyDescent="0.25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 x14ac:dyDescent="0.25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 x14ac:dyDescent="0.25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 x14ac:dyDescent="0.25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 x14ac:dyDescent="0.25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 x14ac:dyDescent="0.25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 x14ac:dyDescent="0.25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 x14ac:dyDescent="0.25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 x14ac:dyDescent="0.25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x14ac:dyDescent="0.25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x14ac:dyDescent="0.25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 x14ac:dyDescent="0.25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 x14ac:dyDescent="0.25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 x14ac:dyDescent="0.25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 x14ac:dyDescent="0.25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 x14ac:dyDescent="0.25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 x14ac:dyDescent="0.25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 x14ac:dyDescent="0.25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 x14ac:dyDescent="0.25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 x14ac:dyDescent="0.25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 x14ac:dyDescent="0.25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 x14ac:dyDescent="0.25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 x14ac:dyDescent="0.25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 x14ac:dyDescent="0.25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 x14ac:dyDescent="0.25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 x14ac:dyDescent="0.25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 x14ac:dyDescent="0.25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 x14ac:dyDescent="0.25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 x14ac:dyDescent="0.25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 x14ac:dyDescent="0.25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 x14ac:dyDescent="0.25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 x14ac:dyDescent="0.25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 x14ac:dyDescent="0.25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 x14ac:dyDescent="0.25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 x14ac:dyDescent="0.25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 x14ac:dyDescent="0.25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 x14ac:dyDescent="0.25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 x14ac:dyDescent="0.25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 x14ac:dyDescent="0.25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 x14ac:dyDescent="0.25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 x14ac:dyDescent="0.25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 x14ac:dyDescent="0.25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 x14ac:dyDescent="0.25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 x14ac:dyDescent="0.25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 x14ac:dyDescent="0.25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 x14ac:dyDescent="0.25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 x14ac:dyDescent="0.25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 x14ac:dyDescent="0.25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x14ac:dyDescent="0.25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x14ac:dyDescent="0.25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x14ac:dyDescent="0.25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x14ac:dyDescent="0.25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x14ac:dyDescent="0.25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 x14ac:dyDescent="0.25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x14ac:dyDescent="0.25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x14ac:dyDescent="0.25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x14ac:dyDescent="0.25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x14ac:dyDescent="0.25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x14ac:dyDescent="0.25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x14ac:dyDescent="0.25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x14ac:dyDescent="0.25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x14ac:dyDescent="0.25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x14ac:dyDescent="0.25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x14ac:dyDescent="0.25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x14ac:dyDescent="0.25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x14ac:dyDescent="0.25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x14ac:dyDescent="0.25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x14ac:dyDescent="0.25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 x14ac:dyDescent="0.25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x14ac:dyDescent="0.25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x14ac:dyDescent="0.25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x14ac:dyDescent="0.25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x14ac:dyDescent="0.25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x14ac:dyDescent="0.25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x14ac:dyDescent="0.25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x14ac:dyDescent="0.25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x14ac:dyDescent="0.25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x14ac:dyDescent="0.25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 x14ac:dyDescent="0.25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 x14ac:dyDescent="0.25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x14ac:dyDescent="0.25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x14ac:dyDescent="0.25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x14ac:dyDescent="0.25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x14ac:dyDescent="0.25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x14ac:dyDescent="0.25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x14ac:dyDescent="0.25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x14ac:dyDescent="0.25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x14ac:dyDescent="0.25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 x14ac:dyDescent="0.25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x14ac:dyDescent="0.25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 x14ac:dyDescent="0.25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x14ac:dyDescent="0.25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 x14ac:dyDescent="0.25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 x14ac:dyDescent="0.25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 x14ac:dyDescent="0.25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 x14ac:dyDescent="0.25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 x14ac:dyDescent="0.25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x14ac:dyDescent="0.25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x14ac:dyDescent="0.25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 x14ac:dyDescent="0.25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 x14ac:dyDescent="0.25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 x14ac:dyDescent="0.25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 x14ac:dyDescent="0.25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 x14ac:dyDescent="0.25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 x14ac:dyDescent="0.25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 x14ac:dyDescent="0.25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 x14ac:dyDescent="0.25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 x14ac:dyDescent="0.25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 x14ac:dyDescent="0.25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 x14ac:dyDescent="0.25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 x14ac:dyDescent="0.25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 x14ac:dyDescent="0.25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 x14ac:dyDescent="0.25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 x14ac:dyDescent="0.25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 x14ac:dyDescent="0.25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 x14ac:dyDescent="0.25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 x14ac:dyDescent="0.25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 x14ac:dyDescent="0.25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 x14ac:dyDescent="0.25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 x14ac:dyDescent="0.25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 x14ac:dyDescent="0.25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 x14ac:dyDescent="0.25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 x14ac:dyDescent="0.25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 x14ac:dyDescent="0.25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 x14ac:dyDescent="0.25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 x14ac:dyDescent="0.25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 x14ac:dyDescent="0.25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 x14ac:dyDescent="0.25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 x14ac:dyDescent="0.25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 x14ac:dyDescent="0.25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 x14ac:dyDescent="0.25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 x14ac:dyDescent="0.25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 x14ac:dyDescent="0.25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 x14ac:dyDescent="0.25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 x14ac:dyDescent="0.25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 x14ac:dyDescent="0.25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 x14ac:dyDescent="0.25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x14ac:dyDescent="0.25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 x14ac:dyDescent="0.25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 x14ac:dyDescent="0.25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 x14ac:dyDescent="0.25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 x14ac:dyDescent="0.25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 x14ac:dyDescent="0.25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 x14ac:dyDescent="0.25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 x14ac:dyDescent="0.25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x14ac:dyDescent="0.25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x14ac:dyDescent="0.25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x14ac:dyDescent="0.25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 x14ac:dyDescent="0.25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 x14ac:dyDescent="0.25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 x14ac:dyDescent="0.25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x14ac:dyDescent="0.25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x14ac:dyDescent="0.25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x14ac:dyDescent="0.25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 x14ac:dyDescent="0.25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 x14ac:dyDescent="0.25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 x14ac:dyDescent="0.25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 x14ac:dyDescent="0.25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 x14ac:dyDescent="0.25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 x14ac:dyDescent="0.25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 x14ac:dyDescent="0.25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x14ac:dyDescent="0.25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x14ac:dyDescent="0.25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x14ac:dyDescent="0.25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x14ac:dyDescent="0.25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 x14ac:dyDescent="0.25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 x14ac:dyDescent="0.25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 x14ac:dyDescent="0.25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 x14ac:dyDescent="0.25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 x14ac:dyDescent="0.25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 x14ac:dyDescent="0.25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x14ac:dyDescent="0.25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 x14ac:dyDescent="0.25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 x14ac:dyDescent="0.25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x14ac:dyDescent="0.25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x14ac:dyDescent="0.25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 x14ac:dyDescent="0.25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x14ac:dyDescent="0.25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 x14ac:dyDescent="0.25">
      <c r="A1291" s="1" t="s">
        <v>680</v>
      </c>
      <c r="B1291" s="1" t="s">
        <v>4034</v>
      </c>
      <c r="D1291" s="1" t="s">
        <v>2387</v>
      </c>
    </row>
    <row r="1292" spans="1:7" x14ac:dyDescent="0.25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x14ac:dyDescent="0.25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 x14ac:dyDescent="0.25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x14ac:dyDescent="0.25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 x14ac:dyDescent="0.25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x14ac:dyDescent="0.25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 x14ac:dyDescent="0.25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 x14ac:dyDescent="0.25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 x14ac:dyDescent="0.25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x14ac:dyDescent="0.25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x14ac:dyDescent="0.25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 x14ac:dyDescent="0.25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 x14ac:dyDescent="0.25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x14ac:dyDescent="0.25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 x14ac:dyDescent="0.25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x14ac:dyDescent="0.25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x14ac:dyDescent="0.25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x14ac:dyDescent="0.25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 x14ac:dyDescent="0.25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x14ac:dyDescent="0.25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x14ac:dyDescent="0.25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x14ac:dyDescent="0.25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x14ac:dyDescent="0.25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x14ac:dyDescent="0.25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 x14ac:dyDescent="0.25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x14ac:dyDescent="0.25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x14ac:dyDescent="0.25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 x14ac:dyDescent="0.25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x14ac:dyDescent="0.25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x14ac:dyDescent="0.25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 x14ac:dyDescent="0.25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x14ac:dyDescent="0.25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 x14ac:dyDescent="0.25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 x14ac:dyDescent="0.25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 x14ac:dyDescent="0.25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 x14ac:dyDescent="0.25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x14ac:dyDescent="0.25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 x14ac:dyDescent="0.25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 x14ac:dyDescent="0.25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 x14ac:dyDescent="0.25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x14ac:dyDescent="0.25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 x14ac:dyDescent="0.25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 x14ac:dyDescent="0.25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 x14ac:dyDescent="0.25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 x14ac:dyDescent="0.25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x14ac:dyDescent="0.25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x14ac:dyDescent="0.25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x14ac:dyDescent="0.25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x14ac:dyDescent="0.25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x14ac:dyDescent="0.25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 x14ac:dyDescent="0.25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 x14ac:dyDescent="0.25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x14ac:dyDescent="0.25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x14ac:dyDescent="0.25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x14ac:dyDescent="0.25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x14ac:dyDescent="0.25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x14ac:dyDescent="0.25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 x14ac:dyDescent="0.25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x14ac:dyDescent="0.25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 x14ac:dyDescent="0.25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 x14ac:dyDescent="0.25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x14ac:dyDescent="0.25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 x14ac:dyDescent="0.25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x14ac:dyDescent="0.25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x14ac:dyDescent="0.25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x14ac:dyDescent="0.25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x14ac:dyDescent="0.25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x14ac:dyDescent="0.25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 x14ac:dyDescent="0.25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 x14ac:dyDescent="0.25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 x14ac:dyDescent="0.25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 x14ac:dyDescent="0.25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 x14ac:dyDescent="0.25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 x14ac:dyDescent="0.25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 x14ac:dyDescent="0.25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x14ac:dyDescent="0.25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 x14ac:dyDescent="0.25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x14ac:dyDescent="0.25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x14ac:dyDescent="0.25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x14ac:dyDescent="0.25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x14ac:dyDescent="0.25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x14ac:dyDescent="0.25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 x14ac:dyDescent="0.25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x14ac:dyDescent="0.25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 x14ac:dyDescent="0.25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 x14ac:dyDescent="0.25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x14ac:dyDescent="0.25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 x14ac:dyDescent="0.25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 x14ac:dyDescent="0.25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x14ac:dyDescent="0.25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 x14ac:dyDescent="0.25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x14ac:dyDescent="0.25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 x14ac:dyDescent="0.25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 x14ac:dyDescent="0.25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 x14ac:dyDescent="0.25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x14ac:dyDescent="0.25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 x14ac:dyDescent="0.25">
      <c r="A1388" s="1" t="s">
        <v>89</v>
      </c>
      <c r="B1388" s="1" t="s">
        <v>138</v>
      </c>
      <c r="D1388" s="1" t="s">
        <v>4360</v>
      </c>
    </row>
    <row r="1389" spans="1:7" x14ac:dyDescent="0.25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x14ac:dyDescent="0.25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 x14ac:dyDescent="0.25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x14ac:dyDescent="0.25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x14ac:dyDescent="0.25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 x14ac:dyDescent="0.25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 x14ac:dyDescent="0.25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 x14ac:dyDescent="0.25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 x14ac:dyDescent="0.25">
      <c r="A1397" s="1" t="s">
        <v>30</v>
      </c>
      <c r="B1397" s="1" t="s">
        <v>4401</v>
      </c>
      <c r="D1397" s="1" t="s">
        <v>4398</v>
      </c>
    </row>
    <row r="1398" spans="1:7" x14ac:dyDescent="0.25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 x14ac:dyDescent="0.25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x14ac:dyDescent="0.25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x14ac:dyDescent="0.25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x14ac:dyDescent="0.25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x14ac:dyDescent="0.25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 x14ac:dyDescent="0.25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x14ac:dyDescent="0.25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 x14ac:dyDescent="0.25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 x14ac:dyDescent="0.25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 x14ac:dyDescent="0.25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 x14ac:dyDescent="0.25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x14ac:dyDescent="0.25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x14ac:dyDescent="0.25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x14ac:dyDescent="0.25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 x14ac:dyDescent="0.25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 x14ac:dyDescent="0.25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 x14ac:dyDescent="0.25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x14ac:dyDescent="0.25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x14ac:dyDescent="0.25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x14ac:dyDescent="0.25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x14ac:dyDescent="0.25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 x14ac:dyDescent="0.25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x14ac:dyDescent="0.25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 x14ac:dyDescent="0.25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 x14ac:dyDescent="0.25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 x14ac:dyDescent="0.25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x14ac:dyDescent="0.25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 x14ac:dyDescent="0.25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 x14ac:dyDescent="0.25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 x14ac:dyDescent="0.25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x14ac:dyDescent="0.25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x14ac:dyDescent="0.25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x14ac:dyDescent="0.25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 x14ac:dyDescent="0.25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x14ac:dyDescent="0.25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 x14ac:dyDescent="0.25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x14ac:dyDescent="0.25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x14ac:dyDescent="0.25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 x14ac:dyDescent="0.25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 x14ac:dyDescent="0.25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 x14ac:dyDescent="0.25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 x14ac:dyDescent="0.25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x14ac:dyDescent="0.25">
      <c r="A1441" s="1" t="s">
        <v>89</v>
      </c>
      <c r="B1441" s="1" t="s">
        <v>4560</v>
      </c>
      <c r="D1441" s="1" t="s">
        <v>4551</v>
      </c>
    </row>
    <row r="1442" spans="1:7" x14ac:dyDescent="0.25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 x14ac:dyDescent="0.25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 x14ac:dyDescent="0.25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 x14ac:dyDescent="0.25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 x14ac:dyDescent="0.25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 x14ac:dyDescent="0.25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 x14ac:dyDescent="0.25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 x14ac:dyDescent="0.25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 x14ac:dyDescent="0.25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 x14ac:dyDescent="0.25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 x14ac:dyDescent="0.25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 x14ac:dyDescent="0.25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 x14ac:dyDescent="0.25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 x14ac:dyDescent="0.25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x14ac:dyDescent="0.25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x14ac:dyDescent="0.25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x14ac:dyDescent="0.25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 x14ac:dyDescent="0.25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 x14ac:dyDescent="0.25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x14ac:dyDescent="0.25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 x14ac:dyDescent="0.25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x14ac:dyDescent="0.25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x14ac:dyDescent="0.25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 x14ac:dyDescent="0.25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x14ac:dyDescent="0.25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x14ac:dyDescent="0.25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 x14ac:dyDescent="0.25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 x14ac:dyDescent="0.25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x14ac:dyDescent="0.25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 x14ac:dyDescent="0.25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 x14ac:dyDescent="0.25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 x14ac:dyDescent="0.25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x14ac:dyDescent="0.25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 x14ac:dyDescent="0.25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x14ac:dyDescent="0.25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x14ac:dyDescent="0.25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x14ac:dyDescent="0.25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x14ac:dyDescent="0.25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 x14ac:dyDescent="0.25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x14ac:dyDescent="0.25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x14ac:dyDescent="0.25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x14ac:dyDescent="0.25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 x14ac:dyDescent="0.25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 x14ac:dyDescent="0.25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x14ac:dyDescent="0.25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 x14ac:dyDescent="0.25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 x14ac:dyDescent="0.25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 x14ac:dyDescent="0.25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 x14ac:dyDescent="0.25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x14ac:dyDescent="0.25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 x14ac:dyDescent="0.25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 x14ac:dyDescent="0.25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 x14ac:dyDescent="0.25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 x14ac:dyDescent="0.25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 x14ac:dyDescent="0.25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 x14ac:dyDescent="0.25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x14ac:dyDescent="0.25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x14ac:dyDescent="0.25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x14ac:dyDescent="0.25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x14ac:dyDescent="0.25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 x14ac:dyDescent="0.25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 x14ac:dyDescent="0.25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x14ac:dyDescent="0.25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 x14ac:dyDescent="0.25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x14ac:dyDescent="0.25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x14ac:dyDescent="0.25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 x14ac:dyDescent="0.25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x14ac:dyDescent="0.25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 x14ac:dyDescent="0.25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x14ac:dyDescent="0.25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x14ac:dyDescent="0.25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x14ac:dyDescent="0.25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x14ac:dyDescent="0.25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 x14ac:dyDescent="0.25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 x14ac:dyDescent="0.25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 x14ac:dyDescent="0.25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 x14ac:dyDescent="0.25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x14ac:dyDescent="0.25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 x14ac:dyDescent="0.25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 x14ac:dyDescent="0.25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x14ac:dyDescent="0.25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 x14ac:dyDescent="0.25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 x14ac:dyDescent="0.25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 x14ac:dyDescent="0.25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 x14ac:dyDescent="0.25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 x14ac:dyDescent="0.25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 x14ac:dyDescent="0.25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 x14ac:dyDescent="0.25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x14ac:dyDescent="0.25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 x14ac:dyDescent="0.25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 x14ac:dyDescent="0.25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 x14ac:dyDescent="0.25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x14ac:dyDescent="0.25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 x14ac:dyDescent="0.25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 x14ac:dyDescent="0.25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 x14ac:dyDescent="0.25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 x14ac:dyDescent="0.25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 x14ac:dyDescent="0.25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 x14ac:dyDescent="0.25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 x14ac:dyDescent="0.25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 x14ac:dyDescent="0.25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x14ac:dyDescent="0.25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 x14ac:dyDescent="0.25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 x14ac:dyDescent="0.25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 x14ac:dyDescent="0.25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 x14ac:dyDescent="0.25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x14ac:dyDescent="0.25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 x14ac:dyDescent="0.25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 x14ac:dyDescent="0.25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 x14ac:dyDescent="0.25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x14ac:dyDescent="0.25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 x14ac:dyDescent="0.25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x14ac:dyDescent="0.25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 x14ac:dyDescent="0.25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 x14ac:dyDescent="0.25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x14ac:dyDescent="0.25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 x14ac:dyDescent="0.25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x14ac:dyDescent="0.25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x14ac:dyDescent="0.25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x14ac:dyDescent="0.25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x14ac:dyDescent="0.25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x14ac:dyDescent="0.25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 x14ac:dyDescent="0.25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 x14ac:dyDescent="0.25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 x14ac:dyDescent="0.25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x14ac:dyDescent="0.25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 x14ac:dyDescent="0.25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x14ac:dyDescent="0.25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 x14ac:dyDescent="0.25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x14ac:dyDescent="0.25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x14ac:dyDescent="0.25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 x14ac:dyDescent="0.25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x14ac:dyDescent="0.25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 x14ac:dyDescent="0.25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 x14ac:dyDescent="0.25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x14ac:dyDescent="0.25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x14ac:dyDescent="0.25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 x14ac:dyDescent="0.25">
      <c r="A1579" s="1" t="s">
        <v>191</v>
      </c>
      <c r="B1579" s="1" t="s">
        <v>5047</v>
      </c>
      <c r="D1579" s="1" t="s">
        <v>10</v>
      </c>
    </row>
    <row r="1580" spans="1:7" x14ac:dyDescent="0.25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 x14ac:dyDescent="0.25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 x14ac:dyDescent="0.25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 x14ac:dyDescent="0.25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 x14ac:dyDescent="0.25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 x14ac:dyDescent="0.25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 x14ac:dyDescent="0.25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 x14ac:dyDescent="0.25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x14ac:dyDescent="0.25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 x14ac:dyDescent="0.25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x14ac:dyDescent="0.25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x14ac:dyDescent="0.25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x14ac:dyDescent="0.25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x14ac:dyDescent="0.25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x14ac:dyDescent="0.25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x14ac:dyDescent="0.25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x14ac:dyDescent="0.25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x14ac:dyDescent="0.25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x14ac:dyDescent="0.25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x14ac:dyDescent="0.25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x14ac:dyDescent="0.25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x14ac:dyDescent="0.25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x14ac:dyDescent="0.25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x14ac:dyDescent="0.25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x14ac:dyDescent="0.25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 x14ac:dyDescent="0.25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 x14ac:dyDescent="0.25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x14ac:dyDescent="0.25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 x14ac:dyDescent="0.25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 x14ac:dyDescent="0.25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x14ac:dyDescent="0.25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x14ac:dyDescent="0.25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 x14ac:dyDescent="0.25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x14ac:dyDescent="0.25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x14ac:dyDescent="0.25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 x14ac:dyDescent="0.25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x14ac:dyDescent="0.25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x14ac:dyDescent="0.25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x14ac:dyDescent="0.25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 x14ac:dyDescent="0.25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x14ac:dyDescent="0.25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 x14ac:dyDescent="0.25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x14ac:dyDescent="0.25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x14ac:dyDescent="0.25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x14ac:dyDescent="0.25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 x14ac:dyDescent="0.25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 x14ac:dyDescent="0.25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 x14ac:dyDescent="0.25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 x14ac:dyDescent="0.25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 x14ac:dyDescent="0.25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 x14ac:dyDescent="0.25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 x14ac:dyDescent="0.25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x14ac:dyDescent="0.25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x14ac:dyDescent="0.25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x14ac:dyDescent="0.25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x14ac:dyDescent="0.25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x14ac:dyDescent="0.25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 x14ac:dyDescent="0.25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x14ac:dyDescent="0.25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x14ac:dyDescent="0.25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x14ac:dyDescent="0.25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 x14ac:dyDescent="0.25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x14ac:dyDescent="0.25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x14ac:dyDescent="0.25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x14ac:dyDescent="0.25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x14ac:dyDescent="0.25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x14ac:dyDescent="0.25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x14ac:dyDescent="0.25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 x14ac:dyDescent="0.25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 x14ac:dyDescent="0.25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 x14ac:dyDescent="0.25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 x14ac:dyDescent="0.25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x14ac:dyDescent="0.25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 x14ac:dyDescent="0.25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x14ac:dyDescent="0.25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x14ac:dyDescent="0.25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 x14ac:dyDescent="0.25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x14ac:dyDescent="0.25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 x14ac:dyDescent="0.25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 x14ac:dyDescent="0.25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 x14ac:dyDescent="0.25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 x14ac:dyDescent="0.25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 x14ac:dyDescent="0.25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 x14ac:dyDescent="0.25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 x14ac:dyDescent="0.25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 x14ac:dyDescent="0.25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 x14ac:dyDescent="0.25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 x14ac:dyDescent="0.25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x14ac:dyDescent="0.25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 x14ac:dyDescent="0.25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x14ac:dyDescent="0.25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 x14ac:dyDescent="0.25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 x14ac:dyDescent="0.25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 x14ac:dyDescent="0.25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 x14ac:dyDescent="0.25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 x14ac:dyDescent="0.25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 x14ac:dyDescent="0.25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 x14ac:dyDescent="0.25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x14ac:dyDescent="0.25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x14ac:dyDescent="0.25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 x14ac:dyDescent="0.25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 x14ac:dyDescent="0.25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x14ac:dyDescent="0.25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x14ac:dyDescent="0.25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x14ac:dyDescent="0.25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 x14ac:dyDescent="0.25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 x14ac:dyDescent="0.25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x14ac:dyDescent="0.25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x14ac:dyDescent="0.25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 x14ac:dyDescent="0.25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x14ac:dyDescent="0.25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x14ac:dyDescent="0.25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 x14ac:dyDescent="0.25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x14ac:dyDescent="0.25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 x14ac:dyDescent="0.25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 x14ac:dyDescent="0.25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 x14ac:dyDescent="0.25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 x14ac:dyDescent="0.25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 x14ac:dyDescent="0.25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x14ac:dyDescent="0.25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x14ac:dyDescent="0.25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 x14ac:dyDescent="0.25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 x14ac:dyDescent="0.25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 x14ac:dyDescent="0.25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 x14ac:dyDescent="0.25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 x14ac:dyDescent="0.25">
      <c r="A1705" s="1" t="s">
        <v>13</v>
      </c>
      <c r="B1705" s="1" t="s">
        <v>5444</v>
      </c>
      <c r="C1705" s="1" t="s">
        <v>5445</v>
      </c>
      <c r="D1705" s="1" t="s">
        <v>1865</v>
      </c>
      <c r="G1705" s="1" t="s">
        <v>5446</v>
      </c>
    </row>
    <row r="1706" spans="1:7" x14ac:dyDescent="0.25">
      <c r="A1706" s="1" t="s">
        <v>30</v>
      </c>
      <c r="B1706" s="1" t="s">
        <v>3622</v>
      </c>
      <c r="C1706" s="1" t="s">
        <v>5479</v>
      </c>
      <c r="D1706" s="1" t="s">
        <v>1865</v>
      </c>
      <c r="F1706" s="1" t="s">
        <v>5480</v>
      </c>
      <c r="G1706" s="1" t="s">
        <v>5481</v>
      </c>
    </row>
    <row r="1707" spans="1:7" x14ac:dyDescent="0.25">
      <c r="A1707" s="1" t="s">
        <v>30</v>
      </c>
      <c r="B1707" s="1" t="s">
        <v>5482</v>
      </c>
      <c r="C1707" s="1" t="s">
        <v>5483</v>
      </c>
      <c r="D1707" s="1" t="s">
        <v>1865</v>
      </c>
      <c r="G1707" s="1" t="s">
        <v>5484</v>
      </c>
    </row>
    <row r="1708" spans="1:7" x14ac:dyDescent="0.25">
      <c r="A1708" s="1" t="s">
        <v>83</v>
      </c>
      <c r="B1708" s="1" t="s">
        <v>5485</v>
      </c>
      <c r="C1708" s="1" t="s">
        <v>5486</v>
      </c>
      <c r="D1708" s="1" t="s">
        <v>1865</v>
      </c>
      <c r="G1708" s="1" t="s">
        <v>5487</v>
      </c>
    </row>
    <row r="1709" spans="1:7" x14ac:dyDescent="0.25">
      <c r="A1709" s="1" t="s">
        <v>30</v>
      </c>
      <c r="B1709" s="1" t="s">
        <v>5488</v>
      </c>
      <c r="C1709" s="1" t="s">
        <v>5489</v>
      </c>
      <c r="D1709" s="1" t="s">
        <v>1865</v>
      </c>
      <c r="G1709" s="1" t="s">
        <v>5490</v>
      </c>
    </row>
    <row r="1710" spans="1:7" x14ac:dyDescent="0.25">
      <c r="A1710" s="1" t="s">
        <v>30</v>
      </c>
      <c r="B1710" s="1" t="s">
        <v>5491</v>
      </c>
      <c r="C1710" s="1" t="s">
        <v>5492</v>
      </c>
      <c r="D1710" s="1" t="s">
        <v>1865</v>
      </c>
      <c r="G1710" s="1" t="s">
        <v>5493</v>
      </c>
    </row>
    <row r="1711" spans="1:7" x14ac:dyDescent="0.25">
      <c r="A1711" s="1" t="s">
        <v>13</v>
      </c>
      <c r="B1711" s="1" t="s">
        <v>5494</v>
      </c>
      <c r="C1711" s="1" t="s">
        <v>5495</v>
      </c>
      <c r="D1711" s="1" t="s">
        <v>1865</v>
      </c>
      <c r="G1711" s="1" t="s">
        <v>5496</v>
      </c>
    </row>
    <row r="1712" spans="1:7" x14ac:dyDescent="0.25">
      <c r="A1712" s="1" t="s">
        <v>13</v>
      </c>
      <c r="B1712" s="1" t="s">
        <v>5497</v>
      </c>
      <c r="C1712" s="1" t="s">
        <v>5498</v>
      </c>
      <c r="D1712" s="1" t="s">
        <v>1865</v>
      </c>
      <c r="G1712" s="1" t="s">
        <v>5499</v>
      </c>
    </row>
    <row r="1713" spans="1:7" x14ac:dyDescent="0.25">
      <c r="A1713" s="1" t="s">
        <v>13</v>
      </c>
      <c r="B1713" s="1" t="s">
        <v>5500</v>
      </c>
      <c r="C1713" s="1" t="s">
        <v>5501</v>
      </c>
      <c r="D1713" s="1" t="s">
        <v>1865</v>
      </c>
      <c r="G1713" s="1" t="s">
        <v>5502</v>
      </c>
    </row>
    <row r="1714" spans="1:7" x14ac:dyDescent="0.25">
      <c r="A1714" s="1" t="s">
        <v>30</v>
      </c>
      <c r="B1714" s="1" t="s">
        <v>5503</v>
      </c>
      <c r="C1714" s="1" t="s">
        <v>5504</v>
      </c>
      <c r="D1714" s="1" t="s">
        <v>1865</v>
      </c>
      <c r="G1714" s="1" t="s">
        <v>5505</v>
      </c>
    </row>
    <row r="1715" spans="1:7" x14ac:dyDescent="0.25">
      <c r="A1715" s="1" t="s">
        <v>13</v>
      </c>
      <c r="B1715" s="1" t="s">
        <v>5506</v>
      </c>
      <c r="C1715" s="1" t="s">
        <v>5507</v>
      </c>
      <c r="D1715" s="1" t="s">
        <v>1865</v>
      </c>
      <c r="G1715" s="1" t="s">
        <v>5508</v>
      </c>
    </row>
    <row r="1716" spans="1:7" x14ac:dyDescent="0.25">
      <c r="A1716" s="1" t="s">
        <v>30</v>
      </c>
      <c r="B1716" s="1" t="s">
        <v>5509</v>
      </c>
      <c r="C1716" s="1" t="s">
        <v>5510</v>
      </c>
      <c r="D1716" s="1" t="s">
        <v>1865</v>
      </c>
      <c r="G1716" s="1" t="s">
        <v>5511</v>
      </c>
    </row>
    <row r="1717" spans="1:7" x14ac:dyDescent="0.25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G1717" s="1" t="s">
        <v>5513</v>
      </c>
    </row>
    <row r="1718" spans="1:7" x14ac:dyDescent="0.25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G1718" s="1" t="s">
        <v>5517</v>
      </c>
    </row>
    <row r="1719" spans="1:7" x14ac:dyDescent="0.25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G1719" s="1" t="s">
        <v>5520</v>
      </c>
    </row>
    <row r="1720" spans="1:7" x14ac:dyDescent="0.25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x14ac:dyDescent="0.25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G1721" s="1" t="s">
        <v>5527</v>
      </c>
    </row>
    <row r="1722" spans="1:7" x14ac:dyDescent="0.25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G1722" s="1" t="s">
        <v>5530</v>
      </c>
    </row>
    <row r="1723" spans="1:7" x14ac:dyDescent="0.25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G1723" s="1" t="s">
        <v>5533</v>
      </c>
    </row>
    <row r="1724" spans="1:7" x14ac:dyDescent="0.25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G1724" s="1" t="s">
        <v>5536</v>
      </c>
    </row>
    <row r="1725" spans="1:7" x14ac:dyDescent="0.25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G1725" s="1" t="s">
        <v>5539</v>
      </c>
    </row>
    <row r="1726" spans="1:7" x14ac:dyDescent="0.25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G1726" s="1" t="s">
        <v>5542</v>
      </c>
    </row>
    <row r="1727" spans="1:7" x14ac:dyDescent="0.25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</row>
    <row r="1728" spans="1:7" x14ac:dyDescent="0.25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G1728" s="1" t="s">
        <v>5547</v>
      </c>
    </row>
    <row r="1729" spans="1:7" x14ac:dyDescent="0.25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G1729" s="1" t="s">
        <v>5550</v>
      </c>
    </row>
    <row r="1730" spans="1:7" x14ac:dyDescent="0.25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G1730" s="1" t="s">
        <v>5553</v>
      </c>
    </row>
    <row r="1731" spans="1:7" x14ac:dyDescent="0.25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x14ac:dyDescent="0.25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G1732" s="1" t="s">
        <v>5561</v>
      </c>
    </row>
    <row r="1733" spans="1:7" x14ac:dyDescent="0.25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G1733" s="1" t="s">
        <v>5564</v>
      </c>
    </row>
    <row r="1734" spans="1:7" x14ac:dyDescent="0.25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G1734" s="1" t="s">
        <v>5568</v>
      </c>
    </row>
    <row r="1735" spans="1:7" x14ac:dyDescent="0.25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G1735" s="1" t="s">
        <v>5571</v>
      </c>
    </row>
    <row r="1736" spans="1:7" x14ac:dyDescent="0.25">
      <c r="A1736" s="1" t="s">
        <v>83</v>
      </c>
      <c r="B1736" s="1" t="s">
        <v>5572</v>
      </c>
      <c r="D1736" s="1" t="s">
        <v>1865</v>
      </c>
      <c r="E1736" s="1" t="s">
        <v>1865</v>
      </c>
      <c r="G1736" s="1" t="s">
        <v>5573</v>
      </c>
    </row>
    <row r="1737" spans="1:7" x14ac:dyDescent="0.25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G1737" s="1" t="s">
        <v>5576</v>
      </c>
    </row>
    <row r="1738" spans="1:7" x14ac:dyDescent="0.25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x14ac:dyDescent="0.25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G1739" s="1" t="s">
        <v>5583</v>
      </c>
    </row>
    <row r="1740" spans="1:7" x14ac:dyDescent="0.25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x14ac:dyDescent="0.25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G1741" s="1" t="s">
        <v>5590</v>
      </c>
    </row>
    <row r="1742" spans="1:7" x14ac:dyDescent="0.25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x14ac:dyDescent="0.25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G1743" s="1" t="s">
        <v>5597</v>
      </c>
    </row>
    <row r="1744" spans="1:7" x14ac:dyDescent="0.25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x14ac:dyDescent="0.25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x14ac:dyDescent="0.25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x14ac:dyDescent="0.25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x14ac:dyDescent="0.25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x14ac:dyDescent="0.25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x14ac:dyDescent="0.25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x14ac:dyDescent="0.25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G1751" s="1" t="s">
        <v>5628</v>
      </c>
    </row>
    <row r="1752" spans="1:7" x14ac:dyDescent="0.25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x14ac:dyDescent="0.25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x14ac:dyDescent="0.25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x14ac:dyDescent="0.25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x14ac:dyDescent="0.25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x14ac:dyDescent="0.25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x14ac:dyDescent="0.25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G1758" s="1" t="s">
        <v>5654</v>
      </c>
    </row>
    <row r="1759" spans="1:7" x14ac:dyDescent="0.25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x14ac:dyDescent="0.25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x14ac:dyDescent="0.25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G1761" s="1" t="s">
        <v>5664</v>
      </c>
    </row>
    <row r="1762" spans="1:7" x14ac:dyDescent="0.25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x14ac:dyDescent="0.25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</row>
    <row r="1764" spans="1:7" x14ac:dyDescent="0.25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</row>
    <row r="1765" spans="1:7" x14ac:dyDescent="0.25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G1765" s="1" t="s">
        <v>5674</v>
      </c>
    </row>
    <row r="1766" spans="1:7" x14ac:dyDescent="0.25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x14ac:dyDescent="0.25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x14ac:dyDescent="0.25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x14ac:dyDescent="0.25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x14ac:dyDescent="0.25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</row>
    <row r="1771" spans="1:7" x14ac:dyDescent="0.25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G1771" s="1" t="s">
        <v>5698</v>
      </c>
    </row>
    <row r="1772" spans="1:7" x14ac:dyDescent="0.25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x14ac:dyDescent="0.25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x14ac:dyDescent="0.25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G1774" s="1" t="s">
        <v>5711</v>
      </c>
    </row>
    <row r="1775" spans="1:7" x14ac:dyDescent="0.25">
      <c r="A1775" s="1" t="s">
        <v>680</v>
      </c>
      <c r="B1775" s="1" t="s">
        <v>5709</v>
      </c>
      <c r="D1775" s="1" t="s">
        <v>1865</v>
      </c>
      <c r="E1775" s="1" t="s">
        <v>5706</v>
      </c>
      <c r="F1775" s="1" t="s">
        <v>5711</v>
      </c>
    </row>
    <row r="1776" spans="1:7" x14ac:dyDescent="0.25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</row>
    <row r="1777" spans="1:7" x14ac:dyDescent="0.25">
      <c r="A1777" s="1" t="s">
        <v>680</v>
      </c>
      <c r="B1777" s="1" t="s">
        <v>5716</v>
      </c>
      <c r="D1777" s="1" t="s">
        <v>1865</v>
      </c>
      <c r="E1777" s="1" t="s">
        <v>5717</v>
      </c>
      <c r="F1777" s="1" t="s">
        <v>5718</v>
      </c>
    </row>
    <row r="1778" spans="1:7" x14ac:dyDescent="0.25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</row>
    <row r="1779" spans="1:7" x14ac:dyDescent="0.25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x14ac:dyDescent="0.25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</row>
    <row r="1781" spans="1:7" x14ac:dyDescent="0.25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</row>
    <row r="1782" spans="1:7" x14ac:dyDescent="0.25">
      <c r="A1782" s="1" t="s">
        <v>680</v>
      </c>
      <c r="B1782" s="1" t="s">
        <v>5732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x14ac:dyDescent="0.25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G1783" s="1" t="s">
        <v>5738</v>
      </c>
    </row>
    <row r="1784" spans="1:7" x14ac:dyDescent="0.25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x14ac:dyDescent="0.25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</row>
    <row r="1786" spans="1:7" x14ac:dyDescent="0.25">
      <c r="A1786" s="1" t="s">
        <v>680</v>
      </c>
      <c r="B1786" s="1" t="s">
        <v>5744</v>
      </c>
      <c r="D1786" s="1" t="s">
        <v>1865</v>
      </c>
      <c r="F1786" s="1" t="s">
        <v>5745</v>
      </c>
    </row>
    <row r="1787" spans="1:7" x14ac:dyDescent="0.25">
      <c r="A1787" s="1" t="s">
        <v>680</v>
      </c>
      <c r="B1787" s="1" t="s">
        <v>5746</v>
      </c>
      <c r="D1787" s="1" t="s">
        <v>1865</v>
      </c>
      <c r="E1787" s="1" t="s">
        <v>5706</v>
      </c>
      <c r="G1787" s="1" t="s">
        <v>5747</v>
      </c>
    </row>
    <row r="1788" spans="1:7" x14ac:dyDescent="0.25">
      <c r="A1788" s="1" t="s">
        <v>680</v>
      </c>
      <c r="B1788" s="1" t="s">
        <v>5748</v>
      </c>
      <c r="D1788" s="1" t="s">
        <v>1865</v>
      </c>
    </row>
    <row r="1789" spans="1:7" x14ac:dyDescent="0.25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</row>
    <row r="1790" spans="1:7" x14ac:dyDescent="0.25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</row>
    <row r="1791" spans="1:7" x14ac:dyDescent="0.25">
      <c r="A1791" s="1" t="s">
        <v>680</v>
      </c>
      <c r="B1791" s="1" t="s">
        <v>5751</v>
      </c>
      <c r="D1791" s="1" t="s">
        <v>1865</v>
      </c>
      <c r="E1791" s="1" t="s">
        <v>1865</v>
      </c>
      <c r="G1791" s="1" t="s">
        <v>5752</v>
      </c>
    </row>
    <row r="1792" spans="1:7" x14ac:dyDescent="0.25">
      <c r="A1792" s="1" t="s">
        <v>680</v>
      </c>
      <c r="B1792" s="1" t="s">
        <v>5753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x14ac:dyDescent="0.25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x14ac:dyDescent="0.25">
      <c r="A1794" s="1" t="s">
        <v>680</v>
      </c>
      <c r="B1794" s="1" t="s">
        <v>5762</v>
      </c>
      <c r="D1794" s="1" t="s">
        <v>1865</v>
      </c>
      <c r="F1794" s="1" t="s">
        <v>5763</v>
      </c>
    </row>
    <row r="1795" spans="1:7" x14ac:dyDescent="0.25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</row>
    <row r="1796" spans="1:7" x14ac:dyDescent="0.25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x14ac:dyDescent="0.25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x14ac:dyDescent="0.25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x14ac:dyDescent="0.25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x14ac:dyDescent="0.25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G1800" s="1" t="s">
        <v>5783</v>
      </c>
    </row>
    <row r="1801" spans="1:7" x14ac:dyDescent="0.25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G1801" s="1" t="s">
        <v>5786</v>
      </c>
    </row>
    <row r="1802" spans="1:7" x14ac:dyDescent="0.25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x14ac:dyDescent="0.25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G1803" s="1" t="s">
        <v>5793</v>
      </c>
    </row>
    <row r="1804" spans="1:7" x14ac:dyDescent="0.25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x14ac:dyDescent="0.25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x14ac:dyDescent="0.25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G1806" s="1" t="s">
        <v>5804</v>
      </c>
    </row>
    <row r="1807" spans="1:7" x14ac:dyDescent="0.25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G1807" s="1" t="s">
        <v>5807</v>
      </c>
    </row>
    <row r="1808" spans="1:7" x14ac:dyDescent="0.25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x14ac:dyDescent="0.25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x14ac:dyDescent="0.25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G1810" s="1" t="s">
        <v>5819</v>
      </c>
    </row>
    <row r="1811" spans="1:7" x14ac:dyDescent="0.25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x14ac:dyDescent="0.25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G1812" s="1" t="s">
        <v>5826</v>
      </c>
    </row>
    <row r="1813" spans="1:7" x14ac:dyDescent="0.25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</row>
    <row r="1814" spans="1:7" x14ac:dyDescent="0.25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G1814" s="1" t="s">
        <v>5831</v>
      </c>
    </row>
    <row r="1815" spans="1:7" x14ac:dyDescent="0.25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G1815" s="1" t="s">
        <v>5834</v>
      </c>
    </row>
    <row r="1816" spans="1:7" x14ac:dyDescent="0.25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G1816" s="1" t="s">
        <v>5838</v>
      </c>
    </row>
    <row r="1817" spans="1:7" x14ac:dyDescent="0.25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x14ac:dyDescent="0.25">
      <c r="A1818" s="1" t="s">
        <v>13</v>
      </c>
      <c r="B1818" s="1" t="s">
        <v>5843</v>
      </c>
      <c r="C1818" s="1" t="s">
        <v>5844</v>
      </c>
      <c r="D1818" s="1" t="s">
        <v>1865</v>
      </c>
      <c r="G1818" s="1" t="s">
        <v>5845</v>
      </c>
    </row>
    <row r="1819" spans="1:7" x14ac:dyDescent="0.25">
      <c r="A1819" s="1" t="s">
        <v>13</v>
      </c>
      <c r="B1819" s="1" t="s">
        <v>5846</v>
      </c>
      <c r="C1819" s="1" t="s">
        <v>5847</v>
      </c>
      <c r="D1819" s="1" t="s">
        <v>1865</v>
      </c>
      <c r="F1819" s="1" t="s">
        <v>5848</v>
      </c>
      <c r="G1819" s="1" t="s">
        <v>5845</v>
      </c>
    </row>
    <row r="1820" spans="1:7" x14ac:dyDescent="0.25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G1820" s="1" t="s">
        <v>5851</v>
      </c>
    </row>
    <row r="1821" spans="1:7" x14ac:dyDescent="0.25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G1821" s="1" t="s">
        <v>5854</v>
      </c>
    </row>
    <row r="1822" spans="1:7" x14ac:dyDescent="0.25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G1822" s="1" t="s">
        <v>5783</v>
      </c>
    </row>
    <row r="1823" spans="1:7" x14ac:dyDescent="0.25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G1823" s="1" t="s">
        <v>5859</v>
      </c>
    </row>
    <row r="1824" spans="1:7" x14ac:dyDescent="0.25">
      <c r="A1824" s="1" t="s">
        <v>89</v>
      </c>
      <c r="B1824" s="1" t="s">
        <v>5860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x14ac:dyDescent="0.25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x14ac:dyDescent="0.25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G1826" s="1" t="s">
        <v>5871</v>
      </c>
    </row>
    <row r="1827" spans="1:7" x14ac:dyDescent="0.25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x14ac:dyDescent="0.25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x14ac:dyDescent="0.25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G1829" s="1" t="s">
        <v>5882</v>
      </c>
    </row>
    <row r="1830" spans="1:7" x14ac:dyDescent="0.25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x14ac:dyDescent="0.25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x14ac:dyDescent="0.25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x14ac:dyDescent="0.25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x14ac:dyDescent="0.25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G1834" s="1" t="s">
        <v>5900</v>
      </c>
    </row>
    <row r="1835" spans="1:7" x14ac:dyDescent="0.25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G1835" s="1" t="s">
        <v>5903</v>
      </c>
    </row>
    <row r="1836" spans="1:7" x14ac:dyDescent="0.25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x14ac:dyDescent="0.25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x14ac:dyDescent="0.25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x14ac:dyDescent="0.25">
      <c r="A1839" s="1" t="s">
        <v>36</v>
      </c>
      <c r="B1839" s="1" t="s">
        <v>5916</v>
      </c>
      <c r="C1839" s="1" t="s">
        <v>5917</v>
      </c>
      <c r="D1839" s="1" t="s">
        <v>1865</v>
      </c>
      <c r="F1839" s="1" t="s">
        <v>5918</v>
      </c>
      <c r="G1839" s="1" t="s">
        <v>5919</v>
      </c>
    </row>
    <row r="1840" spans="1:7" x14ac:dyDescent="0.25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x14ac:dyDescent="0.25">
      <c r="A1841" s="1" t="s">
        <v>30</v>
      </c>
      <c r="B1841" s="1" t="s">
        <v>5921</v>
      </c>
      <c r="C1841" s="1" t="s">
        <v>5922</v>
      </c>
      <c r="D1841" s="1" t="s">
        <v>1865</v>
      </c>
      <c r="F1841" s="1" t="s">
        <v>5923</v>
      </c>
      <c r="G1841" s="1" t="s">
        <v>5924</v>
      </c>
    </row>
    <row r="1842" spans="1:7" x14ac:dyDescent="0.25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x14ac:dyDescent="0.25">
      <c r="A1843" s="1" t="s">
        <v>13</v>
      </c>
      <c r="B1843" s="1" t="s">
        <v>5930</v>
      </c>
      <c r="C1843" s="1" t="s">
        <v>5931</v>
      </c>
      <c r="D1843" s="1" t="s">
        <v>1865</v>
      </c>
      <c r="G1843" s="1" t="s">
        <v>5819</v>
      </c>
    </row>
    <row r="1844" spans="1:7" x14ac:dyDescent="0.25">
      <c r="A1844" s="1" t="s">
        <v>83</v>
      </c>
      <c r="B1844" s="1" t="s">
        <v>4482</v>
      </c>
      <c r="C1844" s="1" t="s">
        <v>5932</v>
      </c>
      <c r="D1844" s="1" t="s">
        <v>1865</v>
      </c>
      <c r="F1844" s="1" t="s">
        <v>5933</v>
      </c>
      <c r="G1844" s="1" t="s">
        <v>5934</v>
      </c>
    </row>
    <row r="1845" spans="1:7" x14ac:dyDescent="0.25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G1845" s="1" t="s">
        <v>5937</v>
      </c>
    </row>
    <row r="1846" spans="1:7" x14ac:dyDescent="0.25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x14ac:dyDescent="0.25">
      <c r="A1847" s="1" t="s">
        <v>30</v>
      </c>
      <c r="B1847" s="1" t="s">
        <v>5942</v>
      </c>
      <c r="C1847" s="1" t="s">
        <v>5943</v>
      </c>
      <c r="D1847" s="1" t="s">
        <v>1865</v>
      </c>
      <c r="F1847" s="1" t="s">
        <v>5944</v>
      </c>
      <c r="G1847" s="1" t="s">
        <v>5945</v>
      </c>
    </row>
    <row r="1848" spans="1:7" x14ac:dyDescent="0.25">
      <c r="A1848" s="1" t="s">
        <v>680</v>
      </c>
      <c r="B1848" s="1" t="s">
        <v>5946</v>
      </c>
      <c r="C1848" s="1" t="s">
        <v>5947</v>
      </c>
      <c r="D1848" s="1" t="s">
        <v>1865</v>
      </c>
      <c r="G1848" s="1" t="s">
        <v>5948</v>
      </c>
    </row>
    <row r="1849" spans="1:7" x14ac:dyDescent="0.25">
      <c r="A1849" s="1" t="s">
        <v>30</v>
      </c>
      <c r="B1849" s="1" t="s">
        <v>5949</v>
      </c>
      <c r="C1849" s="1" t="s">
        <v>5950</v>
      </c>
      <c r="D1849" s="1" t="s">
        <v>1865</v>
      </c>
      <c r="G1849" s="1" t="s">
        <v>5951</v>
      </c>
    </row>
    <row r="1850" spans="1:7" x14ac:dyDescent="0.25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x14ac:dyDescent="0.25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x14ac:dyDescent="0.25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x14ac:dyDescent="0.25">
      <c r="A1853" s="1" t="s">
        <v>30</v>
      </c>
      <c r="B1853" s="1" t="s">
        <v>5967</v>
      </c>
      <c r="C1853" s="1" t="s">
        <v>5968</v>
      </c>
      <c r="D1853" s="1" t="s">
        <v>1865</v>
      </c>
      <c r="G1853" s="1" t="s">
        <v>5969</v>
      </c>
    </row>
    <row r="1854" spans="1:7" x14ac:dyDescent="0.25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G1854" s="1" t="s">
        <v>5972</v>
      </c>
    </row>
    <row r="1855" spans="1:7" x14ac:dyDescent="0.25">
      <c r="A1855" s="1" t="s">
        <v>30</v>
      </c>
      <c r="B1855" s="1" t="s">
        <v>5973</v>
      </c>
      <c r="D1855" s="1" t="s">
        <v>1865</v>
      </c>
      <c r="E1855" s="1" t="s">
        <v>5974</v>
      </c>
      <c r="G1855" s="1" t="s">
        <v>5975</v>
      </c>
    </row>
    <row r="1856" spans="1:7" x14ac:dyDescent="0.25">
      <c r="A1856" s="1" t="s">
        <v>30</v>
      </c>
      <c r="B1856" s="1" t="s">
        <v>5976</v>
      </c>
      <c r="C1856" s="1" t="s">
        <v>5977</v>
      </c>
      <c r="D1856" s="1" t="s">
        <v>1865</v>
      </c>
      <c r="G1856" s="1" t="s">
        <v>5978</v>
      </c>
    </row>
    <row r="1857" spans="1:7" x14ac:dyDescent="0.25">
      <c r="A1857" s="1" t="s">
        <v>36</v>
      </c>
      <c r="B1857" s="1" t="s">
        <v>5979</v>
      </c>
      <c r="C1857" s="1" t="s">
        <v>5980</v>
      </c>
      <c r="D1857" s="1" t="s">
        <v>1865</v>
      </c>
      <c r="G1857" s="1" t="s">
        <v>5981</v>
      </c>
    </row>
    <row r="1858" spans="1:7" x14ac:dyDescent="0.25">
      <c r="A1858" s="1" t="s">
        <v>30</v>
      </c>
      <c r="B1858" s="1" t="s">
        <v>5982</v>
      </c>
      <c r="D1858" s="1" t="s">
        <v>1865</v>
      </c>
      <c r="G1858" s="1" t="s">
        <v>5983</v>
      </c>
    </row>
    <row r="1859" spans="1:7" x14ac:dyDescent="0.25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G1859" s="1" t="s">
        <v>5987</v>
      </c>
    </row>
    <row r="1860" spans="1:7" x14ac:dyDescent="0.25">
      <c r="A1860" s="1" t="s">
        <v>30</v>
      </c>
      <c r="B1860" s="1" t="s">
        <v>5988</v>
      </c>
      <c r="C1860" s="1" t="s">
        <v>5989</v>
      </c>
      <c r="D1860" s="1" t="s">
        <v>1865</v>
      </c>
      <c r="G1860" s="1" t="s">
        <v>5990</v>
      </c>
    </row>
    <row r="1861" spans="1:7" x14ac:dyDescent="0.25">
      <c r="A1861" s="1" t="s">
        <v>21</v>
      </c>
      <c r="B1861" s="1" t="s">
        <v>5991</v>
      </c>
      <c r="C1861" s="1" t="s">
        <v>5992</v>
      </c>
      <c r="D1861" s="1" t="s">
        <v>1865</v>
      </c>
      <c r="F1861" s="1" t="s">
        <v>5993</v>
      </c>
      <c r="G1861" s="1" t="s">
        <v>5994</v>
      </c>
    </row>
    <row r="1862" spans="1:7" x14ac:dyDescent="0.25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G1862" s="1" t="s">
        <v>5997</v>
      </c>
    </row>
    <row r="1863" spans="1:7" x14ac:dyDescent="0.25">
      <c r="A1863" s="1" t="s">
        <v>30</v>
      </c>
      <c r="B1863" s="1" t="s">
        <v>3066</v>
      </c>
      <c r="C1863" s="1" t="s">
        <v>5998</v>
      </c>
      <c r="D1863" s="1" t="s">
        <v>1865</v>
      </c>
      <c r="G1863" s="1" t="s">
        <v>5999</v>
      </c>
    </row>
    <row r="1864" spans="1:7" x14ac:dyDescent="0.25">
      <c r="A1864" s="1" t="s">
        <v>30</v>
      </c>
      <c r="B1864" s="1" t="s">
        <v>6000</v>
      </c>
      <c r="C1864" s="1" t="s">
        <v>6001</v>
      </c>
      <c r="D1864" s="1" t="s">
        <v>1865</v>
      </c>
      <c r="F1864" s="1" t="s">
        <v>6002</v>
      </c>
      <c r="G1864" s="1" t="s">
        <v>6003</v>
      </c>
    </row>
    <row r="1865" spans="1:7" x14ac:dyDescent="0.25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x14ac:dyDescent="0.25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G1866" s="1" t="s">
        <v>6012</v>
      </c>
    </row>
    <row r="1867" spans="1:7" x14ac:dyDescent="0.25">
      <c r="A1867" s="1" t="s">
        <v>30</v>
      </c>
      <c r="B1867" s="1" t="s">
        <v>6013</v>
      </c>
      <c r="C1867" s="1" t="s">
        <v>6014</v>
      </c>
      <c r="D1867" s="1" t="s">
        <v>1865</v>
      </c>
      <c r="G1867" s="1" t="s">
        <v>6015</v>
      </c>
    </row>
    <row r="1868" spans="1:7" x14ac:dyDescent="0.25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</row>
    <row r="1869" spans="1:7" x14ac:dyDescent="0.25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G1869" s="1" t="s">
        <v>6021</v>
      </c>
    </row>
    <row r="1870" spans="1:7" x14ac:dyDescent="0.25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G1870" s="1" t="s">
        <v>6025</v>
      </c>
    </row>
    <row r="1871" spans="1:7" x14ac:dyDescent="0.25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x14ac:dyDescent="0.25">
      <c r="A1872" s="1" t="s">
        <v>21</v>
      </c>
      <c r="B1872" s="1" t="s">
        <v>6031</v>
      </c>
      <c r="C1872" s="1" t="s">
        <v>6032</v>
      </c>
      <c r="D1872" s="1" t="s">
        <v>1865</v>
      </c>
      <c r="F1872" s="1" t="s">
        <v>5620</v>
      </c>
      <c r="G1872" s="1" t="s">
        <v>5621</v>
      </c>
    </row>
    <row r="1873" spans="1:7" x14ac:dyDescent="0.25">
      <c r="A1873" s="1" t="s">
        <v>30</v>
      </c>
      <c r="B1873" s="1" t="s">
        <v>6033</v>
      </c>
      <c r="C1873" s="1" t="s">
        <v>6034</v>
      </c>
      <c r="D1873" s="1" t="s">
        <v>1865</v>
      </c>
      <c r="F1873" s="1" t="s">
        <v>6035</v>
      </c>
      <c r="G1873" s="1" t="s">
        <v>6036</v>
      </c>
    </row>
    <row r="1874" spans="1:7" x14ac:dyDescent="0.25">
      <c r="A1874" s="1" t="s">
        <v>13</v>
      </c>
      <c r="B1874" s="1" t="s">
        <v>6037</v>
      </c>
      <c r="C1874" s="1" t="s">
        <v>5833</v>
      </c>
      <c r="D1874" s="1" t="s">
        <v>1865</v>
      </c>
      <c r="G1874" s="1" t="s">
        <v>5834</v>
      </c>
    </row>
    <row r="1875" spans="1:7" x14ac:dyDescent="0.25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x14ac:dyDescent="0.25">
      <c r="A1876" s="1" t="s">
        <v>36</v>
      </c>
      <c r="B1876" s="1" t="s">
        <v>6043</v>
      </c>
      <c r="C1876" s="1" t="s">
        <v>6044</v>
      </c>
      <c r="D1876" s="1" t="s">
        <v>1865</v>
      </c>
      <c r="F1876" s="1" t="s">
        <v>6045</v>
      </c>
      <c r="G1876" s="1" t="s">
        <v>6046</v>
      </c>
    </row>
    <row r="1877" spans="1:7" x14ac:dyDescent="0.25">
      <c r="A1877" s="1" t="s">
        <v>30</v>
      </c>
      <c r="B1877" s="1" t="s">
        <v>6047</v>
      </c>
      <c r="C1877" s="1" t="s">
        <v>6048</v>
      </c>
      <c r="D1877" s="1" t="s">
        <v>1865</v>
      </c>
      <c r="G1877" s="1" t="s">
        <v>6049</v>
      </c>
    </row>
    <row r="1878" spans="1:7" x14ac:dyDescent="0.25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x14ac:dyDescent="0.25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G1879" s="1" t="s">
        <v>6057</v>
      </c>
    </row>
    <row r="1880" spans="1:7" x14ac:dyDescent="0.25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x14ac:dyDescent="0.25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G1881" s="1" t="s">
        <v>6066</v>
      </c>
    </row>
    <row r="1882" spans="1:7" x14ac:dyDescent="0.25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x14ac:dyDescent="0.25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G1883" s="1" t="s">
        <v>6075</v>
      </c>
    </row>
    <row r="1884" spans="1:7" x14ac:dyDescent="0.25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G1884" s="1" t="s">
        <v>6079</v>
      </c>
    </row>
    <row r="1885" spans="1:7" x14ac:dyDescent="0.25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</row>
    <row r="1886" spans="1:7" x14ac:dyDescent="0.25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x14ac:dyDescent="0.25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G1887" s="1" t="s">
        <v>6089</v>
      </c>
    </row>
    <row r="1888" spans="1:7" x14ac:dyDescent="0.25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G1888" s="1" t="s">
        <v>6093</v>
      </c>
    </row>
    <row r="1889" spans="1:7" x14ac:dyDescent="0.25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x14ac:dyDescent="0.25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x14ac:dyDescent="0.25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x14ac:dyDescent="0.25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x14ac:dyDescent="0.25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x14ac:dyDescent="0.25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x14ac:dyDescent="0.25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x14ac:dyDescent="0.25">
      <c r="A1896" s="1" t="s">
        <v>89</v>
      </c>
      <c r="B1896" s="1" t="s">
        <v>6121</v>
      </c>
      <c r="D1896" s="1" t="s">
        <v>6051</v>
      </c>
      <c r="E1896" s="1" t="s">
        <v>6051</v>
      </c>
    </row>
    <row r="1897" spans="1:7" x14ac:dyDescent="0.25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x14ac:dyDescent="0.25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x14ac:dyDescent="0.25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x14ac:dyDescent="0.25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x14ac:dyDescent="0.25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x14ac:dyDescent="0.25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x14ac:dyDescent="0.25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G1903" s="1" t="s">
        <v>6151</v>
      </c>
    </row>
    <row r="1904" spans="1:7" x14ac:dyDescent="0.25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</row>
    <row r="1905" spans="1:7" x14ac:dyDescent="0.25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x14ac:dyDescent="0.25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x14ac:dyDescent="0.25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G1907" s="1" t="s">
        <v>6163</v>
      </c>
    </row>
    <row r="1908" spans="1:7" x14ac:dyDescent="0.25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x14ac:dyDescent="0.25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x14ac:dyDescent="0.25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x14ac:dyDescent="0.25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x14ac:dyDescent="0.25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x14ac:dyDescent="0.25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x14ac:dyDescent="0.25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x14ac:dyDescent="0.25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x14ac:dyDescent="0.25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G1916" s="1" t="s">
        <v>6195</v>
      </c>
    </row>
    <row r="1917" spans="1:7" x14ac:dyDescent="0.25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x14ac:dyDescent="0.25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x14ac:dyDescent="0.25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x14ac:dyDescent="0.25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G1920" s="1" t="s">
        <v>6209</v>
      </c>
    </row>
    <row r="1921" spans="1:7" x14ac:dyDescent="0.25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G1921" s="1" t="s">
        <v>6212</v>
      </c>
    </row>
    <row r="1922" spans="1:7" x14ac:dyDescent="0.25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G1922" s="1" t="s">
        <v>6215</v>
      </c>
    </row>
    <row r="1923" spans="1:7" x14ac:dyDescent="0.25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</row>
    <row r="1924" spans="1:7" x14ac:dyDescent="0.25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</row>
    <row r="1925" spans="1:7" x14ac:dyDescent="0.25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</row>
    <row r="1926" spans="1:7" x14ac:dyDescent="0.25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G1926" s="1" t="s">
        <v>6209</v>
      </c>
    </row>
    <row r="1927" spans="1:7" x14ac:dyDescent="0.25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x14ac:dyDescent="0.25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</row>
    <row r="1929" spans="1:7" x14ac:dyDescent="0.25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</row>
    <row r="1930" spans="1:7" x14ac:dyDescent="0.25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G1930" s="1" t="s">
        <v>6116</v>
      </c>
    </row>
    <row r="1931" spans="1:7" x14ac:dyDescent="0.25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G1931" s="1" t="s">
        <v>6237</v>
      </c>
    </row>
    <row r="1932" spans="1:7" x14ac:dyDescent="0.25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G1932" s="1" t="s">
        <v>6240</v>
      </c>
    </row>
    <row r="1933" spans="1:7" x14ac:dyDescent="0.25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x14ac:dyDescent="0.25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G1934" s="1" t="s">
        <v>6247</v>
      </c>
    </row>
    <row r="1935" spans="1:7" x14ac:dyDescent="0.25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</row>
    <row r="1936" spans="1:7" x14ac:dyDescent="0.25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G1936" s="1" t="s">
        <v>6252</v>
      </c>
    </row>
    <row r="1937" spans="1:7" x14ac:dyDescent="0.25">
      <c r="A1937" s="1" t="s">
        <v>13</v>
      </c>
      <c r="B1937" s="1" t="s">
        <v>6253</v>
      </c>
      <c r="D1937" s="1" t="s">
        <v>6051</v>
      </c>
      <c r="E1937" s="1" t="s">
        <v>6065</v>
      </c>
      <c r="G1937" s="1" t="s">
        <v>6254</v>
      </c>
    </row>
    <row r="1938" spans="1:7" x14ac:dyDescent="0.25">
      <c r="A1938" s="1" t="s">
        <v>13</v>
      </c>
      <c r="B1938" s="1" t="s">
        <v>6253</v>
      </c>
      <c r="D1938" s="1" t="s">
        <v>6051</v>
      </c>
      <c r="E1938" s="1" t="s">
        <v>6065</v>
      </c>
      <c r="G1938" s="1" t="s">
        <v>6254</v>
      </c>
    </row>
    <row r="1939" spans="1:7" x14ac:dyDescent="0.25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G1939" s="1" t="s">
        <v>6257</v>
      </c>
    </row>
    <row r="1940" spans="1:7" x14ac:dyDescent="0.25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x14ac:dyDescent="0.25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x14ac:dyDescent="0.25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x14ac:dyDescent="0.25">
      <c r="A1943" s="1" t="s">
        <v>30</v>
      </c>
      <c r="B1943" s="1" t="s">
        <v>6271</v>
      </c>
      <c r="C1943" s="1" t="s">
        <v>6272</v>
      </c>
      <c r="D1943" s="1" t="s">
        <v>6264</v>
      </c>
      <c r="F1943" s="1" t="s">
        <v>6273</v>
      </c>
      <c r="G1943" s="1" t="s">
        <v>6274</v>
      </c>
    </row>
    <row r="1944" spans="1:7" x14ac:dyDescent="0.25">
      <c r="A1944" s="1" t="s">
        <v>30</v>
      </c>
      <c r="B1944" s="1" t="s">
        <v>6275</v>
      </c>
      <c r="C1944" s="1" t="s">
        <v>6276</v>
      </c>
      <c r="D1944" s="1" t="s">
        <v>6264</v>
      </c>
      <c r="G1944" s="1" t="s">
        <v>6277</v>
      </c>
    </row>
    <row r="1945" spans="1:7" x14ac:dyDescent="0.25">
      <c r="A1945" s="1" t="s">
        <v>30</v>
      </c>
      <c r="B1945" s="1" t="s">
        <v>6278</v>
      </c>
      <c r="C1945" s="1" t="s">
        <v>6279</v>
      </c>
      <c r="D1945" s="1" t="s">
        <v>6264</v>
      </c>
      <c r="G1945" s="1" t="s">
        <v>6280</v>
      </c>
    </row>
    <row r="1946" spans="1:7" x14ac:dyDescent="0.25">
      <c r="A1946" s="1" t="s">
        <v>36</v>
      </c>
      <c r="B1946" s="1" t="s">
        <v>6281</v>
      </c>
      <c r="C1946" s="1" t="s">
        <v>6282</v>
      </c>
      <c r="D1946" s="1" t="s">
        <v>6264</v>
      </c>
      <c r="F1946" s="1" t="s">
        <v>6283</v>
      </c>
      <c r="G1946" s="1" t="s">
        <v>6284</v>
      </c>
    </row>
    <row r="1947" spans="1:7" x14ac:dyDescent="0.25">
      <c r="A1947" s="1" t="s">
        <v>30</v>
      </c>
      <c r="B1947" s="1" t="s">
        <v>6285</v>
      </c>
      <c r="C1947" s="1" t="s">
        <v>6286</v>
      </c>
      <c r="D1947" s="1" t="s">
        <v>6264</v>
      </c>
      <c r="F1947" s="1" t="s">
        <v>6287</v>
      </c>
      <c r="G1947" s="1" t="s">
        <v>6288</v>
      </c>
    </row>
    <row r="1948" spans="1:7" x14ac:dyDescent="0.25">
      <c r="A1948" s="1" t="s">
        <v>13</v>
      </c>
      <c r="B1948" s="1" t="s">
        <v>6289</v>
      </c>
      <c r="C1948" s="1" t="s">
        <v>6286</v>
      </c>
      <c r="D1948" s="1" t="s">
        <v>6264</v>
      </c>
      <c r="F1948" s="1" t="s">
        <v>6287</v>
      </c>
      <c r="G1948" s="1" t="s">
        <v>6288</v>
      </c>
    </row>
    <row r="1949" spans="1:7" x14ac:dyDescent="0.25">
      <c r="A1949" s="1" t="s">
        <v>21</v>
      </c>
      <c r="B1949" s="1" t="s">
        <v>6290</v>
      </c>
      <c r="C1949" s="1" t="s">
        <v>6291</v>
      </c>
      <c r="D1949" s="1" t="s">
        <v>6292</v>
      </c>
      <c r="F1949" s="1" t="s">
        <v>6293</v>
      </c>
      <c r="G1949" s="1" t="s">
        <v>6294</v>
      </c>
    </row>
    <row r="1950" spans="1:7" x14ac:dyDescent="0.25">
      <c r="A1950" s="1" t="s">
        <v>21</v>
      </c>
      <c r="B1950" s="1" t="s">
        <v>6295</v>
      </c>
      <c r="C1950" s="1" t="s">
        <v>6296</v>
      </c>
      <c r="D1950" s="1" t="s">
        <v>6292</v>
      </c>
      <c r="F1950" s="1" t="s">
        <v>6297</v>
      </c>
      <c r="G1950" s="1" t="s">
        <v>6298</v>
      </c>
    </row>
    <row r="1951" spans="1:7" x14ac:dyDescent="0.25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x14ac:dyDescent="0.25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G1952" s="1" t="s">
        <v>6305</v>
      </c>
    </row>
    <row r="1953" spans="1:7" x14ac:dyDescent="0.25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G1953" s="1" t="s">
        <v>6308</v>
      </c>
    </row>
    <row r="1954" spans="1:7" x14ac:dyDescent="0.25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G1954" s="1" t="s">
        <v>6311</v>
      </c>
    </row>
    <row r="1955" spans="1:7" x14ac:dyDescent="0.25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x14ac:dyDescent="0.25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x14ac:dyDescent="0.25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G1957" s="1" t="s">
        <v>6322</v>
      </c>
    </row>
    <row r="1958" spans="1:7" x14ac:dyDescent="0.25">
      <c r="A1958" s="1" t="s">
        <v>30</v>
      </c>
      <c r="B1958" s="1" t="s">
        <v>6323</v>
      </c>
      <c r="D1958" s="1" t="s">
        <v>6292</v>
      </c>
    </row>
    <row r="1959" spans="1:7" x14ac:dyDescent="0.25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x14ac:dyDescent="0.25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</row>
    <row r="1961" spans="1:7" x14ac:dyDescent="0.25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</row>
    <row r="1962" spans="1:7" x14ac:dyDescent="0.25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x14ac:dyDescent="0.25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G1963" s="1" t="s">
        <v>6337</v>
      </c>
    </row>
    <row r="1964" spans="1:7" x14ac:dyDescent="0.25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G1964" s="1" t="s">
        <v>6340</v>
      </c>
    </row>
    <row r="1965" spans="1:7" x14ac:dyDescent="0.25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G1965" s="1" t="s">
        <v>6343</v>
      </c>
    </row>
    <row r="1966" spans="1:7" x14ac:dyDescent="0.25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x14ac:dyDescent="0.25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G1967" s="1" t="s">
        <v>6351</v>
      </c>
    </row>
    <row r="1968" spans="1:7" x14ac:dyDescent="0.25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x14ac:dyDescent="0.25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G1969" s="1" t="s">
        <v>6351</v>
      </c>
    </row>
    <row r="1970" spans="1:7" x14ac:dyDescent="0.25">
      <c r="A1970" s="1" t="s">
        <v>89</v>
      </c>
      <c r="B1970" s="1" t="s">
        <v>6358</v>
      </c>
      <c r="D1970" s="1" t="s">
        <v>6359</v>
      </c>
      <c r="E1970" s="1" t="s">
        <v>6359</v>
      </c>
    </row>
    <row r="1971" spans="1:7" x14ac:dyDescent="0.25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x14ac:dyDescent="0.25">
      <c r="A1972" s="1" t="s">
        <v>36</v>
      </c>
      <c r="B1972" s="1" t="s">
        <v>6365</v>
      </c>
      <c r="C1972" s="1" t="s">
        <v>6366</v>
      </c>
      <c r="D1972" s="1" t="s">
        <v>6359</v>
      </c>
      <c r="G1972" s="1" t="s">
        <v>6367</v>
      </c>
    </row>
    <row r="1973" spans="1:7" x14ac:dyDescent="0.25">
      <c r="A1973" s="1" t="s">
        <v>13</v>
      </c>
      <c r="B1973" s="1" t="s">
        <v>6368</v>
      </c>
      <c r="C1973" s="1" t="s">
        <v>6369</v>
      </c>
      <c r="D1973" s="1" t="s">
        <v>6359</v>
      </c>
      <c r="G1973" s="1" t="s">
        <v>6370</v>
      </c>
    </row>
    <row r="1974" spans="1:7" x14ac:dyDescent="0.25">
      <c r="A1974" s="1" t="s">
        <v>30</v>
      </c>
      <c r="B1974" s="1" t="s">
        <v>6371</v>
      </c>
      <c r="C1974" s="1" t="s">
        <v>6372</v>
      </c>
      <c r="D1974" s="1" t="s">
        <v>6373</v>
      </c>
      <c r="G1974" s="1" t="s">
        <v>6374</v>
      </c>
    </row>
    <row r="1975" spans="1:7" x14ac:dyDescent="0.25">
      <c r="A1975" s="1" t="s">
        <v>30</v>
      </c>
      <c r="B1975" s="1" t="s">
        <v>6375</v>
      </c>
      <c r="C1975" s="1" t="s">
        <v>6376</v>
      </c>
      <c r="D1975" s="1" t="s">
        <v>6373</v>
      </c>
      <c r="G1975" s="1" t="s">
        <v>6377</v>
      </c>
    </row>
    <row r="1976" spans="1:7" x14ac:dyDescent="0.25">
      <c r="A1976" s="1" t="s">
        <v>30</v>
      </c>
      <c r="B1976" s="1" t="s">
        <v>6378</v>
      </c>
      <c r="C1976" s="1" t="s">
        <v>6379</v>
      </c>
      <c r="D1976" s="1" t="s">
        <v>6373</v>
      </c>
    </row>
    <row r="1977" spans="1:7" x14ac:dyDescent="0.25">
      <c r="A1977" s="1" t="s">
        <v>30</v>
      </c>
      <c r="B1977" s="1" t="s">
        <v>6380</v>
      </c>
      <c r="C1977" s="1" t="s">
        <v>6381</v>
      </c>
      <c r="D1977" s="1" t="s">
        <v>6373</v>
      </c>
      <c r="F1977" s="1" t="s">
        <v>6382</v>
      </c>
      <c r="G1977" s="1" t="s">
        <v>6383</v>
      </c>
    </row>
    <row r="1978" spans="1:7" x14ac:dyDescent="0.25">
      <c r="A1978" s="1" t="s">
        <v>7</v>
      </c>
      <c r="B1978" s="1" t="s">
        <v>6384</v>
      </c>
      <c r="C1978" s="1" t="s">
        <v>6385</v>
      </c>
      <c r="D1978" s="1" t="s">
        <v>6373</v>
      </c>
      <c r="F1978" s="1" t="s">
        <v>6386</v>
      </c>
      <c r="G1978" s="1" t="s">
        <v>6387</v>
      </c>
    </row>
    <row r="1979" spans="1:7" x14ac:dyDescent="0.25">
      <c r="A1979" s="1" t="s">
        <v>36</v>
      </c>
      <c r="B1979" s="1" t="s">
        <v>6388</v>
      </c>
      <c r="C1979" s="1" t="s">
        <v>6389</v>
      </c>
      <c r="D1979" s="1" t="s">
        <v>6373</v>
      </c>
      <c r="F1979" s="1" t="s">
        <v>6390</v>
      </c>
      <c r="G1979" s="1" t="s">
        <v>6391</v>
      </c>
    </row>
    <row r="1980" spans="1:7" x14ac:dyDescent="0.25">
      <c r="A1980" s="1" t="s">
        <v>30</v>
      </c>
      <c r="B1980" s="1" t="s">
        <v>6392</v>
      </c>
      <c r="C1980" s="1" t="s">
        <v>6393</v>
      </c>
      <c r="D1980" s="1" t="s">
        <v>6373</v>
      </c>
      <c r="F1980" s="1" t="s">
        <v>6394</v>
      </c>
      <c r="G1980" s="1" t="s">
        <v>6395</v>
      </c>
    </row>
    <row r="1981" spans="1:7" x14ac:dyDescent="0.25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G1981" s="1" t="s">
        <v>6398</v>
      </c>
    </row>
    <row r="1982" spans="1:7" x14ac:dyDescent="0.25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x14ac:dyDescent="0.25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x14ac:dyDescent="0.25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G1984" s="1" t="s">
        <v>6408</v>
      </c>
    </row>
    <row r="1985" spans="1:7" x14ac:dyDescent="0.25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G1985" s="1" t="s">
        <v>6411</v>
      </c>
    </row>
    <row r="1986" spans="1:7" x14ac:dyDescent="0.25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</row>
    <row r="1987" spans="1:7" x14ac:dyDescent="0.25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x14ac:dyDescent="0.25">
      <c r="A1988" s="1" t="s">
        <v>30</v>
      </c>
      <c r="B1988" s="1" t="s">
        <v>6418</v>
      </c>
      <c r="C1988" s="1" t="s">
        <v>6419</v>
      </c>
      <c r="D1988" s="1" t="s">
        <v>6373</v>
      </c>
      <c r="G1988" s="1" t="s">
        <v>6420</v>
      </c>
    </row>
    <row r="1989" spans="1:7" x14ac:dyDescent="0.25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x14ac:dyDescent="0.25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x14ac:dyDescent="0.25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x14ac:dyDescent="0.25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x14ac:dyDescent="0.25">
      <c r="A1993" s="1" t="s">
        <v>30</v>
      </c>
      <c r="B1993" s="1" t="s">
        <v>6439</v>
      </c>
      <c r="C1993" s="1" t="s">
        <v>6440</v>
      </c>
      <c r="D1993" s="1" t="s">
        <v>6373</v>
      </c>
      <c r="G1993" s="1" t="s">
        <v>6441</v>
      </c>
    </row>
    <row r="1994" spans="1:7" x14ac:dyDescent="0.25">
      <c r="A1994" s="1" t="s">
        <v>13</v>
      </c>
      <c r="B1994" s="1" t="s">
        <v>6442</v>
      </c>
      <c r="C1994" s="1" t="s">
        <v>6443</v>
      </c>
      <c r="D1994" s="1" t="s">
        <v>6373</v>
      </c>
      <c r="G1994" s="1" t="s">
        <v>6444</v>
      </c>
    </row>
    <row r="1995" spans="1:7" x14ac:dyDescent="0.25">
      <c r="A1995" s="1" t="s">
        <v>30</v>
      </c>
      <c r="B1995" s="1" t="s">
        <v>6445</v>
      </c>
      <c r="C1995" s="1" t="s">
        <v>6446</v>
      </c>
      <c r="D1995" s="1" t="s">
        <v>6373</v>
      </c>
      <c r="G1995" s="1" t="s">
        <v>6447</v>
      </c>
    </row>
    <row r="1996" spans="1:7" x14ac:dyDescent="0.25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G1996" s="1" t="s">
        <v>6451</v>
      </c>
    </row>
    <row r="1997" spans="1:7" x14ac:dyDescent="0.25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x14ac:dyDescent="0.25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G1998" s="1" t="s">
        <v>6459</v>
      </c>
    </row>
    <row r="1999" spans="1:7" x14ac:dyDescent="0.25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x14ac:dyDescent="0.25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G2000" s="1" t="s">
        <v>6466</v>
      </c>
    </row>
    <row r="2001" spans="1:7" x14ac:dyDescent="0.25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x14ac:dyDescent="0.25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x14ac:dyDescent="0.25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x14ac:dyDescent="0.25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x14ac:dyDescent="0.25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x14ac:dyDescent="0.25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x14ac:dyDescent="0.25">
      <c r="A2007" s="1" t="s">
        <v>13</v>
      </c>
      <c r="B2007" s="1" t="s">
        <v>6490</v>
      </c>
      <c r="C2007" s="1" t="s">
        <v>6491</v>
      </c>
      <c r="D2007" s="1" t="s">
        <v>6469</v>
      </c>
      <c r="G2007" s="1" t="s">
        <v>6492</v>
      </c>
    </row>
    <row r="2008" spans="1:7" x14ac:dyDescent="0.25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G2008" s="1" t="s">
        <v>6496</v>
      </c>
    </row>
    <row r="2009" spans="1:7" x14ac:dyDescent="0.25">
      <c r="A2009" s="1" t="s">
        <v>30</v>
      </c>
      <c r="B2009" s="1" t="s">
        <v>6497</v>
      </c>
      <c r="C2009" s="1" t="s">
        <v>6498</v>
      </c>
      <c r="D2009" s="1" t="s">
        <v>6499</v>
      </c>
      <c r="F2009" s="1" t="s">
        <v>6500</v>
      </c>
      <c r="G2009" s="1" t="s">
        <v>6501</v>
      </c>
    </row>
    <row r="2010" spans="1:7" x14ac:dyDescent="0.25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G2010" s="1" t="s">
        <v>6504</v>
      </c>
    </row>
    <row r="2011" spans="1:7" x14ac:dyDescent="0.25">
      <c r="A2011" s="1" t="s">
        <v>30</v>
      </c>
      <c r="B2011" s="1" t="s">
        <v>6505</v>
      </c>
      <c r="C2011" s="1" t="s">
        <v>6506</v>
      </c>
      <c r="D2011" s="1" t="s">
        <v>6499</v>
      </c>
      <c r="G2011" s="1" t="s">
        <v>6507</v>
      </c>
    </row>
    <row r="2012" spans="1:7" x14ac:dyDescent="0.25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x14ac:dyDescent="0.25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G2013" s="1" t="s">
        <v>6515</v>
      </c>
    </row>
    <row r="2014" spans="1:7" x14ac:dyDescent="0.25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x14ac:dyDescent="0.25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x14ac:dyDescent="0.25">
      <c r="A2016" s="1" t="s">
        <v>83</v>
      </c>
      <c r="B2016" s="1" t="s">
        <v>6525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 x14ac:dyDescent="0.25">
      <c r="A2017" s="1" t="s">
        <v>30</v>
      </c>
      <c r="B2017" s="1" t="s">
        <v>6529</v>
      </c>
      <c r="C2017" s="1" t="s">
        <v>6530</v>
      </c>
      <c r="D2017" s="1" t="s">
        <v>6522</v>
      </c>
      <c r="F2017" s="1" t="s">
        <v>6527</v>
      </c>
      <c r="G2017" s="1" t="s">
        <v>6528</v>
      </c>
    </row>
    <row r="2018" spans="1:7" x14ac:dyDescent="0.25">
      <c r="A2018" s="1" t="s">
        <v>7</v>
      </c>
      <c r="B2018" s="1" t="s">
        <v>6531</v>
      </c>
      <c r="C2018" s="1" t="s">
        <v>6532</v>
      </c>
      <c r="D2018" s="1" t="s">
        <v>6522</v>
      </c>
      <c r="F2018" s="1" t="s">
        <v>6533</v>
      </c>
      <c r="G2018" s="1" t="s">
        <v>6534</v>
      </c>
    </row>
    <row r="2019" spans="1:7" x14ac:dyDescent="0.25">
      <c r="A2019" s="1" t="s">
        <v>83</v>
      </c>
      <c r="B2019" s="1" t="s">
        <v>6535</v>
      </c>
      <c r="C2019" s="1" t="s">
        <v>6526</v>
      </c>
      <c r="D2019" s="1" t="s">
        <v>6522</v>
      </c>
      <c r="F2019" s="1" t="s">
        <v>6527</v>
      </c>
      <c r="G2019" s="1" t="s">
        <v>6528</v>
      </c>
    </row>
    <row r="2020" spans="1:7" x14ac:dyDescent="0.25">
      <c r="A2020" s="1" t="s">
        <v>7</v>
      </c>
      <c r="B2020" s="1" t="s">
        <v>6536</v>
      </c>
      <c r="C2020" s="1" t="s">
        <v>6537</v>
      </c>
      <c r="D2020" s="1" t="s">
        <v>6538</v>
      </c>
      <c r="F2020" s="1" t="s">
        <v>6539</v>
      </c>
      <c r="G2020" s="1" t="s">
        <v>6540</v>
      </c>
    </row>
    <row r="2021" spans="1:7" x14ac:dyDescent="0.25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G2021" s="1" t="s">
        <v>6544</v>
      </c>
    </row>
    <row r="2022" spans="1:7" x14ac:dyDescent="0.25">
      <c r="A2022" s="1" t="s">
        <v>36</v>
      </c>
      <c r="B2022" s="1" t="s">
        <v>6545</v>
      </c>
      <c r="C2022" s="1" t="s">
        <v>6546</v>
      </c>
      <c r="D2022" s="1" t="s">
        <v>6538</v>
      </c>
      <c r="G2022" s="1" t="s">
        <v>6547</v>
      </c>
    </row>
    <row r="2023" spans="1:7" x14ac:dyDescent="0.25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x14ac:dyDescent="0.25">
      <c r="A2024" s="1" t="s">
        <v>30</v>
      </c>
      <c r="B2024" s="1" t="s">
        <v>6552</v>
      </c>
      <c r="C2024" s="1" t="s">
        <v>6553</v>
      </c>
      <c r="D2024" s="1" t="s">
        <v>6538</v>
      </c>
      <c r="F2024" s="1" t="s">
        <v>6554</v>
      </c>
      <c r="G2024" s="1" t="s">
        <v>6555</v>
      </c>
    </row>
    <row r="2025" spans="1:7" x14ac:dyDescent="0.25">
      <c r="A2025" s="1" t="s">
        <v>13</v>
      </c>
      <c r="B2025" s="1" t="s">
        <v>6556</v>
      </c>
      <c r="C2025" s="1" t="s">
        <v>6557</v>
      </c>
      <c r="D2025" s="1" t="s">
        <v>6538</v>
      </c>
    </row>
    <row r="2026" spans="1:7" x14ac:dyDescent="0.25">
      <c r="A2026" s="1" t="s">
        <v>13</v>
      </c>
      <c r="B2026" s="1" t="s">
        <v>6558</v>
      </c>
      <c r="C2026" s="1" t="s">
        <v>6559</v>
      </c>
      <c r="D2026" s="1" t="s">
        <v>6538</v>
      </c>
    </row>
    <row r="2027" spans="1:7" x14ac:dyDescent="0.25">
      <c r="A2027" s="1" t="s">
        <v>13</v>
      </c>
      <c r="B2027" s="1" t="s">
        <v>6560</v>
      </c>
      <c r="C2027" s="1" t="s">
        <v>6561</v>
      </c>
      <c r="D2027" s="1" t="s">
        <v>6538</v>
      </c>
      <c r="G2027" s="1" t="s">
        <v>6562</v>
      </c>
    </row>
    <row r="2028" spans="1:7" x14ac:dyDescent="0.25">
      <c r="A2028" s="1" t="s">
        <v>13</v>
      </c>
      <c r="B2028" s="1" t="s">
        <v>6563</v>
      </c>
      <c r="C2028" s="1" t="s">
        <v>6564</v>
      </c>
      <c r="D2028" s="1" t="s">
        <v>6538</v>
      </c>
      <c r="G2028" s="1" t="s">
        <v>6565</v>
      </c>
    </row>
    <row r="2029" spans="1:7" x14ac:dyDescent="0.25">
      <c r="A2029" s="1" t="s">
        <v>36</v>
      </c>
      <c r="B2029" s="1" t="s">
        <v>6566</v>
      </c>
      <c r="C2029" s="1" t="s">
        <v>6567</v>
      </c>
      <c r="D2029" s="1" t="s">
        <v>6538</v>
      </c>
      <c r="G2029" s="1" t="s">
        <v>6568</v>
      </c>
    </row>
    <row r="2030" spans="1:7" x14ac:dyDescent="0.25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x14ac:dyDescent="0.25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x14ac:dyDescent="0.25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x14ac:dyDescent="0.25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G2033" s="1" t="s">
        <v>6583</v>
      </c>
    </row>
    <row r="2034" spans="1:7" x14ac:dyDescent="0.25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G2034" s="1" t="s">
        <v>6586</v>
      </c>
    </row>
    <row r="2035" spans="1:7" x14ac:dyDescent="0.25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x14ac:dyDescent="0.25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</row>
    <row r="2037" spans="1:7" x14ac:dyDescent="0.25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x14ac:dyDescent="0.25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x14ac:dyDescent="0.25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G2039" s="1" t="s">
        <v>6601</v>
      </c>
    </row>
    <row r="2040" spans="1:7" x14ac:dyDescent="0.25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x14ac:dyDescent="0.25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x14ac:dyDescent="0.25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x14ac:dyDescent="0.25">
      <c r="A2043" s="1" t="s">
        <v>7</v>
      </c>
      <c r="B2043" s="1" t="s">
        <v>6613</v>
      </c>
      <c r="D2043" s="1" t="s">
        <v>6538</v>
      </c>
      <c r="E2043" s="1" t="s">
        <v>6614</v>
      </c>
    </row>
    <row r="2044" spans="1:7" x14ac:dyDescent="0.25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x14ac:dyDescent="0.25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x14ac:dyDescent="0.25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G2046" s="1" t="s">
        <v>6625</v>
      </c>
    </row>
    <row r="2047" spans="1:7" x14ac:dyDescent="0.25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</row>
    <row r="2048" spans="1:7" x14ac:dyDescent="0.25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x14ac:dyDescent="0.25">
      <c r="A2049" s="1" t="s">
        <v>13</v>
      </c>
      <c r="B2049" s="1" t="s">
        <v>6632</v>
      </c>
      <c r="C2049" s="1" t="s">
        <v>6633</v>
      </c>
      <c r="D2049" s="1" t="s">
        <v>6538</v>
      </c>
      <c r="G2049" s="1" t="s">
        <v>6634</v>
      </c>
    </row>
    <row r="2050" spans="1:7" x14ac:dyDescent="0.25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x14ac:dyDescent="0.25">
      <c r="A2051" s="1" t="s">
        <v>13</v>
      </c>
      <c r="B2051" s="1" t="s">
        <v>6639</v>
      </c>
      <c r="C2051" s="1" t="s">
        <v>6640</v>
      </c>
      <c r="D2051" s="1" t="s">
        <v>6538</v>
      </c>
      <c r="G2051" s="1" t="s">
        <v>6641</v>
      </c>
    </row>
    <row r="2052" spans="1:7" x14ac:dyDescent="0.25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x14ac:dyDescent="0.25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x14ac:dyDescent="0.25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G2054" s="1" t="s">
        <v>6651</v>
      </c>
    </row>
    <row r="2055" spans="1:7" x14ac:dyDescent="0.25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G2055" s="1" t="s">
        <v>6655</v>
      </c>
    </row>
    <row r="2056" spans="1:7" x14ac:dyDescent="0.25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x14ac:dyDescent="0.25">
      <c r="A2057" s="1" t="s">
        <v>30</v>
      </c>
      <c r="B2057" s="1" t="s">
        <v>6660</v>
      </c>
      <c r="C2057" s="1" t="s">
        <v>6661</v>
      </c>
      <c r="D2057" s="1" t="s">
        <v>6654</v>
      </c>
      <c r="G2057" s="1" t="s">
        <v>6662</v>
      </c>
    </row>
    <row r="2058" spans="1:7" x14ac:dyDescent="0.25">
      <c r="A2058" s="1" t="s">
        <v>30</v>
      </c>
      <c r="B2058" s="1" t="s">
        <v>6663</v>
      </c>
      <c r="C2058" s="1" t="s">
        <v>6664</v>
      </c>
      <c r="D2058" s="1" t="s">
        <v>6654</v>
      </c>
      <c r="G2058" s="1" t="s">
        <v>6665</v>
      </c>
    </row>
    <row r="2059" spans="1:7" x14ac:dyDescent="0.25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G2059" s="1" t="s">
        <v>6668</v>
      </c>
    </row>
    <row r="2060" spans="1:7" x14ac:dyDescent="0.25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G2060" s="1" t="s">
        <v>6671</v>
      </c>
    </row>
    <row r="2061" spans="1:7" x14ac:dyDescent="0.25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G2061" s="1" t="s">
        <v>6674</v>
      </c>
    </row>
    <row r="2062" spans="1:7" x14ac:dyDescent="0.25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G2062" s="1" t="s">
        <v>6677</v>
      </c>
    </row>
    <row r="2063" spans="1:7" x14ac:dyDescent="0.25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G2063" s="1" t="s">
        <v>6680</v>
      </c>
    </row>
    <row r="2064" spans="1:7" x14ac:dyDescent="0.25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G2064" s="1" t="s">
        <v>6682</v>
      </c>
    </row>
    <row r="2065" spans="1:7" x14ac:dyDescent="0.25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x14ac:dyDescent="0.25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x14ac:dyDescent="0.25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x14ac:dyDescent="0.25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G2068" s="1" t="s">
        <v>6697</v>
      </c>
    </row>
    <row r="2069" spans="1:7" x14ac:dyDescent="0.25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x14ac:dyDescent="0.25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x14ac:dyDescent="0.25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x14ac:dyDescent="0.25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G2072" s="1" t="s">
        <v>6709</v>
      </c>
    </row>
    <row r="2073" spans="1:7" x14ac:dyDescent="0.25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x14ac:dyDescent="0.25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x14ac:dyDescent="0.25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G2075" s="1" t="s">
        <v>6720</v>
      </c>
    </row>
    <row r="2076" spans="1:7" x14ac:dyDescent="0.25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x14ac:dyDescent="0.25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x14ac:dyDescent="0.25">
      <c r="A2078" s="1" t="s">
        <v>89</v>
      </c>
      <c r="B2078" s="1" t="s">
        <v>6729</v>
      </c>
      <c r="D2078" s="1" t="s">
        <v>6654</v>
      </c>
      <c r="E2078" s="1" t="s">
        <v>6654</v>
      </c>
      <c r="G2078" s="1" t="s">
        <v>6730</v>
      </c>
    </row>
    <row r="2079" spans="1:7" x14ac:dyDescent="0.25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x14ac:dyDescent="0.25">
      <c r="A2080" s="1" t="s">
        <v>83</v>
      </c>
      <c r="B2080" s="1" t="s">
        <v>6735</v>
      </c>
      <c r="C2080" s="1" t="s">
        <v>6736</v>
      </c>
      <c r="D2080" s="1" t="s">
        <v>6654</v>
      </c>
      <c r="F2080" s="1" t="s">
        <v>6737</v>
      </c>
      <c r="G2080" s="1" t="s">
        <v>6738</v>
      </c>
    </row>
    <row r="2081" spans="1:7" x14ac:dyDescent="0.25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x14ac:dyDescent="0.25">
      <c r="A2082" s="1" t="s">
        <v>30</v>
      </c>
      <c r="B2082" s="1" t="s">
        <v>6743</v>
      </c>
      <c r="C2082" s="1" t="s">
        <v>6744</v>
      </c>
      <c r="D2082" s="1" t="s">
        <v>6654</v>
      </c>
      <c r="F2082" s="1" t="s">
        <v>6745</v>
      </c>
      <c r="G2082" s="1" t="s">
        <v>6746</v>
      </c>
    </row>
    <row r="2083" spans="1:7" x14ac:dyDescent="0.25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x14ac:dyDescent="0.25">
      <c r="A2084" s="1" t="s">
        <v>13</v>
      </c>
      <c r="B2084" s="1" t="s">
        <v>6748</v>
      </c>
      <c r="C2084" s="1" t="s">
        <v>6749</v>
      </c>
      <c r="D2084" s="1" t="s">
        <v>6654</v>
      </c>
      <c r="G2084" s="1" t="s">
        <v>6750</v>
      </c>
    </row>
    <row r="2085" spans="1:7" x14ac:dyDescent="0.25">
      <c r="A2085" s="1" t="s">
        <v>30</v>
      </c>
      <c r="B2085" s="1" t="s">
        <v>6751</v>
      </c>
      <c r="C2085" s="1" t="s">
        <v>6752</v>
      </c>
      <c r="D2085" s="1" t="s">
        <v>6654</v>
      </c>
      <c r="F2085" s="1" t="s">
        <v>6753</v>
      </c>
      <c r="G2085" s="1" t="s">
        <v>6754</v>
      </c>
    </row>
    <row r="2086" spans="1:7" x14ac:dyDescent="0.25">
      <c r="A2086" s="1" t="s">
        <v>30</v>
      </c>
      <c r="B2086" s="1" t="s">
        <v>6755</v>
      </c>
      <c r="C2086" s="1" t="s">
        <v>6756</v>
      </c>
      <c r="D2086" s="1" t="s">
        <v>6654</v>
      </c>
      <c r="F2086" s="1" t="s">
        <v>6757</v>
      </c>
      <c r="G2086" s="1" t="s">
        <v>6758</v>
      </c>
    </row>
    <row r="2087" spans="1:7" x14ac:dyDescent="0.25">
      <c r="A2087" s="1" t="s">
        <v>13</v>
      </c>
      <c r="B2087" s="1" t="s">
        <v>6759</v>
      </c>
      <c r="C2087" s="1" t="s">
        <v>6760</v>
      </c>
      <c r="D2087" s="1" t="s">
        <v>6654</v>
      </c>
      <c r="F2087" s="1" t="s">
        <v>6761</v>
      </c>
      <c r="G2087" s="1" t="s">
        <v>6750</v>
      </c>
    </row>
    <row r="2088" spans="1:7" x14ac:dyDescent="0.25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x14ac:dyDescent="0.25">
      <c r="A2089" s="1" t="s">
        <v>30</v>
      </c>
      <c r="B2089" s="1" t="s">
        <v>6767</v>
      </c>
      <c r="C2089" s="1" t="s">
        <v>6768</v>
      </c>
      <c r="D2089" s="1" t="s">
        <v>6654</v>
      </c>
      <c r="F2089" s="1" t="s">
        <v>6769</v>
      </c>
      <c r="G2089" s="1" t="s">
        <v>6770</v>
      </c>
    </row>
    <row r="2090" spans="1:7" x14ac:dyDescent="0.25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x14ac:dyDescent="0.25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G2091" s="1" t="s">
        <v>6777</v>
      </c>
    </row>
    <row r="2092" spans="1:7" x14ac:dyDescent="0.25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x14ac:dyDescent="0.25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G2093" s="1" t="s">
        <v>6784</v>
      </c>
    </row>
    <row r="2094" spans="1:7" x14ac:dyDescent="0.25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x14ac:dyDescent="0.25">
      <c r="A2095" s="1" t="s">
        <v>30</v>
      </c>
      <c r="B2095" s="1" t="s">
        <v>6790</v>
      </c>
      <c r="C2095" s="1" t="s">
        <v>6791</v>
      </c>
      <c r="D2095" s="1" t="s">
        <v>6792</v>
      </c>
      <c r="F2095" s="1" t="s">
        <v>6793</v>
      </c>
      <c r="G2095" s="1" t="s">
        <v>6794</v>
      </c>
    </row>
    <row r="2096" spans="1:7" x14ac:dyDescent="0.25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G2096" s="1" t="s">
        <v>6798</v>
      </c>
    </row>
    <row r="2097" spans="1:7" x14ac:dyDescent="0.25">
      <c r="A2097" s="1" t="s">
        <v>36</v>
      </c>
      <c r="B2097" s="1" t="s">
        <v>6799</v>
      </c>
      <c r="D2097" s="1" t="s">
        <v>6792</v>
      </c>
      <c r="E2097" s="1" t="s">
        <v>6800</v>
      </c>
      <c r="G2097" s="1" t="s">
        <v>6801</v>
      </c>
    </row>
    <row r="2098" spans="1:7" x14ac:dyDescent="0.25">
      <c r="A2098" s="1" t="s">
        <v>30</v>
      </c>
      <c r="B2098" s="1" t="s">
        <v>645</v>
      </c>
      <c r="C2098" s="1" t="s">
        <v>6802</v>
      </c>
      <c r="D2098" s="1" t="s">
        <v>6792</v>
      </c>
      <c r="G2098" s="1" t="s">
        <v>6803</v>
      </c>
    </row>
    <row r="2099" spans="1:7" x14ac:dyDescent="0.25">
      <c r="A2099" s="1" t="s">
        <v>36</v>
      </c>
      <c r="B2099" s="1" t="s">
        <v>6804</v>
      </c>
      <c r="C2099" s="1" t="s">
        <v>6805</v>
      </c>
      <c r="D2099" s="1" t="s">
        <v>6792</v>
      </c>
      <c r="G2099" s="1" t="s">
        <v>6806</v>
      </c>
    </row>
    <row r="2100" spans="1:7" x14ac:dyDescent="0.25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x14ac:dyDescent="0.25">
      <c r="A2101" s="1" t="s">
        <v>30</v>
      </c>
      <c r="B2101" s="1" t="s">
        <v>6812</v>
      </c>
      <c r="C2101" s="1" t="s">
        <v>6813</v>
      </c>
      <c r="D2101" s="1" t="s">
        <v>6792</v>
      </c>
      <c r="F2101" s="1" t="s">
        <v>6814</v>
      </c>
      <c r="G2101" s="1" t="s">
        <v>6815</v>
      </c>
    </row>
    <row r="2102" spans="1:7" x14ac:dyDescent="0.25">
      <c r="A2102" s="1" t="s">
        <v>30</v>
      </c>
      <c r="B2102" s="1" t="s">
        <v>6816</v>
      </c>
      <c r="C2102" s="1" t="s">
        <v>6817</v>
      </c>
      <c r="D2102" s="1" t="s">
        <v>6792</v>
      </c>
      <c r="G2102" s="1" t="s">
        <v>6818</v>
      </c>
    </row>
    <row r="2103" spans="1:7" x14ac:dyDescent="0.25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x14ac:dyDescent="0.25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G2104" s="1" t="s">
        <v>6826</v>
      </c>
    </row>
    <row r="2105" spans="1:7" x14ac:dyDescent="0.25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x14ac:dyDescent="0.25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x14ac:dyDescent="0.25">
      <c r="A2107" s="1" t="s">
        <v>13</v>
      </c>
      <c r="B2107" s="1" t="s">
        <v>6837</v>
      </c>
      <c r="C2107" s="1" t="s">
        <v>6838</v>
      </c>
      <c r="D2107" s="1" t="s">
        <v>6792</v>
      </c>
      <c r="F2107" s="1" t="s">
        <v>6839</v>
      </c>
      <c r="G2107" s="1" t="s">
        <v>6840</v>
      </c>
    </row>
    <row r="2108" spans="1:7" x14ac:dyDescent="0.25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x14ac:dyDescent="0.25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</row>
    <row r="2110" spans="1:7" x14ac:dyDescent="0.25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x14ac:dyDescent="0.25">
      <c r="A2111" s="1" t="s">
        <v>89</v>
      </c>
      <c r="B2111" s="1" t="s">
        <v>6851</v>
      </c>
      <c r="D2111" s="1" t="s">
        <v>6792</v>
      </c>
      <c r="E2111" s="1" t="s">
        <v>6852</v>
      </c>
    </row>
    <row r="2112" spans="1:7" x14ac:dyDescent="0.25">
      <c r="A2112" s="1" t="s">
        <v>89</v>
      </c>
      <c r="B2112" s="1" t="s">
        <v>6853</v>
      </c>
      <c r="D2112" s="1" t="s">
        <v>6792</v>
      </c>
      <c r="E2112" s="1" t="s">
        <v>6854</v>
      </c>
    </row>
    <row r="2113" spans="1:7" x14ac:dyDescent="0.25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</row>
    <row r="2114" spans="1:7" x14ac:dyDescent="0.25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x14ac:dyDescent="0.25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x14ac:dyDescent="0.25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G2116" s="1" t="s">
        <v>6867</v>
      </c>
    </row>
    <row r="2117" spans="1:7" x14ac:dyDescent="0.25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x14ac:dyDescent="0.25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x14ac:dyDescent="0.25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x14ac:dyDescent="0.25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G2120" s="1" t="s">
        <v>6883</v>
      </c>
    </row>
    <row r="2121" spans="1:7" x14ac:dyDescent="0.25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x14ac:dyDescent="0.25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x14ac:dyDescent="0.25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G2123" s="1" t="s">
        <v>6894</v>
      </c>
    </row>
    <row r="2124" spans="1:7" x14ac:dyDescent="0.25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G2124" s="1" t="s">
        <v>6897</v>
      </c>
    </row>
    <row r="2125" spans="1:7" x14ac:dyDescent="0.25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x14ac:dyDescent="0.25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G2126" s="1" t="s">
        <v>6904</v>
      </c>
    </row>
    <row r="2127" spans="1:7" x14ac:dyDescent="0.25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x14ac:dyDescent="0.25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G2128" s="1" t="s">
        <v>6909</v>
      </c>
    </row>
    <row r="2129" spans="1:7" x14ac:dyDescent="0.25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</row>
    <row r="2130" spans="1:7" x14ac:dyDescent="0.25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x14ac:dyDescent="0.25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x14ac:dyDescent="0.25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x14ac:dyDescent="0.25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G2133" s="1" t="s">
        <v>6926</v>
      </c>
    </row>
    <row r="2134" spans="1:7" x14ac:dyDescent="0.25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x14ac:dyDescent="0.25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x14ac:dyDescent="0.25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 x14ac:dyDescent="0.25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G2137" s="1" t="s">
        <v>6935</v>
      </c>
    </row>
    <row r="2138" spans="1:7" x14ac:dyDescent="0.25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 x14ac:dyDescent="0.25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 x14ac:dyDescent="0.25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x14ac:dyDescent="0.25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 x14ac:dyDescent="0.25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 x14ac:dyDescent="0.25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 x14ac:dyDescent="0.25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 x14ac:dyDescent="0.25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 x14ac:dyDescent="0.25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 x14ac:dyDescent="0.25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 x14ac:dyDescent="0.25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 x14ac:dyDescent="0.25">
      <c r="A2149" s="1" t="s">
        <v>21</v>
      </c>
      <c r="B2149" s="1" t="s">
        <v>6980</v>
      </c>
      <c r="C2149" s="1" t="s">
        <v>6981</v>
      </c>
      <c r="D2149" s="1" t="s">
        <v>6792</v>
      </c>
      <c r="G2149" s="1" t="s">
        <v>6982</v>
      </c>
    </row>
    <row r="2150" spans="1:7" x14ac:dyDescent="0.25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G2150" s="1" t="s">
        <v>6986</v>
      </c>
    </row>
    <row r="2151" spans="1:7" x14ac:dyDescent="0.25">
      <c r="A2151" s="1" t="s">
        <v>7</v>
      </c>
      <c r="B2151" s="1" t="s">
        <v>6987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 x14ac:dyDescent="0.25">
      <c r="A2152" s="1" t="s">
        <v>83</v>
      </c>
      <c r="B2152" s="1" t="s">
        <v>2105</v>
      </c>
      <c r="C2152" s="1" t="s">
        <v>6991</v>
      </c>
      <c r="D2152" s="1" t="s">
        <v>6792</v>
      </c>
      <c r="G2152" s="1" t="s">
        <v>6992</v>
      </c>
    </row>
    <row r="2153" spans="1:7" x14ac:dyDescent="0.25">
      <c r="A2153" s="1" t="s">
        <v>13</v>
      </c>
      <c r="B2153" s="1" t="s">
        <v>6993</v>
      </c>
      <c r="C2153" s="1" t="s">
        <v>6994</v>
      </c>
      <c r="D2153" s="1" t="s">
        <v>6792</v>
      </c>
      <c r="G2153" s="1" t="s">
        <v>6995</v>
      </c>
    </row>
    <row r="2154" spans="1:7" x14ac:dyDescent="0.25">
      <c r="A2154" s="1" t="s">
        <v>13</v>
      </c>
      <c r="B2154" s="1" t="s">
        <v>6996</v>
      </c>
      <c r="C2154" s="1" t="s">
        <v>6997</v>
      </c>
      <c r="D2154" s="1" t="s">
        <v>6792</v>
      </c>
      <c r="G2154" s="1" t="s">
        <v>6998</v>
      </c>
    </row>
    <row r="2155" spans="1:7" x14ac:dyDescent="0.25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G2155" s="1" t="s">
        <v>7001</v>
      </c>
    </row>
    <row r="2156" spans="1:7" x14ac:dyDescent="0.25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G2156" s="1" t="s">
        <v>7004</v>
      </c>
    </row>
    <row r="2157" spans="1:7" x14ac:dyDescent="0.25">
      <c r="A2157" s="1" t="s">
        <v>30</v>
      </c>
      <c r="B2157" s="1" t="s">
        <v>7005</v>
      </c>
      <c r="C2157" s="1" t="s">
        <v>7006</v>
      </c>
      <c r="D2157" s="1" t="s">
        <v>6792</v>
      </c>
      <c r="G2157" s="1" t="s">
        <v>7007</v>
      </c>
    </row>
    <row r="2158" spans="1:7" x14ac:dyDescent="0.25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x14ac:dyDescent="0.25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G2159" s="1" t="s">
        <v>7011</v>
      </c>
    </row>
    <row r="2160" spans="1:7" x14ac:dyDescent="0.25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G2160" s="1" t="s">
        <v>7014</v>
      </c>
    </row>
    <row r="2161" spans="1:7" x14ac:dyDescent="0.25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G2161" s="1" t="s">
        <v>7018</v>
      </c>
    </row>
    <row r="2162" spans="1:7" x14ac:dyDescent="0.25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G2162" s="1" t="s">
        <v>7021</v>
      </c>
    </row>
    <row r="2163" spans="1:7" x14ac:dyDescent="0.25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G2163" s="1" t="s">
        <v>7024</v>
      </c>
    </row>
    <row r="2164" spans="1:7" x14ac:dyDescent="0.25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G2164" s="1" t="s">
        <v>7027</v>
      </c>
    </row>
    <row r="2165" spans="1:7" x14ac:dyDescent="0.25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 x14ac:dyDescent="0.25">
      <c r="A2166" s="1" t="s">
        <v>30</v>
      </c>
      <c r="B2166" s="1" t="s">
        <v>3124</v>
      </c>
      <c r="C2166" s="1" t="s">
        <v>7032</v>
      </c>
      <c r="D2166" s="1" t="s">
        <v>5737</v>
      </c>
      <c r="G2166" s="1" t="s">
        <v>7033</v>
      </c>
    </row>
    <row r="2167" spans="1:7" x14ac:dyDescent="0.25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 x14ac:dyDescent="0.25">
      <c r="A2168" s="1" t="s">
        <v>83</v>
      </c>
      <c r="B2168" s="1" t="s">
        <v>7039</v>
      </c>
      <c r="C2168" s="1" t="s">
        <v>7040</v>
      </c>
      <c r="D2168" s="1" t="s">
        <v>5737</v>
      </c>
      <c r="G2168" s="1" t="s">
        <v>7041</v>
      </c>
    </row>
    <row r="2169" spans="1:7" x14ac:dyDescent="0.25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 x14ac:dyDescent="0.25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 x14ac:dyDescent="0.25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G2171" s="1" t="s">
        <v>7052</v>
      </c>
    </row>
    <row r="2172" spans="1:7" x14ac:dyDescent="0.25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</row>
    <row r="2173" spans="1:7" x14ac:dyDescent="0.25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G2173" s="1" t="s">
        <v>7057</v>
      </c>
    </row>
    <row r="2174" spans="1:7" x14ac:dyDescent="0.25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G2174" s="1" t="s">
        <v>7060</v>
      </c>
    </row>
    <row r="2175" spans="1:7" x14ac:dyDescent="0.25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 x14ac:dyDescent="0.25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 x14ac:dyDescent="0.25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 x14ac:dyDescent="0.25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G2178" s="1" t="s">
        <v>7073</v>
      </c>
    </row>
    <row r="2179" spans="1:7" x14ac:dyDescent="0.25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</row>
    <row r="2180" spans="1:7" x14ac:dyDescent="0.25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</row>
    <row r="2181" spans="1:7" x14ac:dyDescent="0.25">
      <c r="A2181" s="1" t="s">
        <v>680</v>
      </c>
      <c r="B2181" s="1" t="s">
        <v>7077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 x14ac:dyDescent="0.25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</row>
    <row r="2183" spans="1:7" x14ac:dyDescent="0.25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</row>
    <row r="2184" spans="1:7" x14ac:dyDescent="0.25">
      <c r="A2184" s="1" t="s">
        <v>680</v>
      </c>
      <c r="B2184" s="1" t="s">
        <v>7082</v>
      </c>
      <c r="D2184" s="1" t="s">
        <v>5737</v>
      </c>
      <c r="E2184" s="1" t="s">
        <v>5737</v>
      </c>
      <c r="F2184" s="1" t="s">
        <v>7083</v>
      </c>
    </row>
    <row r="2185" spans="1:7" x14ac:dyDescent="0.25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 x14ac:dyDescent="0.25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</row>
    <row r="2187" spans="1:7" x14ac:dyDescent="0.25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</row>
    <row r="2188" spans="1:7" x14ac:dyDescent="0.25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</row>
    <row r="2189" spans="1:7" x14ac:dyDescent="0.25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</row>
    <row r="2190" spans="1:7" x14ac:dyDescent="0.25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</row>
    <row r="2191" spans="1:7" x14ac:dyDescent="0.25">
      <c r="A2191" s="1" t="s">
        <v>680</v>
      </c>
      <c r="B2191" s="1" t="s">
        <v>7096</v>
      </c>
      <c r="D2191" s="1" t="s">
        <v>5737</v>
      </c>
      <c r="E2191" s="1" t="s">
        <v>5737</v>
      </c>
      <c r="F2191" s="1" t="s">
        <v>7097</v>
      </c>
    </row>
    <row r="2192" spans="1:7" x14ac:dyDescent="0.25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</row>
    <row r="2193" spans="1:7" x14ac:dyDescent="0.25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</row>
    <row r="2194" spans="1:7" x14ac:dyDescent="0.25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</row>
    <row r="2195" spans="1:7" x14ac:dyDescent="0.25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</row>
    <row r="2196" spans="1:7" x14ac:dyDescent="0.25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 x14ac:dyDescent="0.25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</row>
    <row r="2198" spans="1:7" x14ac:dyDescent="0.25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</row>
    <row r="2199" spans="1:7" x14ac:dyDescent="0.25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</row>
    <row r="2200" spans="1:7" x14ac:dyDescent="0.25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</row>
    <row r="2201" spans="1:7" x14ac:dyDescent="0.25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</row>
    <row r="2202" spans="1:7" x14ac:dyDescent="0.25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G2202" s="1" t="s">
        <v>7124</v>
      </c>
    </row>
    <row r="2203" spans="1:7" x14ac:dyDescent="0.25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 x14ac:dyDescent="0.25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G2204" s="1" t="s">
        <v>7132</v>
      </c>
    </row>
    <row r="2205" spans="1:7" x14ac:dyDescent="0.25">
      <c r="A2205" s="1" t="s">
        <v>83</v>
      </c>
      <c r="B2205" s="1" t="s">
        <v>7133</v>
      </c>
      <c r="C2205" s="1" t="s">
        <v>7134</v>
      </c>
      <c r="D2205" s="1" t="s">
        <v>5737</v>
      </c>
      <c r="F2205" s="1" t="s">
        <v>7135</v>
      </c>
      <c r="G2205" s="1" t="s">
        <v>7136</v>
      </c>
    </row>
    <row r="2206" spans="1:7" x14ac:dyDescent="0.25">
      <c r="A2206" s="1" t="s">
        <v>680</v>
      </c>
      <c r="B2206" s="1" t="s">
        <v>7137</v>
      </c>
      <c r="C2206" s="1" t="s">
        <v>7138</v>
      </c>
      <c r="D2206" s="1" t="s">
        <v>5737</v>
      </c>
      <c r="F2206" s="1" t="s">
        <v>7139</v>
      </c>
    </row>
    <row r="2207" spans="1:7" x14ac:dyDescent="0.25">
      <c r="A2207" s="1" t="s">
        <v>83</v>
      </c>
      <c r="B2207" s="1" t="s">
        <v>7140</v>
      </c>
      <c r="C2207" s="1" t="s">
        <v>7141</v>
      </c>
      <c r="D2207" s="1" t="s">
        <v>5737</v>
      </c>
      <c r="G2207" s="1" t="s">
        <v>7142</v>
      </c>
    </row>
    <row r="2208" spans="1:7" x14ac:dyDescent="0.25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G2208" s="1" t="s">
        <v>7146</v>
      </c>
    </row>
    <row r="2209" spans="1:7" x14ac:dyDescent="0.25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</row>
    <row r="2210" spans="1:7" x14ac:dyDescent="0.25">
      <c r="A2210" s="1" t="s">
        <v>83</v>
      </c>
      <c r="B2210" s="1" t="s">
        <v>7150</v>
      </c>
      <c r="C2210" s="1" t="s">
        <v>7151</v>
      </c>
      <c r="D2210" s="1" t="s">
        <v>5737</v>
      </c>
      <c r="G2210" s="1" t="s">
        <v>7152</v>
      </c>
    </row>
    <row r="2211" spans="1:7" x14ac:dyDescent="0.25">
      <c r="A2211" s="1" t="s">
        <v>83</v>
      </c>
      <c r="B2211" s="1" t="s">
        <v>7153</v>
      </c>
      <c r="C2211" s="1" t="s">
        <v>7154</v>
      </c>
      <c r="D2211" s="1" t="s">
        <v>5737</v>
      </c>
      <c r="G2211" s="1" t="s">
        <v>7152</v>
      </c>
    </row>
    <row r="2212" spans="1:7" x14ac:dyDescent="0.25">
      <c r="A2212" s="1" t="s">
        <v>30</v>
      </c>
      <c r="B2212" s="1" t="s">
        <v>7155</v>
      </c>
      <c r="C2212" s="1" t="s">
        <v>7156</v>
      </c>
      <c r="D2212" s="1" t="s">
        <v>5737</v>
      </c>
      <c r="G2212" s="1" t="s">
        <v>7157</v>
      </c>
    </row>
    <row r="2213" spans="1:7" x14ac:dyDescent="0.25">
      <c r="A2213" s="1" t="s">
        <v>30</v>
      </c>
      <c r="B2213" s="1" t="s">
        <v>7158</v>
      </c>
      <c r="C2213" s="1" t="s">
        <v>7159</v>
      </c>
      <c r="D2213" s="1" t="s">
        <v>5737</v>
      </c>
      <c r="G2213" s="1" t="s">
        <v>7160</v>
      </c>
    </row>
    <row r="2214" spans="1:7" x14ac:dyDescent="0.25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G2214" s="1" t="s">
        <v>7165</v>
      </c>
    </row>
    <row r="2215" spans="1:7" x14ac:dyDescent="0.25">
      <c r="A2215" s="1" t="s">
        <v>30</v>
      </c>
      <c r="B2215" s="1" t="s">
        <v>7166</v>
      </c>
      <c r="C2215" s="1" t="s">
        <v>7167</v>
      </c>
      <c r="D2215" s="1" t="s">
        <v>7163</v>
      </c>
      <c r="G2215" s="1" t="s">
        <v>7168</v>
      </c>
    </row>
    <row r="2216" spans="1:7" x14ac:dyDescent="0.25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 x14ac:dyDescent="0.25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 x14ac:dyDescent="0.25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 x14ac:dyDescent="0.25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 x14ac:dyDescent="0.25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 x14ac:dyDescent="0.25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G2221" s="1" t="s">
        <v>7192</v>
      </c>
    </row>
    <row r="2222" spans="1:7" x14ac:dyDescent="0.25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G2222" s="1" t="s">
        <v>7195</v>
      </c>
    </row>
    <row r="2223" spans="1:7" x14ac:dyDescent="0.25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 x14ac:dyDescent="0.25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</row>
    <row r="2225" spans="1:7" x14ac:dyDescent="0.25">
      <c r="A2225" s="1" t="s">
        <v>13</v>
      </c>
      <c r="B2225" s="1" t="s">
        <v>7204</v>
      </c>
      <c r="C2225" s="1" t="s">
        <v>7205</v>
      </c>
      <c r="D2225" s="1" t="s">
        <v>7202</v>
      </c>
      <c r="F2225" s="1" t="s">
        <v>7206</v>
      </c>
      <c r="G2225" s="1" t="s">
        <v>7207</v>
      </c>
    </row>
    <row r="2226" spans="1:7" x14ac:dyDescent="0.25">
      <c r="A2226" s="1" t="s">
        <v>30</v>
      </c>
      <c r="B2226" s="1" t="s">
        <v>7208</v>
      </c>
      <c r="C2226" s="1" t="s">
        <v>7209</v>
      </c>
      <c r="D2226" s="1" t="s">
        <v>7202</v>
      </c>
      <c r="G2226" s="1" t="s">
        <v>7210</v>
      </c>
    </row>
    <row r="2227" spans="1:7" x14ac:dyDescent="0.25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 x14ac:dyDescent="0.25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 x14ac:dyDescent="0.25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</row>
    <row r="2230" spans="1:7" x14ac:dyDescent="0.25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</row>
    <row r="2231" spans="1:7" x14ac:dyDescent="0.25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 x14ac:dyDescent="0.25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G2232" s="1" t="s">
        <v>7230</v>
      </c>
    </row>
    <row r="2233" spans="1:7" x14ac:dyDescent="0.25">
      <c r="A2233" s="1" t="s">
        <v>89</v>
      </c>
      <c r="B2233" s="1" t="s">
        <v>7231</v>
      </c>
      <c r="D2233" s="1" t="s">
        <v>7202</v>
      </c>
    </row>
    <row r="2234" spans="1:7" x14ac:dyDescent="0.25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 x14ac:dyDescent="0.25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G2235" s="1" t="s">
        <v>7239</v>
      </c>
    </row>
    <row r="2236" spans="1:7" x14ac:dyDescent="0.25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G2236" s="1" t="s">
        <v>7239</v>
      </c>
    </row>
    <row r="2237" spans="1:7" x14ac:dyDescent="0.25">
      <c r="A2237" s="1" t="s">
        <v>21</v>
      </c>
      <c r="B2237" s="1" t="s">
        <v>7241</v>
      </c>
      <c r="C2237" s="1" t="s">
        <v>7242</v>
      </c>
      <c r="D2237" s="1" t="s">
        <v>7202</v>
      </c>
      <c r="F2237" s="1" t="s">
        <v>7243</v>
      </c>
      <c r="G2237" s="1" t="s">
        <v>7244</v>
      </c>
    </row>
    <row r="2238" spans="1:7" x14ac:dyDescent="0.25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G2238" s="1" t="s">
        <v>7248</v>
      </c>
    </row>
    <row r="2239" spans="1:7" x14ac:dyDescent="0.25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 x14ac:dyDescent="0.25">
      <c r="A2240" s="1" t="s">
        <v>30</v>
      </c>
      <c r="B2240" s="1" t="s">
        <v>7254</v>
      </c>
      <c r="C2240" s="1" t="s">
        <v>7255</v>
      </c>
      <c r="D2240" s="1" t="s">
        <v>7256</v>
      </c>
      <c r="F2240" s="1" t="s">
        <v>7257</v>
      </c>
      <c r="G2240" s="1" t="s">
        <v>7258</v>
      </c>
    </row>
    <row r="2241" spans="1:7" x14ac:dyDescent="0.25">
      <c r="A2241" s="1" t="s">
        <v>36</v>
      </c>
      <c r="B2241" s="1" t="s">
        <v>7259</v>
      </c>
      <c r="C2241" s="1" t="s">
        <v>7260</v>
      </c>
      <c r="D2241" s="1" t="s">
        <v>7256</v>
      </c>
      <c r="F2241" s="1" t="s">
        <v>7261</v>
      </c>
      <c r="G2241" s="1" t="s">
        <v>7262</v>
      </c>
    </row>
    <row r="2242" spans="1:7" x14ac:dyDescent="0.25">
      <c r="A2242" s="1" t="s">
        <v>30</v>
      </c>
      <c r="B2242" s="1" t="s">
        <v>7263</v>
      </c>
      <c r="C2242" s="1" t="s">
        <v>7264</v>
      </c>
      <c r="D2242" s="1" t="s">
        <v>7256</v>
      </c>
      <c r="F2242" s="1" t="s">
        <v>7265</v>
      </c>
      <c r="G2242" s="1" t="s">
        <v>7266</v>
      </c>
    </row>
    <row r="2243" spans="1:7" x14ac:dyDescent="0.25">
      <c r="A2243" s="1" t="s">
        <v>83</v>
      </c>
      <c r="B2243" s="1" t="s">
        <v>7267</v>
      </c>
      <c r="C2243" s="1" t="s">
        <v>7268</v>
      </c>
      <c r="D2243" s="1" t="s">
        <v>7256</v>
      </c>
      <c r="F2243" s="1" t="s">
        <v>7269</v>
      </c>
      <c r="G2243" s="1" t="s">
        <v>7270</v>
      </c>
    </row>
    <row r="2244" spans="1:7" x14ac:dyDescent="0.25">
      <c r="A2244" s="1" t="s">
        <v>30</v>
      </c>
      <c r="B2244" s="1" t="s">
        <v>7271</v>
      </c>
      <c r="C2244" s="1" t="s">
        <v>7272</v>
      </c>
      <c r="D2244" s="1" t="s">
        <v>7256</v>
      </c>
      <c r="F2244" s="1" t="s">
        <v>7273</v>
      </c>
      <c r="G2244" s="1" t="s">
        <v>7274</v>
      </c>
    </row>
    <row r="2245" spans="1:7" x14ac:dyDescent="0.25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 x14ac:dyDescent="0.25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 x14ac:dyDescent="0.25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G2247" s="1" t="s">
        <v>7286</v>
      </c>
    </row>
    <row r="2248" spans="1:7" x14ac:dyDescent="0.25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G2248" s="1" t="s">
        <v>7289</v>
      </c>
    </row>
    <row r="2249" spans="1:7" x14ac:dyDescent="0.25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 x14ac:dyDescent="0.25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 x14ac:dyDescent="0.25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 x14ac:dyDescent="0.25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 x14ac:dyDescent="0.25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</row>
    <row r="2254" spans="1:7" x14ac:dyDescent="0.25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 x14ac:dyDescent="0.25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 x14ac:dyDescent="0.25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 x14ac:dyDescent="0.25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 x14ac:dyDescent="0.25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 x14ac:dyDescent="0.25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 x14ac:dyDescent="0.25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</row>
    <row r="2261" spans="1:7" x14ac:dyDescent="0.25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 x14ac:dyDescent="0.25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 x14ac:dyDescent="0.25">
      <c r="A2263" s="1" t="s">
        <v>30</v>
      </c>
      <c r="B2263" s="1" t="s">
        <v>7339</v>
      </c>
      <c r="C2263" s="1" t="s">
        <v>7340</v>
      </c>
      <c r="D2263" s="1" t="s">
        <v>7256</v>
      </c>
      <c r="F2263" s="1" t="s">
        <v>7341</v>
      </c>
      <c r="G2263" s="1" t="s">
        <v>7342</v>
      </c>
    </row>
    <row r="2264" spans="1:7" x14ac:dyDescent="0.25">
      <c r="A2264" s="1" t="s">
        <v>83</v>
      </c>
      <c r="B2264" s="1" t="s">
        <v>7343</v>
      </c>
      <c r="C2264" s="1" t="s">
        <v>7344</v>
      </c>
      <c r="D2264" s="1" t="s">
        <v>7256</v>
      </c>
      <c r="G2264" s="1" t="s">
        <v>7345</v>
      </c>
    </row>
    <row r="2265" spans="1:7" x14ac:dyDescent="0.25">
      <c r="A2265" s="1" t="s">
        <v>30</v>
      </c>
      <c r="B2265" s="1" t="s">
        <v>7346</v>
      </c>
      <c r="C2265" s="1" t="s">
        <v>7347</v>
      </c>
      <c r="D2265" s="1" t="s">
        <v>7256</v>
      </c>
      <c r="G2265" s="1" t="s">
        <v>7348</v>
      </c>
    </row>
    <row r="2266" spans="1:7" x14ac:dyDescent="0.25">
      <c r="A2266" s="1" t="s">
        <v>30</v>
      </c>
      <c r="B2266" s="1" t="s">
        <v>7349</v>
      </c>
      <c r="C2266" s="1" t="s">
        <v>7350</v>
      </c>
      <c r="D2266" s="1" t="s">
        <v>7256</v>
      </c>
      <c r="F2266" s="1" t="s">
        <v>7351</v>
      </c>
      <c r="G2266" s="1" t="s">
        <v>7352</v>
      </c>
    </row>
    <row r="2267" spans="1:7" x14ac:dyDescent="0.25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 x14ac:dyDescent="0.25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G2268" s="1" t="s">
        <v>7359</v>
      </c>
    </row>
    <row r="2269" spans="1:7" x14ac:dyDescent="0.25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G2269" s="1" t="s">
        <v>7362</v>
      </c>
    </row>
    <row r="2270" spans="1:7" x14ac:dyDescent="0.25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 x14ac:dyDescent="0.25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G2271" s="1" t="s">
        <v>7370</v>
      </c>
    </row>
    <row r="2272" spans="1:7" x14ac:dyDescent="0.25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G2272" s="1" t="s">
        <v>7373</v>
      </c>
    </row>
    <row r="2273" spans="1:7" x14ac:dyDescent="0.25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G2273" s="1" t="s">
        <v>7376</v>
      </c>
    </row>
    <row r="2274" spans="1:7" x14ac:dyDescent="0.25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G2274" s="1" t="s">
        <v>7379</v>
      </c>
    </row>
    <row r="2275" spans="1:7" x14ac:dyDescent="0.25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G2275" s="1" t="s">
        <v>7382</v>
      </c>
    </row>
    <row r="2276" spans="1:7" x14ac:dyDescent="0.25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G2276" s="1" t="s">
        <v>7385</v>
      </c>
    </row>
    <row r="2277" spans="1:7" x14ac:dyDescent="0.25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G2277" s="1" t="s">
        <v>7389</v>
      </c>
    </row>
    <row r="2278" spans="1:7" x14ac:dyDescent="0.25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G2278" s="1" t="s">
        <v>7392</v>
      </c>
    </row>
    <row r="2279" spans="1:7" x14ac:dyDescent="0.25">
      <c r="A2279" s="1" t="s">
        <v>13</v>
      </c>
      <c r="B2279" s="1" t="s">
        <v>7393</v>
      </c>
      <c r="C2279" s="1" t="s">
        <v>7394</v>
      </c>
      <c r="D2279" s="1" t="s">
        <v>7388</v>
      </c>
      <c r="G2279" s="1" t="s">
        <v>7395</v>
      </c>
    </row>
    <row r="2280" spans="1:7" x14ac:dyDescent="0.25">
      <c r="A2280" s="1" t="s">
        <v>30</v>
      </c>
      <c r="B2280" s="1" t="s">
        <v>7396</v>
      </c>
      <c r="C2280" s="1" t="s">
        <v>7397</v>
      </c>
      <c r="D2280" s="1" t="s">
        <v>7388</v>
      </c>
      <c r="F2280" s="1" t="s">
        <v>7398</v>
      </c>
      <c r="G2280" s="1" t="s">
        <v>7399</v>
      </c>
    </row>
    <row r="2281" spans="1:7" x14ac:dyDescent="0.25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G2281" s="1" t="s">
        <v>7403</v>
      </c>
    </row>
    <row r="2282" spans="1:7" x14ac:dyDescent="0.25">
      <c r="A2282" s="1" t="s">
        <v>30</v>
      </c>
      <c r="B2282" s="1" t="s">
        <v>7404</v>
      </c>
      <c r="C2282" s="1" t="s">
        <v>7405</v>
      </c>
      <c r="D2282" s="1" t="s">
        <v>7388</v>
      </c>
      <c r="F2282" s="1" t="s">
        <v>7406</v>
      </c>
      <c r="G2282" s="1" t="s">
        <v>7407</v>
      </c>
    </row>
    <row r="2283" spans="1:7" x14ac:dyDescent="0.25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 x14ac:dyDescent="0.25">
      <c r="A2284" s="1" t="s">
        <v>21</v>
      </c>
      <c r="B2284" s="1" t="s">
        <v>7412</v>
      </c>
      <c r="C2284" s="1" t="s">
        <v>7413</v>
      </c>
      <c r="D2284" s="1" t="s">
        <v>7388</v>
      </c>
      <c r="F2284" s="1" t="s">
        <v>7414</v>
      </c>
      <c r="G2284" s="1" t="s">
        <v>7415</v>
      </c>
    </row>
    <row r="2285" spans="1:7" x14ac:dyDescent="0.25">
      <c r="A2285" s="1" t="s">
        <v>7</v>
      </c>
      <c r="B2285" s="1" t="s">
        <v>7416</v>
      </c>
      <c r="C2285" s="1" t="s">
        <v>7417</v>
      </c>
      <c r="D2285" s="1" t="s">
        <v>7388</v>
      </c>
      <c r="G2285" s="1" t="s">
        <v>7418</v>
      </c>
    </row>
    <row r="2286" spans="1:7" x14ac:dyDescent="0.25">
      <c r="A2286" s="1" t="s">
        <v>30</v>
      </c>
      <c r="B2286" s="1" t="s">
        <v>3946</v>
      </c>
      <c r="C2286" s="1" t="s">
        <v>7419</v>
      </c>
      <c r="D2286" s="1" t="s">
        <v>7388</v>
      </c>
      <c r="F2286" s="1" t="s">
        <v>7420</v>
      </c>
      <c r="G2286" s="1" t="s">
        <v>7421</v>
      </c>
    </row>
    <row r="2287" spans="1:7" x14ac:dyDescent="0.25">
      <c r="A2287" s="1" t="s">
        <v>30</v>
      </c>
      <c r="B2287" s="1" t="s">
        <v>7422</v>
      </c>
      <c r="C2287" s="1" t="s">
        <v>7423</v>
      </c>
      <c r="D2287" s="1" t="s">
        <v>7388</v>
      </c>
    </row>
    <row r="2288" spans="1:7" x14ac:dyDescent="0.25">
      <c r="A2288" s="1" t="s">
        <v>30</v>
      </c>
      <c r="B2288" s="1" t="s">
        <v>7424</v>
      </c>
      <c r="C2288" s="1" t="s">
        <v>7425</v>
      </c>
      <c r="D2288" s="1" t="s">
        <v>7388</v>
      </c>
      <c r="F2288" s="1" t="s">
        <v>7426</v>
      </c>
      <c r="G2288" s="1" t="s">
        <v>7427</v>
      </c>
    </row>
    <row r="2289" spans="1:7" x14ac:dyDescent="0.25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 x14ac:dyDescent="0.25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 x14ac:dyDescent="0.25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 x14ac:dyDescent="0.25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 x14ac:dyDescent="0.25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G2293" s="1" t="s">
        <v>7444</v>
      </c>
    </row>
    <row r="2294" spans="1:7" x14ac:dyDescent="0.25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 x14ac:dyDescent="0.25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 x14ac:dyDescent="0.25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 x14ac:dyDescent="0.25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 x14ac:dyDescent="0.25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 x14ac:dyDescent="0.25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</row>
    <row r="2300" spans="1:7" x14ac:dyDescent="0.25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G2300" s="1" t="s">
        <v>7468</v>
      </c>
    </row>
    <row r="2301" spans="1:7" x14ac:dyDescent="0.25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G2301" s="1" t="s">
        <v>7471</v>
      </c>
    </row>
    <row r="2302" spans="1:7" x14ac:dyDescent="0.25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 x14ac:dyDescent="0.25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 x14ac:dyDescent="0.25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 x14ac:dyDescent="0.25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 x14ac:dyDescent="0.25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 x14ac:dyDescent="0.25">
      <c r="A2307" s="1" t="s">
        <v>83</v>
      </c>
      <c r="B2307" s="1" t="s">
        <v>7492</v>
      </c>
      <c r="D2307" s="1" t="s">
        <v>7388</v>
      </c>
      <c r="E2307" s="1" t="s">
        <v>7388</v>
      </c>
    </row>
    <row r="2308" spans="1:7" x14ac:dyDescent="0.25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</row>
    <row r="2309" spans="1:7" x14ac:dyDescent="0.25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 x14ac:dyDescent="0.25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 x14ac:dyDescent="0.25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G2311" s="1" t="s">
        <v>7505</v>
      </c>
    </row>
    <row r="2312" spans="1:7" x14ac:dyDescent="0.25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G2312" s="1" t="s">
        <v>7508</v>
      </c>
    </row>
    <row r="2313" spans="1:7" x14ac:dyDescent="0.25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G2313" s="1" t="s">
        <v>7511</v>
      </c>
    </row>
    <row r="2314" spans="1:7" x14ac:dyDescent="0.25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G2314" s="1" t="s">
        <v>7513</v>
      </c>
    </row>
    <row r="2315" spans="1:7" x14ac:dyDescent="0.25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G2315" s="1" t="s">
        <v>7516</v>
      </c>
    </row>
    <row r="2316" spans="1:7" x14ac:dyDescent="0.25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 x14ac:dyDescent="0.25">
      <c r="A2317" s="1" t="s">
        <v>191</v>
      </c>
      <c r="B2317" s="1" t="s">
        <v>7521</v>
      </c>
      <c r="C2317" s="1" t="s">
        <v>7522</v>
      </c>
      <c r="D2317" s="1" t="s">
        <v>7388</v>
      </c>
      <c r="G2317" s="1" t="s">
        <v>7523</v>
      </c>
    </row>
    <row r="2318" spans="1:7" x14ac:dyDescent="0.25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G2318" s="1" t="s">
        <v>7526</v>
      </c>
    </row>
    <row r="2319" spans="1:7" x14ac:dyDescent="0.25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 x14ac:dyDescent="0.25">
      <c r="A2320" s="1" t="s">
        <v>30</v>
      </c>
      <c r="B2320" s="1" t="s">
        <v>7532</v>
      </c>
      <c r="C2320" s="1" t="s">
        <v>7533</v>
      </c>
      <c r="D2320" s="1" t="s">
        <v>7388</v>
      </c>
      <c r="G2320" s="1" t="s">
        <v>7534</v>
      </c>
    </row>
    <row r="2321" spans="1:7" x14ac:dyDescent="0.25">
      <c r="A2321" s="1" t="s">
        <v>30</v>
      </c>
      <c r="B2321" s="1" t="s">
        <v>7535</v>
      </c>
      <c r="C2321" s="1" t="s">
        <v>7536</v>
      </c>
      <c r="D2321" s="1" t="s">
        <v>7388</v>
      </c>
      <c r="G2321" s="1" t="s">
        <v>7537</v>
      </c>
    </row>
    <row r="2322" spans="1:7" x14ac:dyDescent="0.25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 x14ac:dyDescent="0.25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G2323" s="1" t="s">
        <v>7545</v>
      </c>
    </row>
    <row r="2324" spans="1:7" x14ac:dyDescent="0.25">
      <c r="A2324" s="1" t="s">
        <v>30</v>
      </c>
      <c r="B2324" s="1" t="s">
        <v>7546</v>
      </c>
      <c r="C2324" s="1" t="s">
        <v>7547</v>
      </c>
      <c r="D2324" s="1" t="s">
        <v>7388</v>
      </c>
      <c r="F2324" s="1" t="s">
        <v>7548</v>
      </c>
      <c r="G2324" s="1" t="s">
        <v>7549</v>
      </c>
    </row>
    <row r="2325" spans="1:7" x14ac:dyDescent="0.25">
      <c r="A2325" s="1" t="s">
        <v>30</v>
      </c>
      <c r="B2325" s="1" t="s">
        <v>7550</v>
      </c>
      <c r="C2325" s="1" t="s">
        <v>7551</v>
      </c>
      <c r="D2325" s="1" t="s">
        <v>7388</v>
      </c>
      <c r="F2325" s="1" t="s">
        <v>7552</v>
      </c>
      <c r="G2325" s="1" t="s">
        <v>7553</v>
      </c>
    </row>
    <row r="2326" spans="1:7" x14ac:dyDescent="0.25">
      <c r="A2326" s="1" t="s">
        <v>30</v>
      </c>
      <c r="B2326" s="1" t="s">
        <v>7554</v>
      </c>
      <c r="C2326" s="1" t="s">
        <v>7555</v>
      </c>
      <c r="D2326" s="1" t="s">
        <v>7388</v>
      </c>
      <c r="F2326" s="1" t="s">
        <v>7556</v>
      </c>
      <c r="G2326" s="1" t="s">
        <v>7557</v>
      </c>
    </row>
    <row r="2327" spans="1:7" x14ac:dyDescent="0.25">
      <c r="A2327" s="1" t="s">
        <v>83</v>
      </c>
      <c r="B2327" s="1" t="s">
        <v>7558</v>
      </c>
      <c r="C2327" s="1" t="s">
        <v>7559</v>
      </c>
      <c r="D2327" s="1" t="s">
        <v>7388</v>
      </c>
      <c r="F2327" s="1" t="s">
        <v>7560</v>
      </c>
      <c r="G2327" s="1" t="s">
        <v>7561</v>
      </c>
    </row>
    <row r="2328" spans="1:7" x14ac:dyDescent="0.25">
      <c r="A2328" s="1" t="s">
        <v>191</v>
      </c>
      <c r="B2328" s="1" t="s">
        <v>7562</v>
      </c>
      <c r="C2328" s="1" t="s">
        <v>7563</v>
      </c>
      <c r="D2328" s="1" t="s">
        <v>7388</v>
      </c>
      <c r="F2328" s="1" t="s">
        <v>7564</v>
      </c>
      <c r="G2328" s="1" t="s">
        <v>7565</v>
      </c>
    </row>
    <row r="2329" spans="1:7" x14ac:dyDescent="0.25">
      <c r="A2329" s="1" t="s">
        <v>13</v>
      </c>
      <c r="B2329" s="1" t="s">
        <v>7566</v>
      </c>
      <c r="D2329" s="1" t="s">
        <v>7388</v>
      </c>
    </row>
    <row r="2330" spans="1:7" x14ac:dyDescent="0.25">
      <c r="A2330" s="1" t="s">
        <v>83</v>
      </c>
      <c r="B2330" s="1" t="s">
        <v>7567</v>
      </c>
      <c r="D2330" s="1" t="s">
        <v>7388</v>
      </c>
      <c r="G2330" s="1" t="s">
        <v>7568</v>
      </c>
    </row>
    <row r="2331" spans="1:7" x14ac:dyDescent="0.25">
      <c r="A2331" s="1" t="s">
        <v>30</v>
      </c>
      <c r="B2331" s="1" t="s">
        <v>7569</v>
      </c>
      <c r="C2331" s="1" t="s">
        <v>7570</v>
      </c>
      <c r="D2331" s="1" t="s">
        <v>7388</v>
      </c>
      <c r="F2331" s="1" t="s">
        <v>7571</v>
      </c>
      <c r="G2331" s="1" t="s">
        <v>7572</v>
      </c>
    </row>
    <row r="2332" spans="1:7" x14ac:dyDescent="0.25">
      <c r="A2332" s="1" t="s">
        <v>83</v>
      </c>
      <c r="B2332" s="1" t="s">
        <v>1727</v>
      </c>
      <c r="C2332" s="1" t="s">
        <v>7573</v>
      </c>
      <c r="D2332" s="1" t="s">
        <v>7574</v>
      </c>
      <c r="F2332" s="1" t="s">
        <v>7575</v>
      </c>
      <c r="G2332" s="1" t="s">
        <v>7576</v>
      </c>
    </row>
    <row r="2333" spans="1:7" x14ac:dyDescent="0.25">
      <c r="A2333" s="1" t="s">
        <v>30</v>
      </c>
      <c r="B2333" s="1" t="s">
        <v>7577</v>
      </c>
      <c r="C2333" s="1" t="s">
        <v>7578</v>
      </c>
      <c r="D2333" s="1" t="s">
        <v>7574</v>
      </c>
      <c r="F2333" s="1" t="s">
        <v>7579</v>
      </c>
      <c r="G2333" s="1" t="s">
        <v>7580</v>
      </c>
    </row>
    <row r="2334" spans="1:7" x14ac:dyDescent="0.25">
      <c r="A2334" s="1" t="s">
        <v>30</v>
      </c>
      <c r="B2334" s="1" t="s">
        <v>7581</v>
      </c>
      <c r="C2334" s="1" t="s">
        <v>7582</v>
      </c>
      <c r="D2334" s="1" t="s">
        <v>7574</v>
      </c>
      <c r="F2334" s="1" t="s">
        <v>7583</v>
      </c>
      <c r="G2334" s="1" t="s">
        <v>7584</v>
      </c>
    </row>
    <row r="2335" spans="1:7" x14ac:dyDescent="0.25">
      <c r="A2335" s="1" t="s">
        <v>30</v>
      </c>
      <c r="B2335" s="1" t="s">
        <v>7585</v>
      </c>
      <c r="C2335" s="1" t="s">
        <v>7586</v>
      </c>
      <c r="D2335" s="1" t="s">
        <v>7574</v>
      </c>
      <c r="G2335" s="1" t="s">
        <v>7587</v>
      </c>
    </row>
    <row r="2336" spans="1:7" x14ac:dyDescent="0.25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 x14ac:dyDescent="0.25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 x14ac:dyDescent="0.25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 x14ac:dyDescent="0.25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 x14ac:dyDescent="0.25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</row>
    <row r="2341" spans="1:7" x14ac:dyDescent="0.25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</row>
    <row r="2342" spans="1:7" x14ac:dyDescent="0.25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 x14ac:dyDescent="0.25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 x14ac:dyDescent="0.25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 x14ac:dyDescent="0.25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 x14ac:dyDescent="0.25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 x14ac:dyDescent="0.25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 x14ac:dyDescent="0.25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 x14ac:dyDescent="0.25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</row>
    <row r="2350" spans="1:7" x14ac:dyDescent="0.25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 x14ac:dyDescent="0.25">
      <c r="A2351" s="1" t="s">
        <v>83</v>
      </c>
      <c r="B2351" s="1" t="s">
        <v>7643</v>
      </c>
      <c r="C2351" s="1" t="s">
        <v>7644</v>
      </c>
      <c r="D2351" s="1" t="s">
        <v>7614</v>
      </c>
      <c r="G2351" s="1" t="s">
        <v>7645</v>
      </c>
    </row>
    <row r="2352" spans="1:7" x14ac:dyDescent="0.25">
      <c r="A2352" s="1" t="s">
        <v>13</v>
      </c>
      <c r="B2352" s="1" t="s">
        <v>7646</v>
      </c>
      <c r="C2352" s="1" t="s">
        <v>7647</v>
      </c>
      <c r="D2352" s="1" t="s">
        <v>7614</v>
      </c>
      <c r="G2352" s="1" t="s">
        <v>7648</v>
      </c>
    </row>
    <row r="2353" spans="1:7" x14ac:dyDescent="0.25">
      <c r="A2353" s="1" t="s">
        <v>30</v>
      </c>
      <c r="B2353" s="1" t="s">
        <v>7649</v>
      </c>
      <c r="C2353" s="1" t="s">
        <v>7650</v>
      </c>
      <c r="D2353" s="1" t="s">
        <v>7614</v>
      </c>
      <c r="F2353" s="1" t="s">
        <v>7651</v>
      </c>
      <c r="G2353" s="1" t="s">
        <v>7652</v>
      </c>
    </row>
    <row r="2354" spans="1:7" x14ac:dyDescent="0.25">
      <c r="A2354" s="1" t="s">
        <v>30</v>
      </c>
      <c r="B2354" s="1" t="s">
        <v>7653</v>
      </c>
      <c r="C2354" s="1" t="s">
        <v>7654</v>
      </c>
      <c r="D2354" s="1" t="s">
        <v>7614</v>
      </c>
    </row>
    <row r="2355" spans="1:7" x14ac:dyDescent="0.25">
      <c r="A2355" s="1" t="s">
        <v>30</v>
      </c>
      <c r="B2355" s="1" t="s">
        <v>7655</v>
      </c>
      <c r="C2355" s="1" t="s">
        <v>7656</v>
      </c>
      <c r="D2355" s="1" t="s">
        <v>7614</v>
      </c>
      <c r="G2355" s="1" t="s">
        <v>7657</v>
      </c>
    </row>
    <row r="2356" spans="1:7" x14ac:dyDescent="0.25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 x14ac:dyDescent="0.25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 x14ac:dyDescent="0.25">
      <c r="A2358" s="1" t="s">
        <v>30</v>
      </c>
      <c r="B2358" s="1" t="s">
        <v>7666</v>
      </c>
      <c r="C2358" s="1" t="s">
        <v>7667</v>
      </c>
      <c r="D2358" s="1" t="s">
        <v>7663</v>
      </c>
      <c r="G2358" s="1" t="s">
        <v>7668</v>
      </c>
    </row>
    <row r="2359" spans="1:7" x14ac:dyDescent="0.25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G2359" s="1" t="s">
        <v>7671</v>
      </c>
    </row>
    <row r="2360" spans="1:7" x14ac:dyDescent="0.25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 x14ac:dyDescent="0.25">
      <c r="A2361" s="1" t="s">
        <v>83</v>
      </c>
      <c r="B2361" s="1" t="s">
        <v>7676</v>
      </c>
      <c r="C2361" s="1" t="s">
        <v>7677</v>
      </c>
      <c r="D2361" s="1" t="s">
        <v>7663</v>
      </c>
      <c r="G2361" s="1" t="s">
        <v>7678</v>
      </c>
    </row>
    <row r="2362" spans="1:7" x14ac:dyDescent="0.25">
      <c r="A2362" s="1" t="s">
        <v>30</v>
      </c>
      <c r="B2362" s="1" t="s">
        <v>7679</v>
      </c>
      <c r="C2362" s="1" t="s">
        <v>7680</v>
      </c>
      <c r="D2362" s="1" t="s">
        <v>7681</v>
      </c>
      <c r="G2362" s="1" t="s">
        <v>7682</v>
      </c>
    </row>
    <row r="2363" spans="1:7" x14ac:dyDescent="0.25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 x14ac:dyDescent="0.25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G2364" s="1" t="s">
        <v>7689</v>
      </c>
    </row>
    <row r="2365" spans="1:7" x14ac:dyDescent="0.25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 x14ac:dyDescent="0.25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 x14ac:dyDescent="0.25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 x14ac:dyDescent="0.25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 x14ac:dyDescent="0.25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 x14ac:dyDescent="0.25">
      <c r="A2370" s="1" t="s">
        <v>7</v>
      </c>
      <c r="B2370" s="1" t="s">
        <v>7710</v>
      </c>
      <c r="D2370" s="1" t="s">
        <v>7681</v>
      </c>
      <c r="F2370" s="1" t="s">
        <v>7711</v>
      </c>
      <c r="G2370" s="1" t="s">
        <v>7712</v>
      </c>
    </row>
    <row r="2371" spans="1:7" x14ac:dyDescent="0.25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 x14ac:dyDescent="0.25">
      <c r="A2372" s="1" t="s">
        <v>30</v>
      </c>
      <c r="B2372" s="1" t="s">
        <v>7715</v>
      </c>
      <c r="C2372" s="1" t="s">
        <v>7716</v>
      </c>
      <c r="D2372" s="1" t="s">
        <v>7681</v>
      </c>
      <c r="F2372" s="1" t="s">
        <v>7717</v>
      </c>
      <c r="G2372" s="1" t="s">
        <v>7718</v>
      </c>
    </row>
    <row r="2373" spans="1:7" x14ac:dyDescent="0.25">
      <c r="A2373" s="1" t="s">
        <v>36</v>
      </c>
      <c r="B2373" s="1" t="s">
        <v>7719</v>
      </c>
      <c r="C2373" s="1" t="s">
        <v>7720</v>
      </c>
      <c r="D2373" s="1" t="s">
        <v>7721</v>
      </c>
      <c r="G2373" s="1" t="s">
        <v>7722</v>
      </c>
    </row>
    <row r="2374" spans="1:7" x14ac:dyDescent="0.25">
      <c r="A2374" s="1" t="s">
        <v>83</v>
      </c>
      <c r="B2374" s="1" t="s">
        <v>7723</v>
      </c>
      <c r="C2374" s="1" t="s">
        <v>7724</v>
      </c>
      <c r="D2374" s="1" t="s">
        <v>7721</v>
      </c>
      <c r="G2374" s="1" t="s">
        <v>7725</v>
      </c>
    </row>
    <row r="2375" spans="1:7" x14ac:dyDescent="0.25">
      <c r="A2375" s="1" t="s">
        <v>36</v>
      </c>
      <c r="B2375" s="1" t="s">
        <v>7726</v>
      </c>
      <c r="C2375" s="1" t="s">
        <v>7727</v>
      </c>
      <c r="D2375" s="1" t="s">
        <v>7721</v>
      </c>
      <c r="G2375" s="1" t="s">
        <v>7728</v>
      </c>
    </row>
    <row r="2376" spans="1:7" x14ac:dyDescent="0.25">
      <c r="A2376" s="1" t="s">
        <v>36</v>
      </c>
      <c r="B2376" s="1" t="s">
        <v>7729</v>
      </c>
      <c r="C2376" s="1" t="s">
        <v>7730</v>
      </c>
      <c r="D2376" s="1" t="s">
        <v>7721</v>
      </c>
    </row>
    <row r="2377" spans="1:7" x14ac:dyDescent="0.25">
      <c r="A2377" s="1" t="s">
        <v>30</v>
      </c>
      <c r="B2377" s="1" t="s">
        <v>7731</v>
      </c>
      <c r="C2377" s="1" t="s">
        <v>7732</v>
      </c>
      <c r="D2377" s="1" t="s">
        <v>7721</v>
      </c>
      <c r="F2377" s="1" t="s">
        <v>7733</v>
      </c>
      <c r="G2377" s="1" t="s">
        <v>7734</v>
      </c>
    </row>
    <row r="2378" spans="1:7" x14ac:dyDescent="0.25">
      <c r="A2378" s="1" t="s">
        <v>30</v>
      </c>
      <c r="B2378" s="1" t="s">
        <v>7735</v>
      </c>
      <c r="C2378" s="1" t="s">
        <v>7736</v>
      </c>
      <c r="D2378" s="1" t="s">
        <v>7721</v>
      </c>
      <c r="G2378" s="1" t="s">
        <v>7737</v>
      </c>
    </row>
    <row r="2379" spans="1:7" x14ac:dyDescent="0.25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 x14ac:dyDescent="0.25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 x14ac:dyDescent="0.25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</row>
    <row r="2382" spans="1:7" x14ac:dyDescent="0.25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G2382" s="1" t="s">
        <v>7748</v>
      </c>
    </row>
    <row r="2383" spans="1:7" x14ac:dyDescent="0.25">
      <c r="A2383" s="1" t="s">
        <v>680</v>
      </c>
      <c r="B2383" s="1" t="s">
        <v>7749</v>
      </c>
      <c r="C2383" s="1" t="s">
        <v>7750</v>
      </c>
      <c r="D2383" s="1" t="s">
        <v>7721</v>
      </c>
    </row>
    <row r="2384" spans="1:7" x14ac:dyDescent="0.25">
      <c r="A2384" s="1" t="s">
        <v>89</v>
      </c>
      <c r="B2384" s="1" t="s">
        <v>138</v>
      </c>
      <c r="D2384" s="1" t="s">
        <v>7721</v>
      </c>
      <c r="E2384" s="1" t="s">
        <v>7751</v>
      </c>
      <c r="G2384" s="1" t="s">
        <v>7752</v>
      </c>
    </row>
    <row r="2385" spans="1:7" x14ac:dyDescent="0.25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</row>
    <row r="2386" spans="1:7" x14ac:dyDescent="0.25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</row>
    <row r="2387" spans="1:7" x14ac:dyDescent="0.25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</row>
    <row r="2388" spans="1:7" x14ac:dyDescent="0.25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</row>
    <row r="2389" spans="1:7" x14ac:dyDescent="0.25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</row>
    <row r="2390" spans="1:7" x14ac:dyDescent="0.25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 x14ac:dyDescent="0.25">
      <c r="A2391" s="1" t="s">
        <v>680</v>
      </c>
      <c r="B2391" s="1" t="s">
        <v>7767</v>
      </c>
      <c r="D2391" s="1" t="s">
        <v>7721</v>
      </c>
      <c r="E2391" s="1" t="s">
        <v>7751</v>
      </c>
    </row>
    <row r="2392" spans="1:7" x14ac:dyDescent="0.25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</row>
    <row r="2393" spans="1:7" x14ac:dyDescent="0.25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</row>
    <row r="2394" spans="1:7" x14ac:dyDescent="0.25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</row>
    <row r="2395" spans="1:7" x14ac:dyDescent="0.25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 x14ac:dyDescent="0.25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</row>
    <row r="2397" spans="1:7" x14ac:dyDescent="0.25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 x14ac:dyDescent="0.25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G2398" s="1" t="s">
        <v>7787</v>
      </c>
    </row>
    <row r="2399" spans="1:7" x14ac:dyDescent="0.25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G2399" s="1" t="s">
        <v>7790</v>
      </c>
    </row>
    <row r="2400" spans="1:7" x14ac:dyDescent="0.25">
      <c r="A2400" s="1" t="s">
        <v>83</v>
      </c>
      <c r="B2400" s="1" t="s">
        <v>7791</v>
      </c>
      <c r="C2400" s="1" t="s">
        <v>7792</v>
      </c>
      <c r="D2400" s="1" t="s">
        <v>7721</v>
      </c>
      <c r="G2400" s="1" t="s">
        <v>7793</v>
      </c>
    </row>
    <row r="2401" spans="1:7" x14ac:dyDescent="0.25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 x14ac:dyDescent="0.25">
      <c r="A2402" s="1" t="s">
        <v>30</v>
      </c>
      <c r="B2402" s="1" t="s">
        <v>7798</v>
      </c>
      <c r="C2402" s="1" t="s">
        <v>7799</v>
      </c>
      <c r="D2402" s="1" t="s">
        <v>7721</v>
      </c>
      <c r="G2402" s="1" t="s">
        <v>7722</v>
      </c>
    </row>
    <row r="2403" spans="1:7" x14ac:dyDescent="0.25">
      <c r="A2403" s="1" t="s">
        <v>30</v>
      </c>
      <c r="B2403" s="1" t="s">
        <v>7800</v>
      </c>
      <c r="C2403" s="1" t="s">
        <v>7801</v>
      </c>
      <c r="D2403" s="1" t="s">
        <v>7721</v>
      </c>
      <c r="F2403" s="1" t="s">
        <v>7802</v>
      </c>
      <c r="G2403" s="1" t="s">
        <v>7803</v>
      </c>
    </row>
    <row r="2404" spans="1:7" x14ac:dyDescent="0.25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G2404" s="1" t="s">
        <v>7806</v>
      </c>
    </row>
    <row r="2405" spans="1:7" x14ac:dyDescent="0.25">
      <c r="A2405" s="1" t="s">
        <v>13</v>
      </c>
      <c r="B2405" s="1" t="s">
        <v>7807</v>
      </c>
      <c r="C2405" s="1" t="s">
        <v>7808</v>
      </c>
      <c r="D2405" s="1" t="s">
        <v>7721</v>
      </c>
    </row>
    <row r="2406" spans="1:7" x14ac:dyDescent="0.25">
      <c r="A2406" s="1" t="s">
        <v>30</v>
      </c>
      <c r="B2406" s="1" t="s">
        <v>7809</v>
      </c>
      <c r="C2406" s="1" t="s">
        <v>7810</v>
      </c>
      <c r="D2406" s="1" t="s">
        <v>7721</v>
      </c>
      <c r="G2406" s="1" t="s">
        <v>7811</v>
      </c>
    </row>
    <row r="2407" spans="1:7" x14ac:dyDescent="0.25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 x14ac:dyDescent="0.25">
      <c r="A2408" s="1" t="s">
        <v>36</v>
      </c>
      <c r="B2408" s="1" t="s">
        <v>7817</v>
      </c>
      <c r="C2408" s="1" t="s">
        <v>7818</v>
      </c>
      <c r="D2408" s="1" t="s">
        <v>7814</v>
      </c>
      <c r="F2408" s="1" t="s">
        <v>7819</v>
      </c>
      <c r="G2408" s="1" t="s">
        <v>7820</v>
      </c>
    </row>
    <row r="2409" spans="1:7" x14ac:dyDescent="0.25">
      <c r="A2409" s="1" t="s">
        <v>36</v>
      </c>
      <c r="B2409" s="1" t="s">
        <v>7821</v>
      </c>
      <c r="C2409" s="1" t="s">
        <v>7822</v>
      </c>
      <c r="D2409" s="1" t="s">
        <v>7814</v>
      </c>
      <c r="F2409" s="1" t="s">
        <v>7823</v>
      </c>
      <c r="G2409" s="1" t="s">
        <v>7824</v>
      </c>
    </row>
    <row r="2410" spans="1:7" x14ac:dyDescent="0.25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 x14ac:dyDescent="0.25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 x14ac:dyDescent="0.25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 x14ac:dyDescent="0.25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 x14ac:dyDescent="0.25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 x14ac:dyDescent="0.25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 x14ac:dyDescent="0.25">
      <c r="A2416" s="1" t="s">
        <v>30</v>
      </c>
      <c r="B2416" s="1" t="s">
        <v>7849</v>
      </c>
      <c r="D2416" s="1" t="s">
        <v>7827</v>
      </c>
      <c r="E2416" s="1" t="s">
        <v>7827</v>
      </c>
      <c r="G2416" s="1" t="s">
        <v>7850</v>
      </c>
    </row>
    <row r="2417" spans="1:7" x14ac:dyDescent="0.25">
      <c r="A2417" s="1" t="s">
        <v>30</v>
      </c>
      <c r="B2417" s="1" t="s">
        <v>2882</v>
      </c>
      <c r="C2417" s="1" t="s">
        <v>7851</v>
      </c>
      <c r="D2417" s="1" t="s">
        <v>7852</v>
      </c>
      <c r="G2417" s="1" t="s">
        <v>7853</v>
      </c>
    </row>
    <row r="2418" spans="1:7" x14ac:dyDescent="0.25">
      <c r="A2418" s="1" t="s">
        <v>13</v>
      </c>
      <c r="B2418" s="1" t="s">
        <v>7854</v>
      </c>
      <c r="C2418" s="1" t="s">
        <v>7855</v>
      </c>
      <c r="D2418" s="1" t="s">
        <v>7852</v>
      </c>
      <c r="F2418" s="1" t="s">
        <v>7856</v>
      </c>
      <c r="G2418" s="1" t="s">
        <v>7857</v>
      </c>
    </row>
    <row r="2419" spans="1:7" x14ac:dyDescent="0.25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 x14ac:dyDescent="0.25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 x14ac:dyDescent="0.25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G2421" s="1" t="s">
        <v>7869</v>
      </c>
    </row>
    <row r="2422" spans="1:7" x14ac:dyDescent="0.25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 x14ac:dyDescent="0.25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G2423" s="1" t="s">
        <v>7876</v>
      </c>
    </row>
    <row r="2424" spans="1:7" x14ac:dyDescent="0.25">
      <c r="A2424" s="1" t="s">
        <v>7</v>
      </c>
      <c r="B2424" s="1" t="s">
        <v>7877</v>
      </c>
      <c r="C2424" s="1" t="s">
        <v>7878</v>
      </c>
      <c r="D2424" s="1" t="s">
        <v>7852</v>
      </c>
      <c r="G2424" s="1" t="s">
        <v>7879</v>
      </c>
    </row>
    <row r="2425" spans="1:7" x14ac:dyDescent="0.25">
      <c r="A2425" s="1" t="s">
        <v>30</v>
      </c>
      <c r="B2425" s="1" t="s">
        <v>7880</v>
      </c>
      <c r="C2425" s="1" t="s">
        <v>7881</v>
      </c>
      <c r="D2425" s="1" t="s">
        <v>7852</v>
      </c>
      <c r="G2425" s="1" t="s">
        <v>7882</v>
      </c>
    </row>
    <row r="2426" spans="1:7" x14ac:dyDescent="0.25">
      <c r="A2426" s="1" t="s">
        <v>30</v>
      </c>
      <c r="B2426" s="1" t="s">
        <v>7883</v>
      </c>
      <c r="C2426" s="1" t="s">
        <v>7884</v>
      </c>
      <c r="D2426" s="1" t="s">
        <v>7852</v>
      </c>
      <c r="G2426" s="1" t="s">
        <v>7885</v>
      </c>
    </row>
    <row r="2427" spans="1:7" x14ac:dyDescent="0.25">
      <c r="A2427" s="1" t="s">
        <v>83</v>
      </c>
      <c r="B2427" s="1" t="s">
        <v>7886</v>
      </c>
      <c r="C2427" s="1" t="s">
        <v>7887</v>
      </c>
      <c r="D2427" s="1" t="s">
        <v>7852</v>
      </c>
      <c r="F2427" s="1" t="s">
        <v>7888</v>
      </c>
      <c r="G2427" s="1" t="s">
        <v>7889</v>
      </c>
    </row>
    <row r="2428" spans="1:7" x14ac:dyDescent="0.25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 x14ac:dyDescent="0.25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G2429" s="1" t="s">
        <v>7899</v>
      </c>
    </row>
    <row r="2430" spans="1:7" x14ac:dyDescent="0.25">
      <c r="A2430" s="1" t="s">
        <v>30</v>
      </c>
      <c r="B2430" s="1" t="s">
        <v>7900</v>
      </c>
      <c r="C2430" s="1" t="s">
        <v>7901</v>
      </c>
      <c r="D2430" s="1" t="s">
        <v>7892</v>
      </c>
      <c r="F2430" s="1" t="s">
        <v>7902</v>
      </c>
      <c r="G2430" s="1" t="s">
        <v>7903</v>
      </c>
    </row>
    <row r="2431" spans="1:7" x14ac:dyDescent="0.25">
      <c r="A2431" s="1" t="s">
        <v>36</v>
      </c>
      <c r="B2431" s="1" t="s">
        <v>7904</v>
      </c>
      <c r="C2431" s="1" t="s">
        <v>7905</v>
      </c>
      <c r="D2431" s="1" t="s">
        <v>7892</v>
      </c>
      <c r="F2431" s="1" t="s">
        <v>7906</v>
      </c>
      <c r="G2431" s="1" t="s">
        <v>7907</v>
      </c>
    </row>
    <row r="2432" spans="1:7" x14ac:dyDescent="0.25">
      <c r="A2432" s="1" t="s">
        <v>83</v>
      </c>
      <c r="B2432" s="1" t="s">
        <v>7908</v>
      </c>
      <c r="C2432" s="1" t="s">
        <v>7909</v>
      </c>
      <c r="D2432" s="1" t="s">
        <v>7892</v>
      </c>
      <c r="G2432" s="1" t="s">
        <v>7910</v>
      </c>
    </row>
    <row r="2433" spans="1:7" x14ac:dyDescent="0.25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 x14ac:dyDescent="0.25">
      <c r="A2434" s="1" t="s">
        <v>21</v>
      </c>
      <c r="B2434" s="1" t="s">
        <v>7915</v>
      </c>
      <c r="C2434" s="1" t="s">
        <v>7916</v>
      </c>
      <c r="D2434" s="1" t="s">
        <v>7892</v>
      </c>
      <c r="F2434" s="1" t="s">
        <v>7917</v>
      </c>
      <c r="G2434" s="1" t="s">
        <v>7918</v>
      </c>
    </row>
    <row r="2435" spans="1:7" x14ac:dyDescent="0.25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 x14ac:dyDescent="0.25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 x14ac:dyDescent="0.25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 x14ac:dyDescent="0.25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 x14ac:dyDescent="0.25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G2439" s="1" t="s">
        <v>7937</v>
      </c>
    </row>
    <row r="2440" spans="1:7" x14ac:dyDescent="0.25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 x14ac:dyDescent="0.25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G2441" s="1" t="s">
        <v>7944</v>
      </c>
    </row>
    <row r="2442" spans="1:7" x14ac:dyDescent="0.25">
      <c r="A2442" s="1" t="s">
        <v>83</v>
      </c>
      <c r="B2442" s="1" t="s">
        <v>7945</v>
      </c>
      <c r="C2442" s="1" t="s">
        <v>7946</v>
      </c>
      <c r="D2442" s="1" t="s">
        <v>7892</v>
      </c>
      <c r="F2442" s="1" t="s">
        <v>7947</v>
      </c>
      <c r="G2442" s="1" t="s">
        <v>7948</v>
      </c>
    </row>
    <row r="2443" spans="1:7" x14ac:dyDescent="0.25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 x14ac:dyDescent="0.25">
      <c r="A2444" s="1" t="s">
        <v>30</v>
      </c>
      <c r="B2444" s="1" t="s">
        <v>7953</v>
      </c>
      <c r="C2444" s="1" t="s">
        <v>7954</v>
      </c>
      <c r="D2444" s="1" t="s">
        <v>7892</v>
      </c>
      <c r="F2444" s="1" t="s">
        <v>7955</v>
      </c>
      <c r="G2444" s="1" t="s">
        <v>7956</v>
      </c>
    </row>
    <row r="2445" spans="1:7" x14ac:dyDescent="0.25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 x14ac:dyDescent="0.25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G2446" s="1" t="s">
        <v>7963</v>
      </c>
    </row>
    <row r="2447" spans="1:7" x14ac:dyDescent="0.25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</row>
    <row r="2448" spans="1:7" x14ac:dyDescent="0.25">
      <c r="A2448" s="1" t="s">
        <v>680</v>
      </c>
      <c r="B2448" s="1" t="s">
        <v>7966</v>
      </c>
      <c r="C2448" s="1" t="s">
        <v>7967</v>
      </c>
      <c r="D2448" s="1" t="s">
        <v>7892</v>
      </c>
      <c r="F2448" s="1" t="s">
        <v>7968</v>
      </c>
    </row>
    <row r="2449" spans="1:7" x14ac:dyDescent="0.25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</row>
    <row r="2450" spans="1:7" x14ac:dyDescent="0.25">
      <c r="A2450" s="1" t="s">
        <v>30</v>
      </c>
      <c r="B2450" s="1" t="s">
        <v>7972</v>
      </c>
      <c r="C2450" s="1" t="s">
        <v>7973</v>
      </c>
      <c r="D2450" s="1" t="s">
        <v>7892</v>
      </c>
      <c r="F2450" s="1" t="s">
        <v>7974</v>
      </c>
      <c r="G2450" s="1" t="s">
        <v>7975</v>
      </c>
    </row>
    <row r="2451" spans="1:7" x14ac:dyDescent="0.25">
      <c r="A2451" s="1" t="s">
        <v>30</v>
      </c>
      <c r="B2451" s="1" t="s">
        <v>7976</v>
      </c>
      <c r="C2451" s="1" t="s">
        <v>7977</v>
      </c>
      <c r="D2451" s="1" t="s">
        <v>7892</v>
      </c>
      <c r="F2451" s="1" t="s">
        <v>7974</v>
      </c>
      <c r="G2451" s="1" t="s">
        <v>7975</v>
      </c>
    </row>
    <row r="2452" spans="1:7" x14ac:dyDescent="0.25">
      <c r="A2452" s="1" t="s">
        <v>30</v>
      </c>
      <c r="B2452" s="1" t="s">
        <v>7978</v>
      </c>
      <c r="C2452" s="1" t="s">
        <v>7979</v>
      </c>
      <c r="D2452" s="1" t="s">
        <v>7892</v>
      </c>
      <c r="F2452" s="1" t="s">
        <v>7980</v>
      </c>
      <c r="G2452" s="1" t="s">
        <v>7981</v>
      </c>
    </row>
    <row r="2453" spans="1:7" x14ac:dyDescent="0.25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 x14ac:dyDescent="0.25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 x14ac:dyDescent="0.25">
      <c r="A2455" s="1" t="s">
        <v>30</v>
      </c>
      <c r="B2455" s="1" t="s">
        <v>7992</v>
      </c>
      <c r="C2455" s="1" t="s">
        <v>7993</v>
      </c>
      <c r="D2455" s="1" t="s">
        <v>7892</v>
      </c>
      <c r="F2455" s="1" t="s">
        <v>7994</v>
      </c>
      <c r="G2455" s="1" t="s">
        <v>7995</v>
      </c>
    </row>
    <row r="2456" spans="1:7" x14ac:dyDescent="0.25">
      <c r="A2456" s="1" t="s">
        <v>30</v>
      </c>
      <c r="B2456" s="1" t="s">
        <v>7996</v>
      </c>
      <c r="C2456" s="1" t="s">
        <v>7997</v>
      </c>
      <c r="D2456" s="1" t="s">
        <v>7892</v>
      </c>
      <c r="F2456" s="1" t="s">
        <v>7998</v>
      </c>
      <c r="G2456" s="1" t="s">
        <v>7999</v>
      </c>
    </row>
    <row r="2457" spans="1:7" x14ac:dyDescent="0.25">
      <c r="A2457" s="1" t="s">
        <v>83</v>
      </c>
      <c r="B2457" s="1" t="s">
        <v>8000</v>
      </c>
      <c r="C2457" s="1" t="s">
        <v>8001</v>
      </c>
      <c r="D2457" s="1" t="s">
        <v>7892</v>
      </c>
      <c r="F2457" s="1" t="s">
        <v>8002</v>
      </c>
      <c r="G2457" s="1" t="s">
        <v>8003</v>
      </c>
    </row>
    <row r="2458" spans="1:7" x14ac:dyDescent="0.25">
      <c r="A2458" s="1" t="s">
        <v>30</v>
      </c>
      <c r="B2458" s="1" t="s">
        <v>8004</v>
      </c>
      <c r="C2458" s="1" t="s">
        <v>8005</v>
      </c>
      <c r="D2458" s="1" t="s">
        <v>7892</v>
      </c>
      <c r="G2458" s="1" t="s">
        <v>8006</v>
      </c>
    </row>
    <row r="2459" spans="1:7" x14ac:dyDescent="0.25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</row>
    <row r="2460" spans="1:7" x14ac:dyDescent="0.25">
      <c r="A2460" s="1" t="s">
        <v>7</v>
      </c>
      <c r="B2460" s="1" t="s">
        <v>8010</v>
      </c>
      <c r="C2460" s="1" t="s">
        <v>8011</v>
      </c>
      <c r="D2460" s="1" t="s">
        <v>7892</v>
      </c>
      <c r="G2460" s="1" t="s">
        <v>7907</v>
      </c>
    </row>
    <row r="2461" spans="1:7" x14ac:dyDescent="0.25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 x14ac:dyDescent="0.25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 x14ac:dyDescent="0.25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G2463" s="1" t="s">
        <v>8022</v>
      </c>
    </row>
    <row r="2464" spans="1:7" x14ac:dyDescent="0.25">
      <c r="A2464" s="1" t="s">
        <v>13</v>
      </c>
      <c r="B2464" s="1" t="s">
        <v>8023</v>
      </c>
      <c r="C2464" s="1" t="s">
        <v>8024</v>
      </c>
      <c r="D2464" s="1" t="s">
        <v>7892</v>
      </c>
      <c r="G2464" s="1" t="s">
        <v>8025</v>
      </c>
    </row>
    <row r="2465" spans="1:7" x14ac:dyDescent="0.25">
      <c r="A2465" s="1" t="s">
        <v>13</v>
      </c>
      <c r="B2465" s="1" t="s">
        <v>8026</v>
      </c>
      <c r="C2465" s="1" t="s">
        <v>8027</v>
      </c>
      <c r="D2465" s="1" t="s">
        <v>7892</v>
      </c>
    </row>
    <row r="2466" spans="1:7" x14ac:dyDescent="0.25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 x14ac:dyDescent="0.25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</row>
    <row r="2468" spans="1:7" x14ac:dyDescent="0.25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 x14ac:dyDescent="0.25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 x14ac:dyDescent="0.25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 x14ac:dyDescent="0.25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</row>
    <row r="2472" spans="1:7" x14ac:dyDescent="0.25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</row>
    <row r="2473" spans="1:7" x14ac:dyDescent="0.25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G2473" s="1" t="s">
        <v>8051</v>
      </c>
    </row>
    <row r="2474" spans="1:7" x14ac:dyDescent="0.25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 x14ac:dyDescent="0.25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 x14ac:dyDescent="0.25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 x14ac:dyDescent="0.25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 x14ac:dyDescent="0.25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G2478" s="1" t="s">
        <v>8067</v>
      </c>
    </row>
    <row r="2479" spans="1:7" x14ac:dyDescent="0.25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 x14ac:dyDescent="0.25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G2480" s="1" t="s">
        <v>8074</v>
      </c>
    </row>
    <row r="2481" spans="1:7" x14ac:dyDescent="0.25">
      <c r="A2481" s="1" t="s">
        <v>21</v>
      </c>
      <c r="B2481" s="1" t="s">
        <v>8075</v>
      </c>
      <c r="D2481" s="1" t="s">
        <v>7892</v>
      </c>
      <c r="F2481" s="1" t="s">
        <v>8076</v>
      </c>
      <c r="G2481" s="1" t="s">
        <v>8077</v>
      </c>
    </row>
    <row r="2482" spans="1:7" x14ac:dyDescent="0.25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 x14ac:dyDescent="0.25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 x14ac:dyDescent="0.25">
      <c r="A2484" s="1" t="s">
        <v>30</v>
      </c>
      <c r="B2484" s="1" t="s">
        <v>8086</v>
      </c>
      <c r="D2484" s="1" t="s">
        <v>7892</v>
      </c>
      <c r="E2484" s="1" t="s">
        <v>7892</v>
      </c>
      <c r="G2484" s="1" t="s">
        <v>8087</v>
      </c>
    </row>
    <row r="2485" spans="1:7" x14ac:dyDescent="0.25">
      <c r="A2485" s="1" t="s">
        <v>30</v>
      </c>
      <c r="B2485" s="1" t="s">
        <v>8088</v>
      </c>
      <c r="C2485" s="1" t="s">
        <v>8089</v>
      </c>
      <c r="D2485" s="1" t="s">
        <v>7892</v>
      </c>
      <c r="G2485" s="1" t="s">
        <v>8087</v>
      </c>
    </row>
    <row r="2486" spans="1:7" x14ac:dyDescent="0.25">
      <c r="A2486" s="1" t="s">
        <v>680</v>
      </c>
      <c r="B2486" s="1" t="s">
        <v>8090</v>
      </c>
      <c r="D2486" s="1" t="s">
        <v>7892</v>
      </c>
      <c r="E2486" s="1" t="s">
        <v>8091</v>
      </c>
    </row>
    <row r="2487" spans="1:7" x14ac:dyDescent="0.25">
      <c r="A2487" s="1" t="s">
        <v>30</v>
      </c>
      <c r="B2487" s="1" t="s">
        <v>8092</v>
      </c>
      <c r="C2487" s="1" t="s">
        <v>8093</v>
      </c>
      <c r="D2487" s="1" t="s">
        <v>7892</v>
      </c>
      <c r="F2487" s="1" t="s">
        <v>8094</v>
      </c>
      <c r="G2487" s="1" t="s">
        <v>8095</v>
      </c>
    </row>
    <row r="2488" spans="1:7" x14ac:dyDescent="0.25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 x14ac:dyDescent="0.25">
      <c r="A2489" s="1" t="s">
        <v>30</v>
      </c>
      <c r="B2489" s="1" t="s">
        <v>8100</v>
      </c>
      <c r="C2489" s="1" t="s">
        <v>8101</v>
      </c>
      <c r="D2489" s="1" t="s">
        <v>7892</v>
      </c>
      <c r="G2489" s="1" t="s">
        <v>8102</v>
      </c>
    </row>
    <row r="2490" spans="1:7" x14ac:dyDescent="0.25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G2490" s="1" t="s">
        <v>8105</v>
      </c>
    </row>
    <row r="2491" spans="1:7" x14ac:dyDescent="0.25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 x14ac:dyDescent="0.25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 x14ac:dyDescent="0.25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G2493" s="1" t="s">
        <v>8116</v>
      </c>
    </row>
    <row r="2494" spans="1:7" x14ac:dyDescent="0.25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 x14ac:dyDescent="0.25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 x14ac:dyDescent="0.25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</row>
    <row r="2497" spans="1:7" x14ac:dyDescent="0.25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G2497" s="1" t="s">
        <v>8129</v>
      </c>
    </row>
    <row r="2498" spans="1:7" x14ac:dyDescent="0.25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 x14ac:dyDescent="0.25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 x14ac:dyDescent="0.25">
      <c r="A2500" s="1" t="s">
        <v>680</v>
      </c>
      <c r="B2500" s="1" t="s">
        <v>8138</v>
      </c>
      <c r="C2500" s="1" t="s">
        <v>8139</v>
      </c>
      <c r="D2500" s="1" t="s">
        <v>7892</v>
      </c>
      <c r="F2500" s="1" t="s">
        <v>8140</v>
      </c>
      <c r="G2500" s="1" t="s">
        <v>8141</v>
      </c>
    </row>
    <row r="2501" spans="1:7" x14ac:dyDescent="0.25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 x14ac:dyDescent="0.25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G2502" s="1" t="s">
        <v>8148</v>
      </c>
    </row>
    <row r="2503" spans="1:7" x14ac:dyDescent="0.25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</row>
    <row r="2504" spans="1:7" x14ac:dyDescent="0.25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</row>
    <row r="2505" spans="1:7" x14ac:dyDescent="0.25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G2505" s="1" t="s">
        <v>8154</v>
      </c>
    </row>
    <row r="2506" spans="1:7" x14ac:dyDescent="0.25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 x14ac:dyDescent="0.25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 x14ac:dyDescent="0.25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</row>
    <row r="2509" spans="1:7" x14ac:dyDescent="0.25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</row>
    <row r="2510" spans="1:7" x14ac:dyDescent="0.25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</row>
    <row r="2511" spans="1:7" x14ac:dyDescent="0.25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</row>
    <row r="2512" spans="1:7" x14ac:dyDescent="0.25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</row>
    <row r="2513" spans="1:7" x14ac:dyDescent="0.25">
      <c r="A2513" s="1" t="s">
        <v>680</v>
      </c>
      <c r="B2513" s="1" t="s">
        <v>8169</v>
      </c>
      <c r="C2513" s="1" t="s">
        <v>8170</v>
      </c>
      <c r="D2513" s="1" t="s">
        <v>7892</v>
      </c>
      <c r="F2513" s="1" t="s">
        <v>8171</v>
      </c>
      <c r="G2513" s="1" t="s">
        <v>8172</v>
      </c>
    </row>
    <row r="2514" spans="1:7" x14ac:dyDescent="0.25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</row>
    <row r="2515" spans="1:7" x14ac:dyDescent="0.25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</row>
    <row r="2516" spans="1:7" x14ac:dyDescent="0.25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</row>
    <row r="2517" spans="1:7" x14ac:dyDescent="0.25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</row>
    <row r="2518" spans="1:7" x14ac:dyDescent="0.25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 x14ac:dyDescent="0.25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 x14ac:dyDescent="0.25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G2520" s="1" t="s">
        <v>8192</v>
      </c>
    </row>
    <row r="2521" spans="1:7" x14ac:dyDescent="0.25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G2521" s="1" t="s">
        <v>8195</v>
      </c>
    </row>
    <row r="2522" spans="1:7" x14ac:dyDescent="0.25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</row>
    <row r="2523" spans="1:7" x14ac:dyDescent="0.25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 x14ac:dyDescent="0.25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G2524" s="1" t="s">
        <v>8204</v>
      </c>
    </row>
    <row r="2525" spans="1:7" x14ac:dyDescent="0.25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G2525" s="1" t="s">
        <v>8207</v>
      </c>
    </row>
    <row r="2526" spans="1:7" x14ac:dyDescent="0.25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</row>
    <row r="2527" spans="1:7" x14ac:dyDescent="0.25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</row>
    <row r="2528" spans="1:7" x14ac:dyDescent="0.25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</row>
    <row r="2529" spans="1:7" x14ac:dyDescent="0.25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</row>
    <row r="2530" spans="1:7" x14ac:dyDescent="0.25">
      <c r="A2530" s="1" t="s">
        <v>680</v>
      </c>
      <c r="B2530" s="1" t="s">
        <v>8215</v>
      </c>
      <c r="D2530" s="1" t="s">
        <v>7892</v>
      </c>
      <c r="F2530" s="1" t="s">
        <v>7930</v>
      </c>
      <c r="G2530" s="1" t="s">
        <v>7929</v>
      </c>
    </row>
    <row r="2531" spans="1:7" x14ac:dyDescent="0.25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 x14ac:dyDescent="0.25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</row>
    <row r="2533" spans="1:7" x14ac:dyDescent="0.25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 x14ac:dyDescent="0.25">
      <c r="A2534" s="1" t="s">
        <v>680</v>
      </c>
      <c r="B2534" s="1" t="s">
        <v>7923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 x14ac:dyDescent="0.25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</row>
    <row r="2536" spans="1:7" x14ac:dyDescent="0.25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</row>
    <row r="2537" spans="1:7" x14ac:dyDescent="0.25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</row>
    <row r="2538" spans="1:7" x14ac:dyDescent="0.25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</row>
    <row r="2539" spans="1:7" x14ac:dyDescent="0.25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</row>
    <row r="2540" spans="1:7" x14ac:dyDescent="0.25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</row>
    <row r="2541" spans="1:7" x14ac:dyDescent="0.25">
      <c r="A2541" s="1" t="s">
        <v>680</v>
      </c>
      <c r="B2541" s="1" t="s">
        <v>8233</v>
      </c>
      <c r="D2541" s="1" t="s">
        <v>7892</v>
      </c>
      <c r="E2541" s="1" t="s">
        <v>7898</v>
      </c>
      <c r="G2541" s="1" t="s">
        <v>8234</v>
      </c>
    </row>
    <row r="2542" spans="1:7" x14ac:dyDescent="0.25">
      <c r="A2542" s="1" t="s">
        <v>680</v>
      </c>
      <c r="B2542" s="1" t="s">
        <v>8235</v>
      </c>
      <c r="C2542" s="1" t="s">
        <v>8236</v>
      </c>
      <c r="D2542" s="1" t="s">
        <v>7892</v>
      </c>
      <c r="F2542" s="1" t="s">
        <v>8237</v>
      </c>
      <c r="G2542" s="1" t="s">
        <v>8238</v>
      </c>
    </row>
    <row r="2543" spans="1:7" x14ac:dyDescent="0.25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G2543" s="1" t="s">
        <v>8241</v>
      </c>
    </row>
    <row r="2544" spans="1:7" x14ac:dyDescent="0.25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 x14ac:dyDescent="0.25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 x14ac:dyDescent="0.25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G2546" s="1" t="s">
        <v>8250</v>
      </c>
    </row>
    <row r="2547" spans="1:7" x14ac:dyDescent="0.25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 x14ac:dyDescent="0.25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 x14ac:dyDescent="0.25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G2549" s="1" t="s">
        <v>7963</v>
      </c>
    </row>
    <row r="2550" spans="1:7" x14ac:dyDescent="0.25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G2550" s="1" t="s">
        <v>8263</v>
      </c>
    </row>
    <row r="2551" spans="1:7" x14ac:dyDescent="0.25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 x14ac:dyDescent="0.25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G2552" s="1" t="s">
        <v>8270</v>
      </c>
    </row>
    <row r="2553" spans="1:7" x14ac:dyDescent="0.25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G2553" s="1" t="s">
        <v>8273</v>
      </c>
    </row>
    <row r="2554" spans="1:7" x14ac:dyDescent="0.25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G2554" s="1" t="s">
        <v>8276</v>
      </c>
    </row>
    <row r="2555" spans="1:7" x14ac:dyDescent="0.25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 x14ac:dyDescent="0.25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 x14ac:dyDescent="0.25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 x14ac:dyDescent="0.25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G2558" s="1" t="s">
        <v>8209</v>
      </c>
    </row>
    <row r="2559" spans="1:7" x14ac:dyDescent="0.25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G2559" s="1" t="s">
        <v>8288</v>
      </c>
    </row>
    <row r="2560" spans="1:7" x14ac:dyDescent="0.25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G2560" s="1" t="s">
        <v>8291</v>
      </c>
    </row>
    <row r="2561" spans="1:7" x14ac:dyDescent="0.25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 x14ac:dyDescent="0.25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G2562" s="1" t="s">
        <v>8298</v>
      </c>
    </row>
    <row r="2563" spans="1:7" x14ac:dyDescent="0.25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G2563" s="1" t="s">
        <v>8209</v>
      </c>
    </row>
    <row r="2564" spans="1:7" x14ac:dyDescent="0.25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 x14ac:dyDescent="0.25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 x14ac:dyDescent="0.25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 x14ac:dyDescent="0.25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 x14ac:dyDescent="0.25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 x14ac:dyDescent="0.25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G2569" s="1" t="s">
        <v>8318</v>
      </c>
    </row>
    <row r="2570" spans="1:7" x14ac:dyDescent="0.25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G2570" s="1" t="s">
        <v>8322</v>
      </c>
    </row>
    <row r="2571" spans="1:7" x14ac:dyDescent="0.25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 x14ac:dyDescent="0.25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 x14ac:dyDescent="0.25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 x14ac:dyDescent="0.25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 x14ac:dyDescent="0.25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 x14ac:dyDescent="0.25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 x14ac:dyDescent="0.25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G2577" s="1" t="s">
        <v>8344</v>
      </c>
    </row>
    <row r="2578" spans="1:7" x14ac:dyDescent="0.25">
      <c r="A2578" s="1" t="s">
        <v>30</v>
      </c>
      <c r="B2578" s="1" t="s">
        <v>8345</v>
      </c>
      <c r="C2578" s="1" t="s">
        <v>8346</v>
      </c>
      <c r="D2578" s="1" t="s">
        <v>7892</v>
      </c>
      <c r="G2578" s="1" t="s">
        <v>8347</v>
      </c>
    </row>
    <row r="2579" spans="1:7" x14ac:dyDescent="0.25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G2579" s="1" t="s">
        <v>8350</v>
      </c>
    </row>
    <row r="2580" spans="1:7" x14ac:dyDescent="0.25">
      <c r="A2580" s="1" t="s">
        <v>13</v>
      </c>
      <c r="B2580" s="1" t="s">
        <v>8351</v>
      </c>
      <c r="C2580" s="1" t="s">
        <v>8352</v>
      </c>
      <c r="D2580" s="1" t="s">
        <v>7892</v>
      </c>
      <c r="G2580" s="1" t="s">
        <v>8353</v>
      </c>
    </row>
    <row r="2581" spans="1:7" x14ac:dyDescent="0.25">
      <c r="A2581" s="1" t="s">
        <v>83</v>
      </c>
      <c r="B2581" s="1" t="s">
        <v>8354</v>
      </c>
      <c r="C2581" s="1" t="s">
        <v>8355</v>
      </c>
      <c r="D2581" s="1" t="s">
        <v>7892</v>
      </c>
      <c r="G2581" s="1" t="s">
        <v>7960</v>
      </c>
    </row>
    <row r="2582" spans="1:7" x14ac:dyDescent="0.25">
      <c r="A2582" s="1" t="s">
        <v>13</v>
      </c>
      <c r="B2582" s="1" t="s">
        <v>8356</v>
      </c>
      <c r="C2582" s="1" t="s">
        <v>8357</v>
      </c>
      <c r="D2582" s="1" t="s">
        <v>7892</v>
      </c>
      <c r="G2582" s="1" t="s">
        <v>8358</v>
      </c>
    </row>
    <row r="2583" spans="1:7" x14ac:dyDescent="0.25">
      <c r="A2583" s="1" t="s">
        <v>13</v>
      </c>
      <c r="B2583" s="1" t="s">
        <v>8359</v>
      </c>
      <c r="C2583" s="1" t="s">
        <v>8360</v>
      </c>
      <c r="D2583" s="1" t="s">
        <v>7892</v>
      </c>
      <c r="G2583" s="1" t="s">
        <v>8361</v>
      </c>
    </row>
    <row r="2584" spans="1:7" x14ac:dyDescent="0.25">
      <c r="A2584" s="1" t="s">
        <v>13</v>
      </c>
      <c r="B2584" s="1" t="s">
        <v>8362</v>
      </c>
      <c r="C2584" s="1" t="s">
        <v>8363</v>
      </c>
      <c r="D2584" s="1" t="s">
        <v>7892</v>
      </c>
      <c r="G2584" s="1" t="s">
        <v>8364</v>
      </c>
    </row>
    <row r="2585" spans="1:7" x14ac:dyDescent="0.25">
      <c r="A2585" s="1" t="s">
        <v>13</v>
      </c>
      <c r="B2585" s="1" t="s">
        <v>8365</v>
      </c>
      <c r="C2585" s="1" t="s">
        <v>8366</v>
      </c>
      <c r="D2585" s="1" t="s">
        <v>7892</v>
      </c>
      <c r="G2585" s="1" t="s">
        <v>8367</v>
      </c>
    </row>
    <row r="2586" spans="1:7" x14ac:dyDescent="0.25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G2586" s="1" t="s">
        <v>8370</v>
      </c>
    </row>
    <row r="2587" spans="1:7" x14ac:dyDescent="0.25">
      <c r="A2587" s="1" t="s">
        <v>83</v>
      </c>
      <c r="B2587" s="1" t="s">
        <v>8371</v>
      </c>
      <c r="C2587" s="1" t="s">
        <v>8372</v>
      </c>
      <c r="D2587" s="1" t="s">
        <v>7892</v>
      </c>
      <c r="F2587" s="1" t="s">
        <v>8373</v>
      </c>
      <c r="G2587" s="1" t="s">
        <v>8374</v>
      </c>
    </row>
    <row r="2588" spans="1:7" x14ac:dyDescent="0.25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G2588" s="1" t="s">
        <v>8377</v>
      </c>
    </row>
    <row r="2589" spans="1:7" x14ac:dyDescent="0.25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G2589" s="1" t="s">
        <v>8380</v>
      </c>
    </row>
    <row r="2590" spans="1:7" x14ac:dyDescent="0.25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G2590" s="1" t="s">
        <v>8383</v>
      </c>
    </row>
    <row r="2591" spans="1:7" x14ac:dyDescent="0.25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G2591" s="1" t="s">
        <v>8385</v>
      </c>
    </row>
    <row r="2592" spans="1:7" x14ac:dyDescent="0.25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G2592" s="1" t="s">
        <v>8388</v>
      </c>
    </row>
    <row r="2593" spans="1:7" x14ac:dyDescent="0.25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G2593" s="1" t="s">
        <v>8391</v>
      </c>
    </row>
    <row r="2594" spans="1:7" x14ac:dyDescent="0.25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G2594" s="1" t="s">
        <v>8394</v>
      </c>
    </row>
    <row r="2595" spans="1:7" x14ac:dyDescent="0.25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 x14ac:dyDescent="0.25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G2596" s="1" t="s">
        <v>8280</v>
      </c>
    </row>
    <row r="2597" spans="1:7" x14ac:dyDescent="0.25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G2597" s="1" t="s">
        <v>8120</v>
      </c>
    </row>
    <row r="2598" spans="1:7" x14ac:dyDescent="0.25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G2598" s="1" t="s">
        <v>8405</v>
      </c>
    </row>
    <row r="2599" spans="1:7" x14ac:dyDescent="0.25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G2599" s="1" t="s">
        <v>8408</v>
      </c>
    </row>
    <row r="2600" spans="1:7" x14ac:dyDescent="0.25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 x14ac:dyDescent="0.25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 x14ac:dyDescent="0.25">
      <c r="A2602" s="1" t="s">
        <v>30</v>
      </c>
      <c r="B2602" s="1" t="s">
        <v>8417</v>
      </c>
      <c r="C2602" s="1" t="s">
        <v>8418</v>
      </c>
      <c r="D2602" s="1" t="s">
        <v>8414</v>
      </c>
      <c r="G2602" s="1" t="s">
        <v>8419</v>
      </c>
    </row>
    <row r="2603" spans="1:7" x14ac:dyDescent="0.25">
      <c r="A2603" s="1" t="s">
        <v>30</v>
      </c>
      <c r="B2603" s="1" t="s">
        <v>8420</v>
      </c>
      <c r="C2603" s="1" t="s">
        <v>8421</v>
      </c>
      <c r="D2603" s="1" t="s">
        <v>8414</v>
      </c>
      <c r="G2603" s="1" t="s">
        <v>8422</v>
      </c>
    </row>
    <row r="2604" spans="1:7" x14ac:dyDescent="0.25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 x14ac:dyDescent="0.25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G2605" s="1" t="s">
        <v>8429</v>
      </c>
    </row>
    <row r="2606" spans="1:7" x14ac:dyDescent="0.25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 x14ac:dyDescent="0.25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 x14ac:dyDescent="0.25">
      <c r="A2608" s="1" t="s">
        <v>30</v>
      </c>
      <c r="B2608" s="1" t="s">
        <v>2882</v>
      </c>
      <c r="C2608" s="1" t="s">
        <v>8438</v>
      </c>
      <c r="D2608" s="1" t="s">
        <v>8414</v>
      </c>
      <c r="F2608" s="1" t="s">
        <v>8439</v>
      </c>
      <c r="G2608" s="1" t="s">
        <v>8440</v>
      </c>
    </row>
    <row r="2609" spans="1:7" x14ac:dyDescent="0.25">
      <c r="A2609" s="1" t="s">
        <v>21</v>
      </c>
      <c r="B2609" s="1" t="s">
        <v>8441</v>
      </c>
      <c r="C2609" s="1" t="s">
        <v>8442</v>
      </c>
      <c r="D2609" s="1" t="s">
        <v>8414</v>
      </c>
      <c r="G2609" s="1" t="s">
        <v>8443</v>
      </c>
    </row>
    <row r="2610" spans="1:7" x14ac:dyDescent="0.25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 x14ac:dyDescent="0.25">
      <c r="A2611" s="1" t="s">
        <v>36</v>
      </c>
      <c r="B2611" s="1" t="s">
        <v>8449</v>
      </c>
      <c r="C2611" s="1" t="s">
        <v>8450</v>
      </c>
      <c r="D2611" s="1" t="s">
        <v>8414</v>
      </c>
      <c r="G2611" s="1" t="s">
        <v>5981</v>
      </c>
    </row>
    <row r="2612" spans="1:7" x14ac:dyDescent="0.25">
      <c r="A2612" s="1" t="s">
        <v>30</v>
      </c>
      <c r="B2612" s="1" t="s">
        <v>8451</v>
      </c>
      <c r="C2612" s="1" t="s">
        <v>8452</v>
      </c>
      <c r="D2612" s="1" t="s">
        <v>8414</v>
      </c>
      <c r="F2612" s="1" t="s">
        <v>8453</v>
      </c>
      <c r="G2612" s="1" t="s">
        <v>8454</v>
      </c>
    </row>
    <row r="2613" spans="1:7" x14ac:dyDescent="0.25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 x14ac:dyDescent="0.25">
      <c r="A2614" s="1" t="s">
        <v>30</v>
      </c>
      <c r="B2614" s="1" t="s">
        <v>8461</v>
      </c>
      <c r="C2614" s="1" t="s">
        <v>8462</v>
      </c>
      <c r="D2614" s="1" t="s">
        <v>8457</v>
      </c>
      <c r="G2614" s="1" t="s">
        <v>8463</v>
      </c>
    </row>
    <row r="2615" spans="1:7" x14ac:dyDescent="0.25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 x14ac:dyDescent="0.25">
      <c r="A2616" s="1" t="s">
        <v>30</v>
      </c>
      <c r="B2616" s="1" t="s">
        <v>8468</v>
      </c>
      <c r="C2616" s="1" t="s">
        <v>8469</v>
      </c>
      <c r="D2616" s="1" t="s">
        <v>8457</v>
      </c>
      <c r="F2616" s="1" t="s">
        <v>8470</v>
      </c>
      <c r="G2616" s="1" t="s">
        <v>8471</v>
      </c>
    </row>
    <row r="2617" spans="1:7" x14ac:dyDescent="0.25">
      <c r="A2617" s="1" t="s">
        <v>89</v>
      </c>
      <c r="B2617" s="1" t="s">
        <v>138</v>
      </c>
      <c r="D2617" s="1" t="s">
        <v>8457</v>
      </c>
      <c r="G2617" s="1" t="s">
        <v>8472</v>
      </c>
    </row>
    <row r="2618" spans="1:7" x14ac:dyDescent="0.25">
      <c r="A2618" s="1" t="s">
        <v>7</v>
      </c>
      <c r="B2618" s="1" t="s">
        <v>8473</v>
      </c>
      <c r="C2618" s="1" t="s">
        <v>8474</v>
      </c>
      <c r="D2618" s="1" t="s">
        <v>8457</v>
      </c>
      <c r="G2618" s="1" t="s">
        <v>8475</v>
      </c>
    </row>
    <row r="2619" spans="1:7" x14ac:dyDescent="0.25">
      <c r="A2619" s="1" t="s">
        <v>30</v>
      </c>
      <c r="B2619" s="1" t="s">
        <v>8476</v>
      </c>
      <c r="C2619" s="1" t="s">
        <v>8477</v>
      </c>
      <c r="D2619" s="1" t="s">
        <v>8457</v>
      </c>
      <c r="G2619" s="1" t="s">
        <v>8478</v>
      </c>
    </row>
    <row r="2620" spans="1:7" x14ac:dyDescent="0.25">
      <c r="A2620" s="1" t="s">
        <v>30</v>
      </c>
      <c r="B2620" s="1" t="s">
        <v>8479</v>
      </c>
      <c r="C2620" s="1" t="s">
        <v>8480</v>
      </c>
      <c r="D2620" s="1" t="s">
        <v>8457</v>
      </c>
      <c r="G2620" s="1" t="s">
        <v>8475</v>
      </c>
    </row>
    <row r="2621" spans="1:7" x14ac:dyDescent="0.25">
      <c r="A2621" s="1" t="s">
        <v>30</v>
      </c>
      <c r="B2621" s="1" t="s">
        <v>8481</v>
      </c>
      <c r="C2621" s="1" t="s">
        <v>8482</v>
      </c>
      <c r="D2621" s="1" t="s">
        <v>8457</v>
      </c>
      <c r="F2621" s="1" t="s">
        <v>8483</v>
      </c>
      <c r="G2621" s="1" t="s">
        <v>8484</v>
      </c>
    </row>
    <row r="2622" spans="1:7" x14ac:dyDescent="0.25">
      <c r="A2622" s="1" t="s">
        <v>30</v>
      </c>
      <c r="B2622" s="1" t="s">
        <v>8485</v>
      </c>
      <c r="C2622" s="1" t="s">
        <v>8486</v>
      </c>
      <c r="D2622" s="1" t="s">
        <v>8457</v>
      </c>
      <c r="F2622" s="1" t="s">
        <v>8487</v>
      </c>
      <c r="G2622" s="1" t="s">
        <v>8488</v>
      </c>
    </row>
    <row r="2623" spans="1:7" x14ac:dyDescent="0.25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 x14ac:dyDescent="0.25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 x14ac:dyDescent="0.25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G2625" s="1" t="s">
        <v>8499</v>
      </c>
    </row>
    <row r="2626" spans="1:7" x14ac:dyDescent="0.25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 x14ac:dyDescent="0.25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 x14ac:dyDescent="0.25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 x14ac:dyDescent="0.25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 x14ac:dyDescent="0.25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 x14ac:dyDescent="0.25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 x14ac:dyDescent="0.25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G2632" s="1" t="s">
        <v>8525</v>
      </c>
    </row>
    <row r="2633" spans="1:7" x14ac:dyDescent="0.25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 x14ac:dyDescent="0.25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G2634" s="1" t="s">
        <v>8531</v>
      </c>
    </row>
    <row r="2635" spans="1:7" x14ac:dyDescent="0.25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 x14ac:dyDescent="0.25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G2636" s="1" t="s">
        <v>8539</v>
      </c>
    </row>
    <row r="2637" spans="1:7" x14ac:dyDescent="0.25">
      <c r="A2637" s="1" t="s">
        <v>36</v>
      </c>
      <c r="B2637" s="1" t="s">
        <v>8540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 x14ac:dyDescent="0.25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 x14ac:dyDescent="0.25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 x14ac:dyDescent="0.25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 x14ac:dyDescent="0.25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 x14ac:dyDescent="0.25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 x14ac:dyDescent="0.25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 x14ac:dyDescent="0.25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 x14ac:dyDescent="0.25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 x14ac:dyDescent="0.25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G2646" s="1" t="s">
        <v>8579</v>
      </c>
    </row>
    <row r="2647" spans="1:7" x14ac:dyDescent="0.25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 x14ac:dyDescent="0.25">
      <c r="A2648" s="1" t="s">
        <v>36</v>
      </c>
      <c r="B2648" s="1" t="s">
        <v>8584</v>
      </c>
      <c r="C2648" s="1" t="s">
        <v>8585</v>
      </c>
      <c r="D2648" s="1" t="s">
        <v>8457</v>
      </c>
      <c r="G2648" s="1" t="s">
        <v>8586</v>
      </c>
    </row>
    <row r="2649" spans="1:7" x14ac:dyDescent="0.25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 x14ac:dyDescent="0.25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 x14ac:dyDescent="0.25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 x14ac:dyDescent="0.25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G2652" s="1" t="s">
        <v>8601</v>
      </c>
    </row>
    <row r="2653" spans="1:7" x14ac:dyDescent="0.25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G2653" s="1" t="s">
        <v>8604</v>
      </c>
    </row>
    <row r="2654" spans="1:7" x14ac:dyDescent="0.25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 x14ac:dyDescent="0.25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 x14ac:dyDescent="0.25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G2656" s="1" t="s">
        <v>8616</v>
      </c>
    </row>
    <row r="2657" spans="1:7" x14ac:dyDescent="0.25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G2657" s="1" t="s">
        <v>8619</v>
      </c>
    </row>
    <row r="2658" spans="1:7" x14ac:dyDescent="0.25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G2658" s="1" t="s">
        <v>8622</v>
      </c>
    </row>
    <row r="2659" spans="1:7" x14ac:dyDescent="0.25">
      <c r="A2659" s="1" t="s">
        <v>7</v>
      </c>
      <c r="B2659" s="1" t="s">
        <v>8623</v>
      </c>
      <c r="C2659" s="1" t="s">
        <v>8624</v>
      </c>
      <c r="D2659" s="1" t="s">
        <v>8611</v>
      </c>
      <c r="F2659" s="1" t="s">
        <v>8625</v>
      </c>
      <c r="G2659" s="1" t="s">
        <v>8626</v>
      </c>
    </row>
    <row r="2660" spans="1:7" x14ac:dyDescent="0.25">
      <c r="A2660" s="1" t="s">
        <v>30</v>
      </c>
      <c r="B2660" s="1" t="s">
        <v>8627</v>
      </c>
      <c r="C2660" s="1" t="s">
        <v>8628</v>
      </c>
      <c r="D2660" s="1" t="s">
        <v>8611</v>
      </c>
      <c r="G2660" s="1" t="s">
        <v>8629</v>
      </c>
    </row>
    <row r="2661" spans="1:7" x14ac:dyDescent="0.25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 x14ac:dyDescent="0.25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 x14ac:dyDescent="0.25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</row>
    <row r="2664" spans="1:7" x14ac:dyDescent="0.25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 x14ac:dyDescent="0.25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G2665" s="1" t="s">
        <v>8646</v>
      </c>
    </row>
    <row r="2666" spans="1:7" x14ac:dyDescent="0.25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 x14ac:dyDescent="0.25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 x14ac:dyDescent="0.25">
      <c r="A2668" s="1" t="s">
        <v>30</v>
      </c>
      <c r="B2668" s="1" t="s">
        <v>8655</v>
      </c>
      <c r="C2668" s="1" t="s">
        <v>8656</v>
      </c>
      <c r="D2668" s="1" t="s">
        <v>8611</v>
      </c>
      <c r="G2668" s="1" t="s">
        <v>8657</v>
      </c>
    </row>
    <row r="2669" spans="1:7" x14ac:dyDescent="0.25">
      <c r="A2669" s="1" t="s">
        <v>30</v>
      </c>
      <c r="B2669" s="1" t="s">
        <v>8658</v>
      </c>
      <c r="C2669" s="1" t="s">
        <v>8659</v>
      </c>
      <c r="D2669" s="1" t="s">
        <v>8611</v>
      </c>
      <c r="G2669" s="1" t="s">
        <v>8660</v>
      </c>
    </row>
    <row r="2670" spans="1:7" x14ac:dyDescent="0.25">
      <c r="A2670" s="1" t="s">
        <v>13</v>
      </c>
      <c r="B2670" s="1" t="s">
        <v>8661</v>
      </c>
      <c r="C2670" s="1" t="s">
        <v>8662</v>
      </c>
      <c r="D2670" s="1" t="s">
        <v>8611</v>
      </c>
      <c r="G2670" s="1" t="s">
        <v>8663</v>
      </c>
    </row>
    <row r="2671" spans="1:7" x14ac:dyDescent="0.25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G2671" s="1" t="s">
        <v>8666</v>
      </c>
    </row>
    <row r="2672" spans="1:7" x14ac:dyDescent="0.25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 x14ac:dyDescent="0.25">
      <c r="A2673" s="1" t="s">
        <v>30</v>
      </c>
      <c r="B2673" s="1" t="s">
        <v>8672</v>
      </c>
      <c r="C2673" s="1" t="s">
        <v>8673</v>
      </c>
      <c r="D2673" s="1" t="s">
        <v>8611</v>
      </c>
      <c r="G2673" s="1" t="s">
        <v>8674</v>
      </c>
    </row>
    <row r="2674" spans="1:7" x14ac:dyDescent="0.25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 x14ac:dyDescent="0.25">
      <c r="A2675" s="1" t="s">
        <v>30</v>
      </c>
      <c r="B2675" s="1" t="s">
        <v>8680</v>
      </c>
      <c r="C2675" s="1" t="s">
        <v>8681</v>
      </c>
      <c r="D2675" s="1" t="s">
        <v>8611</v>
      </c>
      <c r="F2675" s="1" t="s">
        <v>8682</v>
      </c>
      <c r="G2675" s="1" t="s">
        <v>8683</v>
      </c>
    </row>
    <row r="2676" spans="1:7" x14ac:dyDescent="0.25">
      <c r="A2676" s="1" t="s">
        <v>30</v>
      </c>
      <c r="B2676" s="1" t="s">
        <v>8684</v>
      </c>
      <c r="C2676" s="1" t="s">
        <v>8685</v>
      </c>
      <c r="D2676" s="1" t="s">
        <v>8686</v>
      </c>
      <c r="F2676" s="1" t="s">
        <v>8687</v>
      </c>
      <c r="G2676" s="1" t="s">
        <v>8688</v>
      </c>
    </row>
    <row r="2677" spans="1:7" x14ac:dyDescent="0.25">
      <c r="A2677" s="1" t="s">
        <v>30</v>
      </c>
      <c r="B2677" s="1" t="s">
        <v>8689</v>
      </c>
      <c r="C2677" s="1" t="s">
        <v>8690</v>
      </c>
      <c r="D2677" s="1" t="s">
        <v>8686</v>
      </c>
      <c r="G2677" s="1" t="s">
        <v>8691</v>
      </c>
    </row>
    <row r="2678" spans="1:7" x14ac:dyDescent="0.25">
      <c r="A2678" s="1" t="s">
        <v>13</v>
      </c>
      <c r="B2678" s="1" t="s">
        <v>8692</v>
      </c>
      <c r="C2678" s="1" t="s">
        <v>8693</v>
      </c>
      <c r="D2678" s="1" t="s">
        <v>8686</v>
      </c>
      <c r="G2678" s="1" t="s">
        <v>8694</v>
      </c>
    </row>
    <row r="2679" spans="1:7" x14ac:dyDescent="0.25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 x14ac:dyDescent="0.25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 x14ac:dyDescent="0.25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G2681" s="1" t="s">
        <v>8705</v>
      </c>
    </row>
    <row r="2682" spans="1:7" x14ac:dyDescent="0.25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G2682" s="1" t="s">
        <v>8708</v>
      </c>
    </row>
    <row r="2683" spans="1:7" x14ac:dyDescent="0.25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 x14ac:dyDescent="0.25">
      <c r="A2684" s="1" t="s">
        <v>30</v>
      </c>
      <c r="B2684" s="1" t="s">
        <v>8713</v>
      </c>
      <c r="C2684" s="1" t="s">
        <v>8714</v>
      </c>
      <c r="D2684" s="1" t="s">
        <v>8686</v>
      </c>
      <c r="G2684" s="1" t="s">
        <v>8715</v>
      </c>
    </row>
    <row r="2685" spans="1:7" x14ac:dyDescent="0.25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G2685" s="1" t="s">
        <v>8719</v>
      </c>
    </row>
    <row r="2686" spans="1:7" x14ac:dyDescent="0.25">
      <c r="A2686" s="1" t="s">
        <v>7</v>
      </c>
      <c r="B2686" s="1" t="s">
        <v>8720</v>
      </c>
      <c r="C2686" s="1" t="s">
        <v>8721</v>
      </c>
      <c r="D2686" s="1" t="s">
        <v>8722</v>
      </c>
      <c r="G2686" s="1" t="s">
        <v>8723</v>
      </c>
    </row>
    <row r="2687" spans="1:7" x14ac:dyDescent="0.25">
      <c r="A2687" s="1" t="s">
        <v>30</v>
      </c>
      <c r="B2687" s="1" t="s">
        <v>8724</v>
      </c>
      <c r="C2687" s="1" t="s">
        <v>8725</v>
      </c>
      <c r="D2687" s="1" t="s">
        <v>8722</v>
      </c>
      <c r="F2687" s="1" t="s">
        <v>8726</v>
      </c>
      <c r="G2687" s="1" t="s">
        <v>8727</v>
      </c>
    </row>
    <row r="2688" spans="1:7" x14ac:dyDescent="0.25">
      <c r="A2688" s="1" t="s">
        <v>30</v>
      </c>
      <c r="B2688" s="1" t="s">
        <v>8728</v>
      </c>
      <c r="C2688" s="1" t="s">
        <v>8729</v>
      </c>
      <c r="D2688" s="1" t="s">
        <v>8722</v>
      </c>
      <c r="F2688" s="1" t="s">
        <v>8730</v>
      </c>
      <c r="G2688" s="1" t="s">
        <v>8731</v>
      </c>
    </row>
    <row r="2689" spans="1:7" x14ac:dyDescent="0.25">
      <c r="A2689" s="1" t="s">
        <v>30</v>
      </c>
      <c r="B2689" s="1" t="s">
        <v>8732</v>
      </c>
      <c r="C2689" s="1" t="s">
        <v>8733</v>
      </c>
      <c r="D2689" s="1" t="s">
        <v>8734</v>
      </c>
      <c r="F2689" s="1" t="s">
        <v>8735</v>
      </c>
      <c r="G2689" s="1" t="s">
        <v>8736</v>
      </c>
    </row>
    <row r="2690" spans="1:7" x14ac:dyDescent="0.25">
      <c r="A2690" s="1" t="s">
        <v>30</v>
      </c>
      <c r="B2690" s="1" t="s">
        <v>8737</v>
      </c>
      <c r="C2690" s="1" t="s">
        <v>8738</v>
      </c>
      <c r="D2690" s="1" t="s">
        <v>8734</v>
      </c>
      <c r="F2690" s="1" t="s">
        <v>8739</v>
      </c>
      <c r="G2690" s="1" t="s">
        <v>8740</v>
      </c>
    </row>
    <row r="2691" spans="1:7" x14ac:dyDescent="0.25">
      <c r="A2691" s="1" t="s">
        <v>30</v>
      </c>
      <c r="B2691" s="1" t="s">
        <v>8741</v>
      </c>
      <c r="C2691" s="1" t="s">
        <v>8742</v>
      </c>
      <c r="D2691" s="1" t="s">
        <v>8734</v>
      </c>
      <c r="F2691" s="1" t="s">
        <v>8743</v>
      </c>
      <c r="G2691" s="1" t="s">
        <v>8744</v>
      </c>
    </row>
    <row r="2692" spans="1:7" x14ac:dyDescent="0.25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 x14ac:dyDescent="0.25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 x14ac:dyDescent="0.25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 x14ac:dyDescent="0.25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G2695" s="1" t="s">
        <v>8760</v>
      </c>
    </row>
    <row r="2696" spans="1:7" x14ac:dyDescent="0.25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G2696" s="1" t="s">
        <v>8763</v>
      </c>
    </row>
    <row r="2697" spans="1:7" x14ac:dyDescent="0.25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G2697" s="1" t="s">
        <v>8767</v>
      </c>
    </row>
    <row r="2698" spans="1:7" x14ac:dyDescent="0.25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 x14ac:dyDescent="0.25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 x14ac:dyDescent="0.25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 x14ac:dyDescent="0.25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 x14ac:dyDescent="0.25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 x14ac:dyDescent="0.25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G2703" s="1" t="s">
        <v>8788</v>
      </c>
    </row>
    <row r="2704" spans="1:7" x14ac:dyDescent="0.25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 x14ac:dyDescent="0.25">
      <c r="A2705" s="1" t="s">
        <v>89</v>
      </c>
      <c r="B2705" s="1" t="s">
        <v>8793</v>
      </c>
      <c r="D2705" s="1" t="s">
        <v>8766</v>
      </c>
    </row>
    <row r="2706" spans="1:7" x14ac:dyDescent="0.25">
      <c r="A2706" s="1" t="s">
        <v>30</v>
      </c>
      <c r="B2706" s="1" t="s">
        <v>8794</v>
      </c>
      <c r="C2706" s="1" t="s">
        <v>8795</v>
      </c>
      <c r="D2706" s="1" t="s">
        <v>8766</v>
      </c>
      <c r="G2706" s="1" t="s">
        <v>8796</v>
      </c>
    </row>
    <row r="2707" spans="1:7" x14ac:dyDescent="0.25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 x14ac:dyDescent="0.25">
      <c r="A2708" s="1" t="s">
        <v>30</v>
      </c>
      <c r="B2708" s="1" t="s">
        <v>8802</v>
      </c>
      <c r="C2708" s="1" t="s">
        <v>8803</v>
      </c>
      <c r="D2708" s="1" t="s">
        <v>8804</v>
      </c>
      <c r="G2708" s="1" t="s">
        <v>8805</v>
      </c>
    </row>
    <row r="2709" spans="1:7" x14ac:dyDescent="0.25">
      <c r="A2709" s="1" t="s">
        <v>30</v>
      </c>
      <c r="B2709" s="1" t="s">
        <v>8806</v>
      </c>
      <c r="C2709" s="1" t="s">
        <v>8807</v>
      </c>
      <c r="D2709" s="1" t="s">
        <v>8804</v>
      </c>
      <c r="G2709" s="1" t="s">
        <v>8808</v>
      </c>
    </row>
    <row r="2710" spans="1:7" x14ac:dyDescent="0.25">
      <c r="A2710" s="1" t="s">
        <v>36</v>
      </c>
      <c r="B2710" s="1" t="s">
        <v>8809</v>
      </c>
      <c r="C2710" s="1" t="s">
        <v>8810</v>
      </c>
      <c r="D2710" s="1" t="s">
        <v>8804</v>
      </c>
      <c r="F2710" s="1" t="s">
        <v>8811</v>
      </c>
      <c r="G2710" s="1" t="s">
        <v>8812</v>
      </c>
    </row>
    <row r="2711" spans="1:7" x14ac:dyDescent="0.25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 x14ac:dyDescent="0.25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 x14ac:dyDescent="0.25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G2713" s="1" t="s">
        <v>8823</v>
      </c>
    </row>
    <row r="2714" spans="1:7" x14ac:dyDescent="0.25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 x14ac:dyDescent="0.25">
      <c r="A2715" s="1" t="s">
        <v>30</v>
      </c>
      <c r="B2715" s="1" t="s">
        <v>8828</v>
      </c>
      <c r="C2715" s="1" t="s">
        <v>8829</v>
      </c>
      <c r="D2715" s="1" t="s">
        <v>8804</v>
      </c>
      <c r="F2715" s="1" t="s">
        <v>8830</v>
      </c>
      <c r="G2715" s="1" t="s">
        <v>8831</v>
      </c>
    </row>
    <row r="2716" spans="1:7" x14ac:dyDescent="0.25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</row>
    <row r="2717" spans="1:7" x14ac:dyDescent="0.25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G2717" s="1" t="s">
        <v>7373</v>
      </c>
    </row>
    <row r="2718" spans="1:7" x14ac:dyDescent="0.25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G2718" s="1" t="s">
        <v>8840</v>
      </c>
    </row>
    <row r="2719" spans="1:7" x14ac:dyDescent="0.25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G2719" s="1" t="s">
        <v>8840</v>
      </c>
    </row>
    <row r="2720" spans="1:7" x14ac:dyDescent="0.25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 x14ac:dyDescent="0.25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G2721" s="1" t="s">
        <v>8849</v>
      </c>
    </row>
    <row r="2722" spans="1:7" x14ac:dyDescent="0.25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 x14ac:dyDescent="0.25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</row>
    <row r="2724" spans="1:7" x14ac:dyDescent="0.25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G2724" s="1" t="s">
        <v>8860</v>
      </c>
    </row>
    <row r="2725" spans="1:7" x14ac:dyDescent="0.25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</row>
    <row r="2726" spans="1:7" x14ac:dyDescent="0.25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</row>
    <row r="2727" spans="1:7" x14ac:dyDescent="0.25">
      <c r="A2727" s="1" t="s">
        <v>7</v>
      </c>
      <c r="B2727" s="1" t="s">
        <v>8866</v>
      </c>
      <c r="C2727" s="1" t="s">
        <v>8867</v>
      </c>
      <c r="D2727" s="1" t="s">
        <v>8852</v>
      </c>
      <c r="F2727" s="1" t="s">
        <v>8868</v>
      </c>
      <c r="G2727" s="1" t="s">
        <v>8869</v>
      </c>
    </row>
    <row r="2728" spans="1:7" x14ac:dyDescent="0.25">
      <c r="A2728" s="1" t="s">
        <v>83</v>
      </c>
      <c r="B2728" s="1" t="s">
        <v>8870</v>
      </c>
      <c r="C2728" s="1" t="s">
        <v>8871</v>
      </c>
      <c r="D2728" s="1" t="s">
        <v>8852</v>
      </c>
      <c r="G2728" s="1" t="s">
        <v>8872</v>
      </c>
    </row>
    <row r="2729" spans="1:7" x14ac:dyDescent="0.25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 x14ac:dyDescent="0.25">
      <c r="A2730" s="1" t="s">
        <v>83</v>
      </c>
      <c r="B2730" s="1" t="s">
        <v>8878</v>
      </c>
      <c r="C2730" s="1" t="s">
        <v>8879</v>
      </c>
      <c r="D2730" s="1" t="s">
        <v>8852</v>
      </c>
    </row>
    <row r="2731" spans="1:7" x14ac:dyDescent="0.25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 x14ac:dyDescent="0.25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G2732" s="1" t="s">
        <v>8887</v>
      </c>
    </row>
    <row r="2733" spans="1:7" x14ac:dyDescent="0.25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 x14ac:dyDescent="0.25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</row>
    <row r="2735" spans="1:7" x14ac:dyDescent="0.25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G2735" s="1" t="s">
        <v>8897</v>
      </c>
    </row>
    <row r="2736" spans="1:7" x14ac:dyDescent="0.25">
      <c r="A2736" s="1" t="s">
        <v>30</v>
      </c>
      <c r="B2736" s="1" t="s">
        <v>8898</v>
      </c>
      <c r="C2736" s="1" t="s">
        <v>7394</v>
      </c>
      <c r="D2736" s="1" t="s">
        <v>8852</v>
      </c>
      <c r="F2736" s="1" t="s">
        <v>8899</v>
      </c>
      <c r="G2736" s="1" t="s">
        <v>8900</v>
      </c>
    </row>
    <row r="2737" spans="1:7" x14ac:dyDescent="0.25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 x14ac:dyDescent="0.25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 x14ac:dyDescent="0.25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G2739" s="1" t="s">
        <v>8914</v>
      </c>
    </row>
    <row r="2740" spans="1:7" x14ac:dyDescent="0.25">
      <c r="A2740" s="1" t="s">
        <v>83</v>
      </c>
      <c r="B2740" s="1" t="s">
        <v>8915</v>
      </c>
      <c r="C2740" s="1" t="s">
        <v>8916</v>
      </c>
      <c r="D2740" s="1" t="s">
        <v>8852</v>
      </c>
      <c r="F2740" s="1" t="s">
        <v>8917</v>
      </c>
      <c r="G2740" s="1" t="s">
        <v>8918</v>
      </c>
    </row>
    <row r="2741" spans="1:7" x14ac:dyDescent="0.25">
      <c r="A2741" s="1" t="s">
        <v>13</v>
      </c>
      <c r="B2741" s="1" t="s">
        <v>8919</v>
      </c>
      <c r="C2741" s="1" t="s">
        <v>8920</v>
      </c>
      <c r="D2741" s="1" t="s">
        <v>8852</v>
      </c>
      <c r="G2741" s="1" t="s">
        <v>8921</v>
      </c>
    </row>
    <row r="2742" spans="1:7" x14ac:dyDescent="0.25">
      <c r="A2742" s="1" t="s">
        <v>572</v>
      </c>
      <c r="B2742" s="1" t="s">
        <v>8922</v>
      </c>
      <c r="C2742" s="1" t="s">
        <v>8923</v>
      </c>
      <c r="D2742" s="1" t="s">
        <v>8852</v>
      </c>
      <c r="F2742" s="1" t="s">
        <v>8924</v>
      </c>
      <c r="G2742" s="1" t="s">
        <v>8887</v>
      </c>
    </row>
    <row r="2743" spans="1:7" x14ac:dyDescent="0.25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 x14ac:dyDescent="0.25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 x14ac:dyDescent="0.25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G2745" s="1" t="s">
        <v>8937</v>
      </c>
    </row>
    <row r="2746" spans="1:7" x14ac:dyDescent="0.25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</row>
    <row r="2747" spans="1:7" x14ac:dyDescent="0.25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G2747" s="1" t="s">
        <v>8943</v>
      </c>
    </row>
    <row r="2748" spans="1:7" x14ac:dyDescent="0.25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G2748" s="1" t="s">
        <v>8946</v>
      </c>
    </row>
    <row r="2749" spans="1:7" x14ac:dyDescent="0.25">
      <c r="A2749" s="1" t="s">
        <v>36</v>
      </c>
      <c r="B2749" s="1" t="s">
        <v>8947</v>
      </c>
      <c r="C2749" s="1" t="s">
        <v>8948</v>
      </c>
      <c r="D2749" s="1" t="s">
        <v>8852</v>
      </c>
      <c r="G2749" s="1" t="s">
        <v>8949</v>
      </c>
    </row>
    <row r="2750" spans="1:7" x14ac:dyDescent="0.25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G2750" s="1" t="s">
        <v>8953</v>
      </c>
    </row>
    <row r="2751" spans="1:7" x14ac:dyDescent="0.25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 x14ac:dyDescent="0.25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G2752" s="1" t="s">
        <v>8962</v>
      </c>
    </row>
    <row r="2753" spans="1:7" x14ac:dyDescent="0.25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G2753" s="1" t="s">
        <v>8965</v>
      </c>
    </row>
    <row r="2754" spans="1:7" x14ac:dyDescent="0.25">
      <c r="A2754" s="1" t="s">
        <v>30</v>
      </c>
      <c r="B2754" s="1" t="s">
        <v>8966</v>
      </c>
      <c r="C2754" s="1" t="s">
        <v>8967</v>
      </c>
      <c r="D2754" s="1" t="s">
        <v>8952</v>
      </c>
      <c r="G2754" s="1" t="s">
        <v>8968</v>
      </c>
    </row>
    <row r="2755" spans="1:7" x14ac:dyDescent="0.25">
      <c r="A2755" s="1" t="s">
        <v>21</v>
      </c>
      <c r="B2755" s="1" t="s">
        <v>8969</v>
      </c>
      <c r="C2755" s="1" t="s">
        <v>8970</v>
      </c>
      <c r="D2755" s="1" t="s">
        <v>8952</v>
      </c>
      <c r="F2755" s="1" t="s">
        <v>8971</v>
      </c>
      <c r="G2755" s="1" t="s">
        <v>8972</v>
      </c>
    </row>
    <row r="2756" spans="1:7" x14ac:dyDescent="0.25">
      <c r="A2756" s="1" t="s">
        <v>30</v>
      </c>
      <c r="B2756" s="1" t="s">
        <v>8973</v>
      </c>
      <c r="C2756" s="1" t="s">
        <v>8974</v>
      </c>
      <c r="D2756" s="1" t="s">
        <v>8952</v>
      </c>
      <c r="G2756" s="1" t="s">
        <v>8975</v>
      </c>
    </row>
    <row r="2757" spans="1:7" x14ac:dyDescent="0.25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 x14ac:dyDescent="0.25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G2758" s="1" t="s">
        <v>8982</v>
      </c>
    </row>
    <row r="2759" spans="1:7" x14ac:dyDescent="0.25">
      <c r="A2759" s="1" t="s">
        <v>404</v>
      </c>
      <c r="B2759" s="1" t="s">
        <v>8983</v>
      </c>
      <c r="C2759" s="1" t="s">
        <v>8984</v>
      </c>
      <c r="D2759" s="1" t="s">
        <v>8952</v>
      </c>
      <c r="F2759" s="1" t="s">
        <v>8985</v>
      </c>
      <c r="G2759" s="1" t="s">
        <v>8986</v>
      </c>
    </row>
    <row r="2760" spans="1:7" x14ac:dyDescent="0.25">
      <c r="A2760" s="1" t="s">
        <v>404</v>
      </c>
      <c r="B2760" s="1" t="s">
        <v>8987</v>
      </c>
      <c r="C2760" s="1" t="s">
        <v>8988</v>
      </c>
      <c r="D2760" s="1" t="s">
        <v>8952</v>
      </c>
      <c r="F2760" s="1" t="s">
        <v>8985</v>
      </c>
      <c r="G2760" s="1" t="s">
        <v>8986</v>
      </c>
    </row>
    <row r="2761" spans="1:7" x14ac:dyDescent="0.25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G2761" s="1" t="s">
        <v>8992</v>
      </c>
    </row>
    <row r="2762" spans="1:7" x14ac:dyDescent="0.25">
      <c r="A2762" s="1" t="s">
        <v>30</v>
      </c>
      <c r="B2762" s="1" t="s">
        <v>8993</v>
      </c>
      <c r="C2762" s="1" t="s">
        <v>8994</v>
      </c>
      <c r="D2762" s="1" t="s">
        <v>8952</v>
      </c>
      <c r="G2762" s="1" t="s">
        <v>8995</v>
      </c>
    </row>
    <row r="2763" spans="1:7" x14ac:dyDescent="0.25">
      <c r="A2763" s="1" t="s">
        <v>83</v>
      </c>
      <c r="B2763" s="1" t="s">
        <v>8996</v>
      </c>
      <c r="C2763" s="1" t="s">
        <v>8997</v>
      </c>
      <c r="D2763" s="1" t="s">
        <v>8952</v>
      </c>
      <c r="F2763" s="1" t="s">
        <v>8998</v>
      </c>
      <c r="G2763" s="1" t="s">
        <v>8999</v>
      </c>
    </row>
    <row r="2764" spans="1:7" x14ac:dyDescent="0.25">
      <c r="A2764" s="1" t="s">
        <v>30</v>
      </c>
      <c r="B2764" s="1" t="s">
        <v>9000</v>
      </c>
      <c r="C2764" s="1" t="s">
        <v>9001</v>
      </c>
      <c r="D2764" s="1" t="s">
        <v>8952</v>
      </c>
      <c r="G2764" s="1" t="s">
        <v>9002</v>
      </c>
    </row>
    <row r="2765" spans="1:7" x14ac:dyDescent="0.25">
      <c r="A2765" s="1" t="s">
        <v>36</v>
      </c>
      <c r="B2765" s="1" t="s">
        <v>9003</v>
      </c>
      <c r="C2765" s="1" t="s">
        <v>9004</v>
      </c>
      <c r="D2765" s="1" t="s">
        <v>8952</v>
      </c>
      <c r="F2765" s="1" t="s">
        <v>9005</v>
      </c>
      <c r="G2765" s="1" t="s">
        <v>9006</v>
      </c>
    </row>
    <row r="2766" spans="1:7" x14ac:dyDescent="0.25">
      <c r="A2766" s="1" t="s">
        <v>7</v>
      </c>
      <c r="B2766" s="1" t="s">
        <v>9007</v>
      </c>
      <c r="C2766" s="1" t="s">
        <v>9008</v>
      </c>
      <c r="D2766" s="1" t="s">
        <v>8952</v>
      </c>
      <c r="G2766" s="1" t="s">
        <v>9009</v>
      </c>
    </row>
    <row r="2767" spans="1:7" x14ac:dyDescent="0.25">
      <c r="A2767" s="1" t="s">
        <v>30</v>
      </c>
      <c r="B2767" s="1" t="s">
        <v>9010</v>
      </c>
      <c r="C2767" s="1" t="s">
        <v>9011</v>
      </c>
      <c r="D2767" s="1" t="s">
        <v>8952</v>
      </c>
      <c r="F2767" s="1" t="s">
        <v>9012</v>
      </c>
      <c r="G2767" s="1" t="s">
        <v>9013</v>
      </c>
    </row>
    <row r="2768" spans="1:7" x14ac:dyDescent="0.25">
      <c r="A2768" s="1" t="s">
        <v>83</v>
      </c>
      <c r="B2768" s="1" t="s">
        <v>9014</v>
      </c>
      <c r="C2768" s="1" t="s">
        <v>9015</v>
      </c>
      <c r="D2768" s="1" t="s">
        <v>8952</v>
      </c>
      <c r="G2768" s="1" t="s">
        <v>9016</v>
      </c>
    </row>
    <row r="2769" spans="1:7" x14ac:dyDescent="0.25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G2769" s="1" t="s">
        <v>9019</v>
      </c>
    </row>
    <row r="2770" spans="1:7" x14ac:dyDescent="0.25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G2770" s="1" t="s">
        <v>9019</v>
      </c>
    </row>
    <row r="2771" spans="1:7" x14ac:dyDescent="0.25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G2771" s="1" t="s">
        <v>9024</v>
      </c>
    </row>
    <row r="2772" spans="1:7" x14ac:dyDescent="0.25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G2772" s="1" t="s">
        <v>9027</v>
      </c>
    </row>
    <row r="2773" spans="1:7" x14ac:dyDescent="0.25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G2773" s="1" t="s">
        <v>9031</v>
      </c>
    </row>
    <row r="2774" spans="1:7" x14ac:dyDescent="0.25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G2774" s="1" t="s">
        <v>9034</v>
      </c>
    </row>
    <row r="2775" spans="1:7" x14ac:dyDescent="0.25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G2775" s="1" t="s">
        <v>9034</v>
      </c>
    </row>
    <row r="2776" spans="1:7" x14ac:dyDescent="0.25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G2776" s="1" t="s">
        <v>9034</v>
      </c>
    </row>
    <row r="2777" spans="1:7" x14ac:dyDescent="0.25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G2777" s="1" t="s">
        <v>9040</v>
      </c>
    </row>
    <row r="2778" spans="1:7" x14ac:dyDescent="0.25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G2778" s="1" t="s">
        <v>9043</v>
      </c>
    </row>
    <row r="2779" spans="1:7" x14ac:dyDescent="0.25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G2779" s="1" t="s">
        <v>9046</v>
      </c>
    </row>
    <row r="2780" spans="1:7" x14ac:dyDescent="0.25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G2780" s="1" t="s">
        <v>9049</v>
      </c>
    </row>
    <row r="2781" spans="1:7" x14ac:dyDescent="0.25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G2781" s="1" t="s">
        <v>9052</v>
      </c>
    </row>
    <row r="2782" spans="1:7" x14ac:dyDescent="0.25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G2782" s="1" t="s">
        <v>9055</v>
      </c>
    </row>
    <row r="2783" spans="1:7" x14ac:dyDescent="0.25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G2783" s="1" t="s">
        <v>9055</v>
      </c>
    </row>
    <row r="2784" spans="1:7" x14ac:dyDescent="0.25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G2784" s="1" t="s">
        <v>9060</v>
      </c>
    </row>
    <row r="2785" spans="1:7" x14ac:dyDescent="0.25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G2785" s="1" t="s">
        <v>9063</v>
      </c>
    </row>
    <row r="2786" spans="1:7" x14ac:dyDescent="0.25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G2786" s="1" t="s">
        <v>9066</v>
      </c>
    </row>
    <row r="2787" spans="1:7" x14ac:dyDescent="0.25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G2787" s="1" t="s">
        <v>9069</v>
      </c>
    </row>
    <row r="2788" spans="1:7" x14ac:dyDescent="0.25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G2788" s="1" t="s">
        <v>9040</v>
      </c>
    </row>
    <row r="2789" spans="1:7" x14ac:dyDescent="0.25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G2789" s="1" t="s">
        <v>9074</v>
      </c>
    </row>
    <row r="2790" spans="1:7" x14ac:dyDescent="0.25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G2790" s="1" t="s">
        <v>9040</v>
      </c>
    </row>
    <row r="2791" spans="1:7" x14ac:dyDescent="0.25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G2791" s="1" t="s">
        <v>9080</v>
      </c>
    </row>
    <row r="2792" spans="1:7" x14ac:dyDescent="0.25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G2792" s="1" t="s">
        <v>9040</v>
      </c>
    </row>
    <row r="2793" spans="1:7" x14ac:dyDescent="0.25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G2793" s="1" t="s">
        <v>9040</v>
      </c>
    </row>
    <row r="2794" spans="1:7" x14ac:dyDescent="0.25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G2794" s="1" t="s">
        <v>9040</v>
      </c>
    </row>
    <row r="2795" spans="1:7" x14ac:dyDescent="0.25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G2795" s="1" t="s">
        <v>9040</v>
      </c>
    </row>
    <row r="2796" spans="1:7" x14ac:dyDescent="0.25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G2796" s="1" t="s">
        <v>9040</v>
      </c>
    </row>
    <row r="2797" spans="1:7" x14ac:dyDescent="0.25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G2797" s="1" t="s">
        <v>9040</v>
      </c>
    </row>
    <row r="2798" spans="1:7" x14ac:dyDescent="0.25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G2798" s="1" t="s">
        <v>9095</v>
      </c>
    </row>
    <row r="2799" spans="1:7" x14ac:dyDescent="0.25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G2799" s="1" t="s">
        <v>9040</v>
      </c>
    </row>
    <row r="2800" spans="1:7" x14ac:dyDescent="0.25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G2800" s="1" t="s">
        <v>9100</v>
      </c>
    </row>
    <row r="2801" spans="1:7" x14ac:dyDescent="0.25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G2801" s="1" t="s">
        <v>9040</v>
      </c>
    </row>
    <row r="2802" spans="1:7" x14ac:dyDescent="0.25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G2802" s="1" t="s">
        <v>9040</v>
      </c>
    </row>
    <row r="2803" spans="1:7" x14ac:dyDescent="0.25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G2803" s="1" t="s">
        <v>9043</v>
      </c>
    </row>
    <row r="2804" spans="1:7" x14ac:dyDescent="0.25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G2804" s="1" t="s">
        <v>9110</v>
      </c>
    </row>
    <row r="2805" spans="1:7" x14ac:dyDescent="0.25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</row>
    <row r="2806" spans="1:7" x14ac:dyDescent="0.25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G2806" s="1" t="s">
        <v>9114</v>
      </c>
    </row>
    <row r="2807" spans="1:7" x14ac:dyDescent="0.25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G2807" s="1" t="s">
        <v>9040</v>
      </c>
    </row>
    <row r="2808" spans="1:7" x14ac:dyDescent="0.25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G2808" s="1" t="s">
        <v>9043</v>
      </c>
    </row>
    <row r="2809" spans="1:7" x14ac:dyDescent="0.25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G2809" s="1" t="s">
        <v>9121</v>
      </c>
    </row>
    <row r="2810" spans="1:7" x14ac:dyDescent="0.25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G2810" s="1" t="s">
        <v>9124</v>
      </c>
    </row>
    <row r="2811" spans="1:7" x14ac:dyDescent="0.25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G2811" s="1" t="s">
        <v>9127</v>
      </c>
    </row>
    <row r="2812" spans="1:7" x14ac:dyDescent="0.25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G2812" s="1" t="s">
        <v>9040</v>
      </c>
    </row>
    <row r="2813" spans="1:7" x14ac:dyDescent="0.25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G2813" s="1" t="s">
        <v>9040</v>
      </c>
    </row>
    <row r="2814" spans="1:7" x14ac:dyDescent="0.25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G2814" s="1" t="s">
        <v>9040</v>
      </c>
    </row>
    <row r="2815" spans="1:7" x14ac:dyDescent="0.25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G2815" s="1" t="s">
        <v>9040</v>
      </c>
    </row>
    <row r="2816" spans="1:7" x14ac:dyDescent="0.25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G2816" s="1" t="s">
        <v>9138</v>
      </c>
    </row>
    <row r="2817" spans="1:7" x14ac:dyDescent="0.25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G2817" s="1" t="s">
        <v>9040</v>
      </c>
    </row>
    <row r="2818" spans="1:7" x14ac:dyDescent="0.25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G2818" s="1" t="s">
        <v>7737</v>
      </c>
    </row>
    <row r="2819" spans="1:7" x14ac:dyDescent="0.25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G2819" s="1" t="s">
        <v>7737</v>
      </c>
    </row>
    <row r="2820" spans="1:7" x14ac:dyDescent="0.25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G2820" s="1" t="s">
        <v>9040</v>
      </c>
    </row>
    <row r="2821" spans="1:7" x14ac:dyDescent="0.25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G2821" s="1" t="s">
        <v>9148</v>
      </c>
    </row>
    <row r="2822" spans="1:7" x14ac:dyDescent="0.25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G2822" s="1" t="s">
        <v>9151</v>
      </c>
    </row>
    <row r="2823" spans="1:7" x14ac:dyDescent="0.25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G2823" s="1" t="s">
        <v>9154</v>
      </c>
    </row>
    <row r="2824" spans="1:7" x14ac:dyDescent="0.25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G2824" s="1" t="s">
        <v>9157</v>
      </c>
    </row>
    <row r="2825" spans="1:7" x14ac:dyDescent="0.25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G2825" s="1" t="s">
        <v>9157</v>
      </c>
    </row>
    <row r="2826" spans="1:7" x14ac:dyDescent="0.25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G2826" s="1" t="s">
        <v>9157</v>
      </c>
    </row>
    <row r="2827" spans="1:7" x14ac:dyDescent="0.25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</row>
    <row r="2828" spans="1:7" x14ac:dyDescent="0.25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G2828" s="1" t="s">
        <v>9166</v>
      </c>
    </row>
    <row r="2829" spans="1:7" x14ac:dyDescent="0.25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G2829" s="1" t="s">
        <v>9040</v>
      </c>
    </row>
    <row r="2830" spans="1:7" x14ac:dyDescent="0.25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G2830" s="1" t="s">
        <v>9040</v>
      </c>
    </row>
    <row r="2831" spans="1:7" x14ac:dyDescent="0.25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G2831" s="1" t="s">
        <v>9174</v>
      </c>
    </row>
    <row r="2832" spans="1:7" x14ac:dyDescent="0.25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G2832" s="1" t="s">
        <v>9040</v>
      </c>
    </row>
    <row r="2833" spans="1:7" x14ac:dyDescent="0.25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G2833" s="1" t="s">
        <v>9178</v>
      </c>
    </row>
    <row r="2834" spans="1:7" x14ac:dyDescent="0.25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G2834" s="1" t="s">
        <v>9181</v>
      </c>
    </row>
    <row r="2835" spans="1:7" x14ac:dyDescent="0.25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G2835" s="1" t="s">
        <v>9040</v>
      </c>
    </row>
    <row r="2836" spans="1:7" x14ac:dyDescent="0.25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G2836" s="1" t="s">
        <v>9186</v>
      </c>
    </row>
    <row r="2837" spans="1:7" x14ac:dyDescent="0.25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G2837" s="1" t="s">
        <v>9040</v>
      </c>
    </row>
    <row r="2838" spans="1:7" x14ac:dyDescent="0.25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G2838" s="1" t="s">
        <v>9191</v>
      </c>
    </row>
    <row r="2839" spans="1:7" x14ac:dyDescent="0.25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G2839" s="1" t="s">
        <v>9194</v>
      </c>
    </row>
    <row r="2840" spans="1:7" x14ac:dyDescent="0.25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G2840" s="1" t="s">
        <v>9197</v>
      </c>
    </row>
    <row r="2841" spans="1:7" x14ac:dyDescent="0.25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G2841" s="1" t="s">
        <v>9197</v>
      </c>
    </row>
    <row r="2842" spans="1:7" x14ac:dyDescent="0.25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G2842" s="1" t="s">
        <v>9040</v>
      </c>
    </row>
    <row r="2843" spans="1:7" x14ac:dyDescent="0.25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G2843" s="1" t="s">
        <v>9040</v>
      </c>
    </row>
    <row r="2844" spans="1:7" x14ac:dyDescent="0.25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G2844" s="1" t="s">
        <v>9206</v>
      </c>
    </row>
    <row r="2845" spans="1:7" x14ac:dyDescent="0.25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G2845" s="1" t="s">
        <v>9209</v>
      </c>
    </row>
    <row r="2846" spans="1:7" x14ac:dyDescent="0.25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G2846" s="1" t="s">
        <v>9040</v>
      </c>
    </row>
    <row r="2847" spans="1:7" x14ac:dyDescent="0.25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G2847" s="1" t="s">
        <v>9214</v>
      </c>
    </row>
    <row r="2848" spans="1:7" x14ac:dyDescent="0.25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G2848" s="1" t="s">
        <v>9214</v>
      </c>
    </row>
    <row r="2849" spans="1:7" x14ac:dyDescent="0.25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G2849" s="1" t="s">
        <v>9040</v>
      </c>
    </row>
    <row r="2850" spans="1:7" x14ac:dyDescent="0.25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G2850" s="1" t="s">
        <v>9221</v>
      </c>
    </row>
    <row r="2851" spans="1:7" x14ac:dyDescent="0.25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G2851" s="1" t="s">
        <v>9224</v>
      </c>
    </row>
    <row r="2852" spans="1:7" x14ac:dyDescent="0.25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G2852" s="1" t="s">
        <v>9227</v>
      </c>
    </row>
    <row r="2853" spans="1:7" x14ac:dyDescent="0.25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G2853" s="1" t="s">
        <v>9230</v>
      </c>
    </row>
    <row r="2854" spans="1:7" x14ac:dyDescent="0.25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G2854" s="1" t="s">
        <v>9233</v>
      </c>
    </row>
    <row r="2855" spans="1:7" x14ac:dyDescent="0.25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G2855" s="1" t="s">
        <v>9040</v>
      </c>
    </row>
    <row r="2856" spans="1:7" x14ac:dyDescent="0.25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G2856" s="1" t="s">
        <v>9238</v>
      </c>
    </row>
    <row r="2857" spans="1:7" x14ac:dyDescent="0.25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G2857" s="1" t="s">
        <v>9100</v>
      </c>
    </row>
    <row r="2858" spans="1:7" x14ac:dyDescent="0.25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G2858" s="1" t="s">
        <v>9040</v>
      </c>
    </row>
    <row r="2859" spans="1:7" x14ac:dyDescent="0.25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G2859" s="1" t="s">
        <v>9244</v>
      </c>
    </row>
    <row r="2860" spans="1:7" x14ac:dyDescent="0.25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G2860" s="1" t="s">
        <v>9040</v>
      </c>
    </row>
    <row r="2861" spans="1:7" x14ac:dyDescent="0.25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G2861" s="1" t="s">
        <v>9040</v>
      </c>
    </row>
    <row r="2862" spans="1:7" x14ac:dyDescent="0.25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G2862" s="1" t="s">
        <v>9100</v>
      </c>
    </row>
    <row r="2863" spans="1:7" x14ac:dyDescent="0.25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G2863" s="1" t="s">
        <v>9040</v>
      </c>
    </row>
    <row r="2864" spans="1:7" x14ac:dyDescent="0.25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G2864" s="1" t="s">
        <v>9040</v>
      </c>
    </row>
    <row r="2865" spans="1:7" x14ac:dyDescent="0.25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G2865" s="1" t="s">
        <v>9040</v>
      </c>
    </row>
    <row r="2866" spans="1:7" x14ac:dyDescent="0.25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G2866" s="1" t="s">
        <v>9040</v>
      </c>
    </row>
    <row r="2867" spans="1:7" x14ac:dyDescent="0.25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G2867" s="1" t="s">
        <v>9259</v>
      </c>
    </row>
    <row r="2868" spans="1:7" x14ac:dyDescent="0.25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G2868" s="1" t="s">
        <v>9262</v>
      </c>
    </row>
    <row r="2869" spans="1:7" x14ac:dyDescent="0.25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G2869" s="1" t="s">
        <v>9265</v>
      </c>
    </row>
    <row r="2870" spans="1:7" x14ac:dyDescent="0.25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 x14ac:dyDescent="0.25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G2871" s="1" t="s">
        <v>9271</v>
      </c>
    </row>
    <row r="2872" spans="1:7" x14ac:dyDescent="0.25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 x14ac:dyDescent="0.25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G2873" s="1" t="s">
        <v>9278</v>
      </c>
    </row>
    <row r="2874" spans="1:7" x14ac:dyDescent="0.25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G2874" s="1" t="s">
        <v>9040</v>
      </c>
    </row>
    <row r="2875" spans="1:7" x14ac:dyDescent="0.25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</row>
    <row r="2876" spans="1:7" x14ac:dyDescent="0.25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G2876" s="1" t="s">
        <v>9285</v>
      </c>
    </row>
    <row r="2877" spans="1:7" x14ac:dyDescent="0.25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G2877" s="1" t="s">
        <v>9040</v>
      </c>
    </row>
    <row r="2878" spans="1:7" x14ac:dyDescent="0.25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G2878" s="1" t="s">
        <v>9040</v>
      </c>
    </row>
    <row r="2879" spans="1:7" x14ac:dyDescent="0.25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G2879" s="1" t="s">
        <v>9292</v>
      </c>
    </row>
    <row r="2880" spans="1:7" x14ac:dyDescent="0.25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G2880" s="1" t="s">
        <v>9040</v>
      </c>
    </row>
    <row r="2881" spans="1:7" x14ac:dyDescent="0.25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</row>
    <row r="2882" spans="1:7" x14ac:dyDescent="0.25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G2882" s="1" t="s">
        <v>9040</v>
      </c>
    </row>
    <row r="2883" spans="1:7" x14ac:dyDescent="0.25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G2883" s="1" t="s">
        <v>9040</v>
      </c>
    </row>
    <row r="2884" spans="1:7" x14ac:dyDescent="0.25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G2884" s="1" t="s">
        <v>9302</v>
      </c>
    </row>
    <row r="2885" spans="1:7" x14ac:dyDescent="0.25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G2885" s="1" t="s">
        <v>9305</v>
      </c>
    </row>
    <row r="2886" spans="1:7" x14ac:dyDescent="0.25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G2886" s="1" t="s">
        <v>9040</v>
      </c>
    </row>
    <row r="2887" spans="1:7" x14ac:dyDescent="0.25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G2887" s="1" t="s">
        <v>9040</v>
      </c>
    </row>
    <row r="2888" spans="1:7" x14ac:dyDescent="0.25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G2888" s="1" t="s">
        <v>9312</v>
      </c>
    </row>
    <row r="2889" spans="1:7" x14ac:dyDescent="0.25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G2889" s="1" t="s">
        <v>9315</v>
      </c>
    </row>
    <row r="2890" spans="1:7" x14ac:dyDescent="0.25">
      <c r="A2890" s="1" t="s">
        <v>21</v>
      </c>
      <c r="B2890" s="1" t="s">
        <v>9316</v>
      </c>
      <c r="C2890" s="1" t="s">
        <v>9317</v>
      </c>
      <c r="D2890" s="1" t="s">
        <v>8952</v>
      </c>
      <c r="F2890" s="1" t="s">
        <v>9318</v>
      </c>
      <c r="G2890" s="1" t="s">
        <v>9319</v>
      </c>
    </row>
    <row r="2891" spans="1:7" x14ac:dyDescent="0.25">
      <c r="A2891" s="1" t="s">
        <v>83</v>
      </c>
      <c r="B2891" s="1" t="s">
        <v>9320</v>
      </c>
      <c r="C2891" s="1" t="s">
        <v>9321</v>
      </c>
      <c r="D2891" s="1" t="s">
        <v>8952</v>
      </c>
      <c r="G2891" s="1" t="s">
        <v>9322</v>
      </c>
    </row>
    <row r="2892" spans="1:7" x14ac:dyDescent="0.25">
      <c r="A2892" s="1" t="s">
        <v>83</v>
      </c>
      <c r="B2892" s="1" t="s">
        <v>9323</v>
      </c>
      <c r="C2892" s="1" t="s">
        <v>9324</v>
      </c>
      <c r="D2892" s="1" t="s">
        <v>8952</v>
      </c>
      <c r="G2892" s="1" t="s">
        <v>9322</v>
      </c>
    </row>
    <row r="2893" spans="1:7" x14ac:dyDescent="0.25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 x14ac:dyDescent="0.25">
      <c r="A2894" s="1" t="s">
        <v>30</v>
      </c>
      <c r="B2894" s="1" t="s">
        <v>9329</v>
      </c>
      <c r="C2894" s="1" t="s">
        <v>9330</v>
      </c>
      <c r="D2894" s="1" t="s">
        <v>8952</v>
      </c>
      <c r="G2894" s="1" t="s">
        <v>9331</v>
      </c>
    </row>
    <row r="2895" spans="1:7" x14ac:dyDescent="0.25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 x14ac:dyDescent="0.25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G2896" s="1" t="s">
        <v>9337</v>
      </c>
    </row>
    <row r="2897" spans="1:7" x14ac:dyDescent="0.25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 x14ac:dyDescent="0.25">
      <c r="A2898" s="1" t="s">
        <v>30</v>
      </c>
      <c r="B2898" s="1" t="s">
        <v>9343</v>
      </c>
      <c r="C2898" s="1" t="s">
        <v>9344</v>
      </c>
      <c r="D2898" s="1" t="s">
        <v>8952</v>
      </c>
      <c r="G2898" s="1" t="s">
        <v>9345</v>
      </c>
    </row>
    <row r="2899" spans="1:7" x14ac:dyDescent="0.25">
      <c r="A2899" s="1" t="s">
        <v>30</v>
      </c>
      <c r="B2899" s="1" t="s">
        <v>9346</v>
      </c>
      <c r="C2899" s="1" t="s">
        <v>9347</v>
      </c>
      <c r="D2899" s="1" t="s">
        <v>8952</v>
      </c>
      <c r="G2899" s="1" t="s">
        <v>9348</v>
      </c>
    </row>
    <row r="2900" spans="1:7" x14ac:dyDescent="0.25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G2900" s="1" t="s">
        <v>9352</v>
      </c>
    </row>
    <row r="2901" spans="1:7" x14ac:dyDescent="0.25">
      <c r="A2901" s="1" t="s">
        <v>30</v>
      </c>
      <c r="B2901" s="1" t="s">
        <v>9353</v>
      </c>
      <c r="C2901" s="1" t="s">
        <v>9354</v>
      </c>
      <c r="D2901" s="1" t="s">
        <v>8952</v>
      </c>
      <c r="G2901" s="1" t="s">
        <v>9355</v>
      </c>
    </row>
    <row r="2902" spans="1:7" x14ac:dyDescent="0.25">
      <c r="A2902" s="1" t="s">
        <v>7</v>
      </c>
      <c r="B2902" s="1" t="s">
        <v>9356</v>
      </c>
      <c r="C2902" s="1" t="s">
        <v>9357</v>
      </c>
      <c r="D2902" s="1" t="s">
        <v>8952</v>
      </c>
      <c r="G2902" s="1" t="s">
        <v>9358</v>
      </c>
    </row>
    <row r="2903" spans="1:7" x14ac:dyDescent="0.25">
      <c r="A2903" s="1" t="s">
        <v>83</v>
      </c>
      <c r="B2903" s="1" t="s">
        <v>9359</v>
      </c>
      <c r="C2903" s="1" t="s">
        <v>9360</v>
      </c>
      <c r="D2903" s="1" t="s">
        <v>8952</v>
      </c>
      <c r="G2903" s="1" t="s">
        <v>9361</v>
      </c>
    </row>
    <row r="2904" spans="1:7" x14ac:dyDescent="0.25">
      <c r="A2904" s="1" t="s">
        <v>83</v>
      </c>
      <c r="B2904" s="1" t="s">
        <v>9362</v>
      </c>
      <c r="C2904" s="1" t="s">
        <v>9363</v>
      </c>
      <c r="D2904" s="1" t="s">
        <v>8952</v>
      </c>
      <c r="G2904" s="1" t="s">
        <v>9361</v>
      </c>
    </row>
    <row r="2905" spans="1:7" x14ac:dyDescent="0.25">
      <c r="A2905" s="1" t="s">
        <v>30</v>
      </c>
      <c r="B2905" s="1" t="s">
        <v>9364</v>
      </c>
      <c r="C2905" s="1" t="s">
        <v>9365</v>
      </c>
      <c r="D2905" s="1" t="s">
        <v>8952</v>
      </c>
      <c r="F2905" s="1" t="s">
        <v>9366</v>
      </c>
      <c r="G2905" s="1" t="s">
        <v>9367</v>
      </c>
    </row>
    <row r="2906" spans="1:7" x14ac:dyDescent="0.25">
      <c r="A2906" s="1" t="s">
        <v>30</v>
      </c>
      <c r="B2906" s="1" t="s">
        <v>9368</v>
      </c>
      <c r="C2906" s="1" t="s">
        <v>9369</v>
      </c>
      <c r="D2906" s="1" t="s">
        <v>8952</v>
      </c>
      <c r="G2906" s="1" t="s">
        <v>9370</v>
      </c>
    </row>
    <row r="2907" spans="1:7" x14ac:dyDescent="0.25">
      <c r="A2907" s="1" t="s">
        <v>30</v>
      </c>
      <c r="B2907" s="1" t="s">
        <v>9371</v>
      </c>
      <c r="C2907" s="1" t="s">
        <v>9372</v>
      </c>
      <c r="D2907" s="1" t="s">
        <v>8952</v>
      </c>
    </row>
    <row r="2908" spans="1:7" x14ac:dyDescent="0.25">
      <c r="A2908" s="1" t="s">
        <v>404</v>
      </c>
      <c r="B2908" s="1" t="s">
        <v>9373</v>
      </c>
      <c r="C2908" s="1" t="s">
        <v>9374</v>
      </c>
      <c r="D2908" s="1" t="s">
        <v>8952</v>
      </c>
      <c r="G2908" s="1" t="s">
        <v>9375</v>
      </c>
    </row>
    <row r="2909" spans="1:7" x14ac:dyDescent="0.25">
      <c r="A2909" s="1" t="s">
        <v>30</v>
      </c>
      <c r="B2909" s="1" t="s">
        <v>9376</v>
      </c>
      <c r="C2909" s="1" t="s">
        <v>9377</v>
      </c>
      <c r="D2909" s="1" t="s">
        <v>8952</v>
      </c>
      <c r="G2909" s="1" t="s">
        <v>9378</v>
      </c>
    </row>
    <row r="2910" spans="1:7" x14ac:dyDescent="0.25">
      <c r="A2910" s="1" t="s">
        <v>21</v>
      </c>
      <c r="B2910" s="1" t="s">
        <v>9379</v>
      </c>
      <c r="C2910" s="1" t="s">
        <v>9380</v>
      </c>
      <c r="D2910" s="1" t="s">
        <v>8952</v>
      </c>
      <c r="F2910" s="1" t="s">
        <v>9381</v>
      </c>
      <c r="G2910" s="1" t="s">
        <v>9382</v>
      </c>
    </row>
    <row r="2911" spans="1:7" x14ac:dyDescent="0.25">
      <c r="A2911" s="1" t="s">
        <v>21</v>
      </c>
      <c r="B2911" s="1" t="s">
        <v>9383</v>
      </c>
      <c r="C2911" s="1" t="s">
        <v>9384</v>
      </c>
      <c r="D2911" s="1" t="s">
        <v>8952</v>
      </c>
      <c r="F2911" s="1" t="s">
        <v>9381</v>
      </c>
      <c r="G2911" s="1" t="s">
        <v>9382</v>
      </c>
    </row>
    <row r="2912" spans="1:7" x14ac:dyDescent="0.25">
      <c r="A2912" s="1" t="s">
        <v>21</v>
      </c>
      <c r="B2912" s="1" t="s">
        <v>9385</v>
      </c>
      <c r="C2912" s="1" t="s">
        <v>9386</v>
      </c>
      <c r="D2912" s="1" t="s">
        <v>8952</v>
      </c>
      <c r="F2912" s="1" t="s">
        <v>9381</v>
      </c>
      <c r="G2912" s="1" t="s">
        <v>9382</v>
      </c>
    </row>
    <row r="2913" spans="1:7" x14ac:dyDescent="0.25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 x14ac:dyDescent="0.25">
      <c r="A2914" s="1" t="s">
        <v>404</v>
      </c>
      <c r="B2914" s="1" t="s">
        <v>9391</v>
      </c>
      <c r="C2914" s="1" t="s">
        <v>9392</v>
      </c>
      <c r="D2914" s="1" t="s">
        <v>8952</v>
      </c>
      <c r="G2914" s="1" t="s">
        <v>9393</v>
      </c>
    </row>
    <row r="2915" spans="1:7" x14ac:dyDescent="0.25">
      <c r="A2915" s="1" t="s">
        <v>30</v>
      </c>
      <c r="B2915" s="1" t="s">
        <v>8034</v>
      </c>
      <c r="C2915" s="1" t="s">
        <v>9394</v>
      </c>
      <c r="D2915" s="1" t="s">
        <v>8952</v>
      </c>
      <c r="G2915" s="1" t="s">
        <v>9395</v>
      </c>
    </row>
    <row r="2916" spans="1:7" x14ac:dyDescent="0.25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 x14ac:dyDescent="0.25">
      <c r="A2917" s="1" t="s">
        <v>30</v>
      </c>
      <c r="B2917" s="1" t="s">
        <v>9400</v>
      </c>
      <c r="C2917" s="1" t="s">
        <v>9401</v>
      </c>
      <c r="D2917" s="1" t="s">
        <v>8952</v>
      </c>
      <c r="G2917" s="1" t="s">
        <v>9402</v>
      </c>
    </row>
    <row r="2918" spans="1:7" x14ac:dyDescent="0.25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 x14ac:dyDescent="0.25">
      <c r="A2919" s="1" t="s">
        <v>30</v>
      </c>
      <c r="B2919" s="1" t="s">
        <v>9407</v>
      </c>
      <c r="C2919" s="1" t="s">
        <v>9408</v>
      </c>
      <c r="D2919" s="1" t="s">
        <v>8952</v>
      </c>
      <c r="G2919" s="1" t="s">
        <v>9409</v>
      </c>
    </row>
    <row r="2920" spans="1:7" x14ac:dyDescent="0.25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</row>
    <row r="2921" spans="1:7" x14ac:dyDescent="0.25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 x14ac:dyDescent="0.25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 x14ac:dyDescent="0.25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G2923" s="1" t="s">
        <v>9423</v>
      </c>
    </row>
    <row r="2924" spans="1:7" x14ac:dyDescent="0.25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G2924" s="1" t="s">
        <v>9426</v>
      </c>
    </row>
    <row r="2925" spans="1:7" x14ac:dyDescent="0.25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</row>
    <row r="2926" spans="1:7" x14ac:dyDescent="0.25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G2926" s="1" t="s">
        <v>9431</v>
      </c>
    </row>
    <row r="2927" spans="1:7" x14ac:dyDescent="0.25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G2927" s="1" t="s">
        <v>9434</v>
      </c>
    </row>
    <row r="2928" spans="1:7" x14ac:dyDescent="0.25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 x14ac:dyDescent="0.25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 x14ac:dyDescent="0.25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 x14ac:dyDescent="0.25">
      <c r="A2931" s="1" t="s">
        <v>30</v>
      </c>
      <c r="B2931" s="1" t="s">
        <v>9448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 x14ac:dyDescent="0.25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 x14ac:dyDescent="0.25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 x14ac:dyDescent="0.25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 x14ac:dyDescent="0.25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 x14ac:dyDescent="0.25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 x14ac:dyDescent="0.25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 x14ac:dyDescent="0.25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 x14ac:dyDescent="0.25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G2939" s="1" t="s">
        <v>9481</v>
      </c>
    </row>
    <row r="2940" spans="1:7" x14ac:dyDescent="0.25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 x14ac:dyDescent="0.25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G2941" s="1" t="s">
        <v>9328</v>
      </c>
    </row>
    <row r="2942" spans="1:7" x14ac:dyDescent="0.25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 x14ac:dyDescent="0.25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 x14ac:dyDescent="0.25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 x14ac:dyDescent="0.25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 x14ac:dyDescent="0.25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 x14ac:dyDescent="0.25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 x14ac:dyDescent="0.25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 x14ac:dyDescent="0.25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 x14ac:dyDescent="0.25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 x14ac:dyDescent="0.25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G2951" s="1" t="s">
        <v>9522</v>
      </c>
    </row>
    <row r="2952" spans="1:7" x14ac:dyDescent="0.25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 x14ac:dyDescent="0.25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 x14ac:dyDescent="0.25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 x14ac:dyDescent="0.25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 x14ac:dyDescent="0.25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 x14ac:dyDescent="0.25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 x14ac:dyDescent="0.25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 x14ac:dyDescent="0.25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G2959" s="1" t="s">
        <v>9552</v>
      </c>
    </row>
    <row r="2960" spans="1:7" x14ac:dyDescent="0.25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 x14ac:dyDescent="0.25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 x14ac:dyDescent="0.25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 x14ac:dyDescent="0.25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 x14ac:dyDescent="0.25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 x14ac:dyDescent="0.25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 x14ac:dyDescent="0.25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 x14ac:dyDescent="0.25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 x14ac:dyDescent="0.25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 x14ac:dyDescent="0.25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 x14ac:dyDescent="0.25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 x14ac:dyDescent="0.25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 x14ac:dyDescent="0.25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 x14ac:dyDescent="0.25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 x14ac:dyDescent="0.25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 x14ac:dyDescent="0.25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</row>
    <row r="2976" spans="1:7" x14ac:dyDescent="0.25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 x14ac:dyDescent="0.25">
      <c r="A2977" s="1" t="s">
        <v>572</v>
      </c>
      <c r="B2977" s="1" t="s">
        <v>9613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 x14ac:dyDescent="0.25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 x14ac:dyDescent="0.25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G2979" s="1" t="s">
        <v>9622</v>
      </c>
    </row>
    <row r="2980" spans="1:7" x14ac:dyDescent="0.25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G2980" s="1" t="s">
        <v>9622</v>
      </c>
    </row>
    <row r="2981" spans="1:7" x14ac:dyDescent="0.25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G2981" s="1" t="s">
        <v>9627</v>
      </c>
    </row>
    <row r="2982" spans="1:7" x14ac:dyDescent="0.25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 x14ac:dyDescent="0.25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 x14ac:dyDescent="0.25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 x14ac:dyDescent="0.25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 x14ac:dyDescent="0.25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 x14ac:dyDescent="0.25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 x14ac:dyDescent="0.25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</row>
    <row r="2989" spans="1:7" x14ac:dyDescent="0.25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 x14ac:dyDescent="0.25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G2990" s="1" t="s">
        <v>9660</v>
      </c>
    </row>
    <row r="2991" spans="1:7" x14ac:dyDescent="0.25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 x14ac:dyDescent="0.25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 x14ac:dyDescent="0.25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 x14ac:dyDescent="0.25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 x14ac:dyDescent="0.25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 x14ac:dyDescent="0.25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 x14ac:dyDescent="0.25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 x14ac:dyDescent="0.25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 x14ac:dyDescent="0.25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 x14ac:dyDescent="0.25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 x14ac:dyDescent="0.25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 x14ac:dyDescent="0.25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 x14ac:dyDescent="0.25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 x14ac:dyDescent="0.25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 x14ac:dyDescent="0.25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 x14ac:dyDescent="0.25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 x14ac:dyDescent="0.25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 x14ac:dyDescent="0.25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 x14ac:dyDescent="0.25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 x14ac:dyDescent="0.25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 x14ac:dyDescent="0.25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 x14ac:dyDescent="0.25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 x14ac:dyDescent="0.25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 x14ac:dyDescent="0.25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 x14ac:dyDescent="0.25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 x14ac:dyDescent="0.25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 x14ac:dyDescent="0.25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 x14ac:dyDescent="0.25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 x14ac:dyDescent="0.25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 x14ac:dyDescent="0.25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 x14ac:dyDescent="0.25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 x14ac:dyDescent="0.25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 x14ac:dyDescent="0.25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 x14ac:dyDescent="0.25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 x14ac:dyDescent="0.25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 x14ac:dyDescent="0.25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G3026" s="1" t="s">
        <v>9788</v>
      </c>
    </row>
    <row r="3027" spans="1:7" x14ac:dyDescent="0.25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 x14ac:dyDescent="0.25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 x14ac:dyDescent="0.25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 x14ac:dyDescent="0.25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 x14ac:dyDescent="0.25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G3031" s="1" t="s">
        <v>9805</v>
      </c>
    </row>
    <row r="3032" spans="1:7" x14ac:dyDescent="0.25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</row>
    <row r="3033" spans="1:7" x14ac:dyDescent="0.25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</row>
    <row r="3034" spans="1:7" x14ac:dyDescent="0.25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</row>
    <row r="3035" spans="1:7" x14ac:dyDescent="0.25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 x14ac:dyDescent="0.25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</row>
    <row r="3037" spans="1:7" x14ac:dyDescent="0.25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G3037" s="1" t="s">
        <v>9817</v>
      </c>
    </row>
    <row r="3038" spans="1:7" x14ac:dyDescent="0.25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 x14ac:dyDescent="0.25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 x14ac:dyDescent="0.25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 x14ac:dyDescent="0.25">
      <c r="A3041" s="1" t="s">
        <v>30</v>
      </c>
      <c r="B3041" s="1" t="s">
        <v>9830</v>
      </c>
      <c r="C3041" s="1" t="s">
        <v>9831</v>
      </c>
      <c r="D3041" s="1" t="s">
        <v>8952</v>
      </c>
      <c r="F3041" s="1" t="s">
        <v>9832</v>
      </c>
      <c r="G3041" s="1" t="s">
        <v>9833</v>
      </c>
    </row>
    <row r="3042" spans="1:7" x14ac:dyDescent="0.25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 x14ac:dyDescent="0.25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 x14ac:dyDescent="0.25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 x14ac:dyDescent="0.25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</row>
    <row r="3046" spans="1:7" x14ac:dyDescent="0.25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</row>
    <row r="3047" spans="1:7" x14ac:dyDescent="0.25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</row>
    <row r="3048" spans="1:7" x14ac:dyDescent="0.25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</row>
    <row r="3049" spans="1:7" x14ac:dyDescent="0.25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</row>
    <row r="3050" spans="1:7" x14ac:dyDescent="0.25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</row>
    <row r="3051" spans="1:7" x14ac:dyDescent="0.25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</row>
    <row r="3052" spans="1:7" x14ac:dyDescent="0.25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</row>
    <row r="3053" spans="1:7" x14ac:dyDescent="0.25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</row>
    <row r="3054" spans="1:7" x14ac:dyDescent="0.25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</row>
    <row r="3055" spans="1:7" x14ac:dyDescent="0.25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</row>
    <row r="3056" spans="1:7" x14ac:dyDescent="0.25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</row>
    <row r="3057" spans="1:7" x14ac:dyDescent="0.25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</row>
    <row r="3058" spans="1:7" x14ac:dyDescent="0.25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</row>
    <row r="3059" spans="1:7" x14ac:dyDescent="0.25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</row>
    <row r="3060" spans="1:7" x14ac:dyDescent="0.25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</row>
    <row r="3061" spans="1:7" x14ac:dyDescent="0.25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</row>
    <row r="3062" spans="1:7" x14ac:dyDescent="0.25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</row>
    <row r="3063" spans="1:7" x14ac:dyDescent="0.25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</row>
    <row r="3064" spans="1:7" x14ac:dyDescent="0.25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 x14ac:dyDescent="0.25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</row>
    <row r="3066" spans="1:7" x14ac:dyDescent="0.25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</row>
    <row r="3067" spans="1:7" x14ac:dyDescent="0.25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</row>
    <row r="3068" spans="1:7" x14ac:dyDescent="0.25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</row>
    <row r="3069" spans="1:7" x14ac:dyDescent="0.25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</row>
    <row r="3070" spans="1:7" x14ac:dyDescent="0.25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</row>
    <row r="3071" spans="1:7" x14ac:dyDescent="0.25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</row>
    <row r="3072" spans="1:7" x14ac:dyDescent="0.25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</row>
    <row r="3073" spans="1:7" x14ac:dyDescent="0.25">
      <c r="A3073" s="1" t="s">
        <v>680</v>
      </c>
      <c r="B3073" s="1" t="s">
        <v>9899</v>
      </c>
      <c r="D3073" s="1" t="s">
        <v>8952</v>
      </c>
      <c r="E3073" s="1" t="s">
        <v>8952</v>
      </c>
    </row>
    <row r="3074" spans="1:7" x14ac:dyDescent="0.25">
      <c r="A3074" s="1" t="s">
        <v>680</v>
      </c>
      <c r="B3074" s="1" t="s">
        <v>9900</v>
      </c>
      <c r="D3074" s="1" t="s">
        <v>8952</v>
      </c>
      <c r="E3074" s="1" t="s">
        <v>8952</v>
      </c>
      <c r="F3074" s="1" t="s">
        <v>9901</v>
      </c>
    </row>
    <row r="3075" spans="1:7" x14ac:dyDescent="0.25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</row>
    <row r="3076" spans="1:7" x14ac:dyDescent="0.25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G3076" s="1" t="s">
        <v>9907</v>
      </c>
    </row>
    <row r="3077" spans="1:7" x14ac:dyDescent="0.25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 x14ac:dyDescent="0.25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</row>
    <row r="3079" spans="1:7" x14ac:dyDescent="0.25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</row>
    <row r="3080" spans="1:7" x14ac:dyDescent="0.25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</row>
    <row r="3081" spans="1:7" x14ac:dyDescent="0.25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</row>
    <row r="3082" spans="1:7" x14ac:dyDescent="0.25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 x14ac:dyDescent="0.25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</row>
    <row r="3084" spans="1:7" x14ac:dyDescent="0.25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</row>
    <row r="3085" spans="1:7" x14ac:dyDescent="0.25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</row>
    <row r="3086" spans="1:7" x14ac:dyDescent="0.25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</row>
    <row r="3087" spans="1:7" x14ac:dyDescent="0.25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</row>
    <row r="3088" spans="1:7" x14ac:dyDescent="0.25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 x14ac:dyDescent="0.25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</row>
    <row r="3090" spans="1:7" x14ac:dyDescent="0.25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</row>
    <row r="3091" spans="1:7" x14ac:dyDescent="0.25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</row>
    <row r="3092" spans="1:7" x14ac:dyDescent="0.25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</row>
    <row r="3093" spans="1:7" x14ac:dyDescent="0.25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 x14ac:dyDescent="0.25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 x14ac:dyDescent="0.25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</row>
    <row r="3096" spans="1:7" x14ac:dyDescent="0.25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</row>
    <row r="3097" spans="1:7" x14ac:dyDescent="0.25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 x14ac:dyDescent="0.25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</row>
    <row r="3099" spans="1:7" x14ac:dyDescent="0.25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</row>
    <row r="3100" spans="1:7" x14ac:dyDescent="0.25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 x14ac:dyDescent="0.25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</row>
    <row r="3102" spans="1:7" x14ac:dyDescent="0.25">
      <c r="A3102" s="1" t="s">
        <v>680</v>
      </c>
      <c r="B3102" s="1" t="s">
        <v>9960</v>
      </c>
      <c r="D3102" s="1" t="s">
        <v>8952</v>
      </c>
      <c r="E3102" s="1" t="s">
        <v>8952</v>
      </c>
    </row>
    <row r="3103" spans="1:7" x14ac:dyDescent="0.25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 x14ac:dyDescent="0.25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</row>
    <row r="3105" spans="1:7" x14ac:dyDescent="0.25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</row>
    <row r="3106" spans="1:7" x14ac:dyDescent="0.25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</row>
    <row r="3107" spans="1:7" x14ac:dyDescent="0.25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</row>
    <row r="3108" spans="1:7" x14ac:dyDescent="0.25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</row>
    <row r="3109" spans="1:7" x14ac:dyDescent="0.25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</row>
    <row r="3110" spans="1:7" x14ac:dyDescent="0.25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</row>
    <row r="3111" spans="1:7" x14ac:dyDescent="0.25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 x14ac:dyDescent="0.25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G3112" s="1" t="s">
        <v>9977</v>
      </c>
    </row>
    <row r="3113" spans="1:7" x14ac:dyDescent="0.25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 x14ac:dyDescent="0.25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</row>
    <row r="3115" spans="1:7" x14ac:dyDescent="0.25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</row>
    <row r="3116" spans="1:7" x14ac:dyDescent="0.25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G3116" s="1" t="s">
        <v>9538</v>
      </c>
    </row>
    <row r="3117" spans="1:7" x14ac:dyDescent="0.25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</row>
    <row r="3118" spans="1:7" x14ac:dyDescent="0.25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</row>
    <row r="3119" spans="1:7" x14ac:dyDescent="0.25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</row>
    <row r="3120" spans="1:7" x14ac:dyDescent="0.25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G3120" s="1" t="s">
        <v>9990</v>
      </c>
    </row>
    <row r="3121" spans="1:7" x14ac:dyDescent="0.25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G3121" s="1" t="s">
        <v>9992</v>
      </c>
    </row>
    <row r="3122" spans="1:7" x14ac:dyDescent="0.25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</row>
    <row r="3123" spans="1:7" x14ac:dyDescent="0.25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</row>
    <row r="3124" spans="1:7" x14ac:dyDescent="0.25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 x14ac:dyDescent="0.25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</row>
    <row r="3126" spans="1:7" x14ac:dyDescent="0.25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</row>
    <row r="3127" spans="1:7" x14ac:dyDescent="0.25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</row>
    <row r="3128" spans="1:7" x14ac:dyDescent="0.25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</row>
    <row r="3129" spans="1:7" x14ac:dyDescent="0.25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</row>
    <row r="3130" spans="1:7" x14ac:dyDescent="0.25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G3130" s="1" t="s">
        <v>10006</v>
      </c>
    </row>
    <row r="3131" spans="1:7" x14ac:dyDescent="0.25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</row>
    <row r="3132" spans="1:7" x14ac:dyDescent="0.25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</row>
    <row r="3133" spans="1:7" x14ac:dyDescent="0.25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 x14ac:dyDescent="0.25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</row>
    <row r="3135" spans="1:7" x14ac:dyDescent="0.25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</row>
    <row r="3136" spans="1:7" x14ac:dyDescent="0.25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 x14ac:dyDescent="0.25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</row>
    <row r="3138" spans="1:7" x14ac:dyDescent="0.25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</row>
    <row r="3139" spans="1:7" x14ac:dyDescent="0.25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</row>
    <row r="3140" spans="1:7" x14ac:dyDescent="0.25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G3140" s="1" t="s">
        <v>10024</v>
      </c>
    </row>
    <row r="3141" spans="1:7" x14ac:dyDescent="0.25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 x14ac:dyDescent="0.25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 x14ac:dyDescent="0.25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</row>
    <row r="3144" spans="1:7" x14ac:dyDescent="0.25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 x14ac:dyDescent="0.25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</row>
    <row r="3146" spans="1:7" x14ac:dyDescent="0.25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</row>
    <row r="3147" spans="1:7" x14ac:dyDescent="0.25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</row>
    <row r="3148" spans="1:7" x14ac:dyDescent="0.25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</row>
    <row r="3149" spans="1:7" x14ac:dyDescent="0.25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</row>
    <row r="3150" spans="1:7" x14ac:dyDescent="0.25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</row>
    <row r="3151" spans="1:7" x14ac:dyDescent="0.25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</row>
    <row r="3152" spans="1:7" x14ac:dyDescent="0.25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</row>
    <row r="3153" spans="1:7" x14ac:dyDescent="0.25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</row>
    <row r="3154" spans="1:7" x14ac:dyDescent="0.25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</row>
    <row r="3155" spans="1:7" x14ac:dyDescent="0.25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</row>
    <row r="3156" spans="1:7" x14ac:dyDescent="0.25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G3156" s="1" t="s">
        <v>10053</v>
      </c>
    </row>
    <row r="3157" spans="1:7" x14ac:dyDescent="0.25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</row>
    <row r="3158" spans="1:7" x14ac:dyDescent="0.25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</row>
    <row r="3159" spans="1:7" x14ac:dyDescent="0.25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</row>
    <row r="3160" spans="1:7" x14ac:dyDescent="0.25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 x14ac:dyDescent="0.25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G3161" s="1" t="s">
        <v>10063</v>
      </c>
    </row>
    <row r="3162" spans="1:7" x14ac:dyDescent="0.25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</row>
    <row r="3163" spans="1:7" x14ac:dyDescent="0.25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</row>
    <row r="3164" spans="1:7" x14ac:dyDescent="0.25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</row>
    <row r="3165" spans="1:7" x14ac:dyDescent="0.25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</row>
    <row r="3166" spans="1:7" x14ac:dyDescent="0.25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</row>
    <row r="3167" spans="1:7" x14ac:dyDescent="0.25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</row>
    <row r="3168" spans="1:7" x14ac:dyDescent="0.25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</row>
    <row r="3169" spans="1:7" x14ac:dyDescent="0.25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</row>
    <row r="3170" spans="1:7" x14ac:dyDescent="0.25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 x14ac:dyDescent="0.25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G3171" s="1" t="s">
        <v>10081</v>
      </c>
    </row>
    <row r="3172" spans="1:7" x14ac:dyDescent="0.25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G3172" s="1" t="s">
        <v>10084</v>
      </c>
    </row>
    <row r="3173" spans="1:7" x14ac:dyDescent="0.25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 x14ac:dyDescent="0.25">
      <c r="A3174" s="1" t="s">
        <v>89</v>
      </c>
      <c r="B3174" s="1" t="s">
        <v>138</v>
      </c>
      <c r="D3174" s="1" t="s">
        <v>10077</v>
      </c>
    </row>
    <row r="3175" spans="1:7" x14ac:dyDescent="0.25">
      <c r="A3175" s="1" t="s">
        <v>30</v>
      </c>
      <c r="B3175" s="1" t="s">
        <v>10089</v>
      </c>
      <c r="C3175" s="1" t="s">
        <v>10090</v>
      </c>
      <c r="D3175" s="1" t="s">
        <v>10077</v>
      </c>
      <c r="F3175" s="1" t="s">
        <v>10091</v>
      </c>
      <c r="G3175" s="1" t="s">
        <v>10092</v>
      </c>
    </row>
    <row r="3176" spans="1:7" x14ac:dyDescent="0.25">
      <c r="A3176" s="1" t="s">
        <v>30</v>
      </c>
      <c r="B3176" s="1" t="s">
        <v>10093</v>
      </c>
      <c r="C3176" s="1" t="s">
        <v>10094</v>
      </c>
      <c r="D3176" s="1" t="s">
        <v>10077</v>
      </c>
      <c r="F3176" s="1" t="s">
        <v>10095</v>
      </c>
      <c r="G3176" s="1" t="s">
        <v>10096</v>
      </c>
    </row>
    <row r="3177" spans="1:7" x14ac:dyDescent="0.25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G3177" s="1" t="s">
        <v>10099</v>
      </c>
    </row>
    <row r="3178" spans="1:7" x14ac:dyDescent="0.25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 x14ac:dyDescent="0.25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 x14ac:dyDescent="0.25">
      <c r="A3180" s="1" t="s">
        <v>13</v>
      </c>
      <c r="B3180" s="1" t="s">
        <v>10109</v>
      </c>
      <c r="C3180" s="1" t="s">
        <v>10110</v>
      </c>
      <c r="D3180" s="1" t="s">
        <v>10077</v>
      </c>
      <c r="G3180" s="1" t="s">
        <v>10111</v>
      </c>
    </row>
    <row r="3181" spans="1:7" x14ac:dyDescent="0.25">
      <c r="A3181" s="1" t="s">
        <v>7</v>
      </c>
      <c r="B3181" s="1" t="s">
        <v>10112</v>
      </c>
      <c r="C3181" s="1" t="s">
        <v>10113</v>
      </c>
      <c r="D3181" s="1" t="s">
        <v>10077</v>
      </c>
      <c r="G3181" s="1" t="s">
        <v>10114</v>
      </c>
    </row>
    <row r="3182" spans="1:7" x14ac:dyDescent="0.25">
      <c r="A3182" s="1" t="s">
        <v>30</v>
      </c>
      <c r="B3182" s="1" t="s">
        <v>10115</v>
      </c>
      <c r="C3182" s="1" t="s">
        <v>10116</v>
      </c>
      <c r="D3182" s="1" t="s">
        <v>10077</v>
      </c>
      <c r="G3182" s="1" t="s">
        <v>10117</v>
      </c>
    </row>
    <row r="3183" spans="1:7" x14ac:dyDescent="0.25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G3183" s="1" t="s">
        <v>10122</v>
      </c>
    </row>
    <row r="3184" spans="1:7" x14ac:dyDescent="0.25">
      <c r="A3184" s="1" t="s">
        <v>7</v>
      </c>
      <c r="B3184" s="1" t="s">
        <v>10123</v>
      </c>
      <c r="C3184" s="1" t="s">
        <v>10124</v>
      </c>
      <c r="D3184" s="1" t="s">
        <v>10120</v>
      </c>
      <c r="F3184" s="1" t="s">
        <v>10125</v>
      </c>
      <c r="G3184" s="1" t="s">
        <v>10126</v>
      </c>
    </row>
    <row r="3185" spans="1:7" x14ac:dyDescent="0.25">
      <c r="A3185" s="1" t="s">
        <v>30</v>
      </c>
      <c r="B3185" s="1" t="s">
        <v>10127</v>
      </c>
      <c r="C3185" s="1" t="s">
        <v>10128</v>
      </c>
      <c r="D3185" s="1" t="s">
        <v>10120</v>
      </c>
      <c r="G3185" s="1" t="s">
        <v>10129</v>
      </c>
    </row>
    <row r="3186" spans="1:7" x14ac:dyDescent="0.25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</row>
    <row r="3187" spans="1:7" x14ac:dyDescent="0.25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G3187" s="1" t="s">
        <v>10129</v>
      </c>
    </row>
    <row r="3188" spans="1:7" x14ac:dyDescent="0.25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 x14ac:dyDescent="0.25">
      <c r="A3189" s="1" t="s">
        <v>89</v>
      </c>
      <c r="B3189" s="1" t="s">
        <v>138</v>
      </c>
      <c r="D3189" s="1" t="s">
        <v>10120</v>
      </c>
      <c r="E3189" s="1" t="s">
        <v>10139</v>
      </c>
    </row>
    <row r="3190" spans="1:7" x14ac:dyDescent="0.25">
      <c r="A3190" s="1" t="s">
        <v>30</v>
      </c>
      <c r="B3190" s="1" t="s">
        <v>10140</v>
      </c>
      <c r="C3190" s="1" t="s">
        <v>10141</v>
      </c>
      <c r="D3190" s="1" t="s">
        <v>10120</v>
      </c>
      <c r="F3190" s="1" t="s">
        <v>10142</v>
      </c>
      <c r="G3190" s="1" t="s">
        <v>10143</v>
      </c>
    </row>
    <row r="3191" spans="1:7" x14ac:dyDescent="0.25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 x14ac:dyDescent="0.25">
      <c r="A3192" s="1" t="s">
        <v>30</v>
      </c>
      <c r="B3192" s="1" t="s">
        <v>10148</v>
      </c>
      <c r="C3192" s="1" t="s">
        <v>10149</v>
      </c>
      <c r="D3192" s="1" t="s">
        <v>10120</v>
      </c>
      <c r="F3192" s="1" t="s">
        <v>10150</v>
      </c>
      <c r="G3192" s="1" t="s">
        <v>10151</v>
      </c>
    </row>
    <row r="3193" spans="1:7" x14ac:dyDescent="0.25">
      <c r="A3193" s="1" t="s">
        <v>30</v>
      </c>
      <c r="B3193" s="1" t="s">
        <v>10152</v>
      </c>
      <c r="C3193" s="1" t="s">
        <v>10153</v>
      </c>
      <c r="D3193" s="1" t="s">
        <v>10120</v>
      </c>
      <c r="F3193" s="1" t="s">
        <v>10154</v>
      </c>
      <c r="G3193" s="1" t="s">
        <v>10155</v>
      </c>
    </row>
    <row r="3194" spans="1:7" x14ac:dyDescent="0.25">
      <c r="A3194" s="1" t="s">
        <v>30</v>
      </c>
      <c r="B3194" s="1" t="s">
        <v>10156</v>
      </c>
      <c r="C3194" s="1" t="s">
        <v>10157</v>
      </c>
      <c r="D3194" s="1" t="s">
        <v>10120</v>
      </c>
      <c r="F3194" s="1" t="s">
        <v>10158</v>
      </c>
      <c r="G3194" s="1" t="s">
        <v>10159</v>
      </c>
    </row>
    <row r="3195" spans="1:7" x14ac:dyDescent="0.25">
      <c r="A3195" s="1" t="s">
        <v>36</v>
      </c>
      <c r="B3195" s="1" t="s">
        <v>10160</v>
      </c>
      <c r="C3195" s="1" t="s">
        <v>10161</v>
      </c>
      <c r="D3195" s="1" t="s">
        <v>10120</v>
      </c>
      <c r="G3195" s="1" t="s">
        <v>10162</v>
      </c>
    </row>
    <row r="3196" spans="1:7" x14ac:dyDescent="0.25">
      <c r="A3196" s="1" t="s">
        <v>83</v>
      </c>
      <c r="B3196" s="1" t="s">
        <v>10163</v>
      </c>
      <c r="C3196" s="1" t="s">
        <v>10164</v>
      </c>
      <c r="D3196" s="1" t="s">
        <v>10120</v>
      </c>
      <c r="F3196" s="1" t="s">
        <v>10165</v>
      </c>
      <c r="G3196" s="1" t="s">
        <v>10166</v>
      </c>
    </row>
    <row r="3197" spans="1:7" x14ac:dyDescent="0.25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 x14ac:dyDescent="0.25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 x14ac:dyDescent="0.25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 x14ac:dyDescent="0.25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</row>
    <row r="3201" spans="1:7" x14ac:dyDescent="0.25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G3201" s="1" t="s">
        <v>10185</v>
      </c>
    </row>
    <row r="3202" spans="1:7" x14ac:dyDescent="0.25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 x14ac:dyDescent="0.25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 x14ac:dyDescent="0.25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G3204" s="1" t="s">
        <v>10195</v>
      </c>
    </row>
    <row r="3205" spans="1:7" x14ac:dyDescent="0.25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G3205" s="1" t="s">
        <v>10198</v>
      </c>
    </row>
    <row r="3206" spans="1:7" x14ac:dyDescent="0.25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 x14ac:dyDescent="0.25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 x14ac:dyDescent="0.25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 x14ac:dyDescent="0.25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</row>
    <row r="3210" spans="1:7" x14ac:dyDescent="0.25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</row>
    <row r="3211" spans="1:7" x14ac:dyDescent="0.25">
      <c r="A3211" s="1" t="s">
        <v>680</v>
      </c>
      <c r="B3211" s="1" t="s">
        <v>1759</v>
      </c>
      <c r="D3211" s="1" t="s">
        <v>10209</v>
      </c>
      <c r="G3211" s="1" t="s">
        <v>10217</v>
      </c>
    </row>
    <row r="3212" spans="1:7" x14ac:dyDescent="0.25">
      <c r="A3212" s="1" t="s">
        <v>680</v>
      </c>
      <c r="B3212" s="1" t="s">
        <v>10218</v>
      </c>
      <c r="D3212" s="1" t="s">
        <v>10209</v>
      </c>
    </row>
    <row r="3213" spans="1:7" x14ac:dyDescent="0.25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 x14ac:dyDescent="0.25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</row>
    <row r="3215" spans="1:7" x14ac:dyDescent="0.25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 x14ac:dyDescent="0.25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G3216" s="1" t="s">
        <v>10232</v>
      </c>
    </row>
    <row r="3217" spans="1:7" x14ac:dyDescent="0.25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 x14ac:dyDescent="0.25">
      <c r="A3218" s="1" t="s">
        <v>21</v>
      </c>
      <c r="B3218" s="1" t="s">
        <v>10237</v>
      </c>
      <c r="C3218" s="1" t="s">
        <v>10238</v>
      </c>
      <c r="D3218" s="1" t="s">
        <v>10209</v>
      </c>
      <c r="F3218" s="1" t="s">
        <v>10239</v>
      </c>
      <c r="G3218" s="1" t="s">
        <v>10240</v>
      </c>
    </row>
    <row r="3219" spans="1:7" x14ac:dyDescent="0.25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G3219" s="1" t="s">
        <v>10243</v>
      </c>
    </row>
    <row r="3220" spans="1:7" x14ac:dyDescent="0.25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G3220" s="1" t="s">
        <v>10246</v>
      </c>
    </row>
    <row r="3221" spans="1:7" x14ac:dyDescent="0.25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 x14ac:dyDescent="0.25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 x14ac:dyDescent="0.25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 x14ac:dyDescent="0.25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 x14ac:dyDescent="0.25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 x14ac:dyDescent="0.25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 x14ac:dyDescent="0.25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 x14ac:dyDescent="0.25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 x14ac:dyDescent="0.25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 x14ac:dyDescent="0.25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G3230" s="1" t="s">
        <v>10281</v>
      </c>
    </row>
    <row r="3231" spans="1:7" x14ac:dyDescent="0.25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G3231" s="1" t="s">
        <v>10284</v>
      </c>
    </row>
    <row r="3232" spans="1:7" x14ac:dyDescent="0.25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 x14ac:dyDescent="0.25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 x14ac:dyDescent="0.25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G3234" s="1" t="s">
        <v>10295</v>
      </c>
    </row>
    <row r="3235" spans="1:7" x14ac:dyDescent="0.25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G3235" s="1" t="s">
        <v>10284</v>
      </c>
    </row>
    <row r="3236" spans="1:7" x14ac:dyDescent="0.25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 x14ac:dyDescent="0.25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 x14ac:dyDescent="0.25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 x14ac:dyDescent="0.25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 x14ac:dyDescent="0.25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 x14ac:dyDescent="0.25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G3241" s="1" t="s">
        <v>10317</v>
      </c>
    </row>
    <row r="3242" spans="1:7" x14ac:dyDescent="0.25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 x14ac:dyDescent="0.25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 x14ac:dyDescent="0.25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G3244" s="1" t="s">
        <v>10326</v>
      </c>
    </row>
    <row r="3245" spans="1:7" x14ac:dyDescent="0.25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 x14ac:dyDescent="0.25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 x14ac:dyDescent="0.25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 x14ac:dyDescent="0.25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 x14ac:dyDescent="0.25">
      <c r="A3249" s="1" t="s">
        <v>83</v>
      </c>
      <c r="B3249" s="1" t="s">
        <v>10343</v>
      </c>
      <c r="C3249" s="1" t="s">
        <v>10344</v>
      </c>
      <c r="D3249" s="1" t="s">
        <v>10209</v>
      </c>
      <c r="G3249" s="1" t="s">
        <v>10345</v>
      </c>
    </row>
    <row r="3250" spans="1:7" x14ac:dyDescent="0.25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G3250" s="1" t="s">
        <v>10349</v>
      </c>
    </row>
    <row r="3251" spans="1:7" x14ac:dyDescent="0.25">
      <c r="A3251" s="1" t="s">
        <v>21</v>
      </c>
      <c r="B3251" s="1" t="s">
        <v>10350</v>
      </c>
      <c r="C3251" s="1" t="s">
        <v>10351</v>
      </c>
      <c r="D3251" s="1" t="s">
        <v>10209</v>
      </c>
      <c r="G3251" s="1" t="s">
        <v>10352</v>
      </c>
    </row>
    <row r="3252" spans="1:7" x14ac:dyDescent="0.25">
      <c r="A3252" s="1" t="s">
        <v>83</v>
      </c>
      <c r="B3252" s="1" t="s">
        <v>10353</v>
      </c>
      <c r="C3252" s="1" t="s">
        <v>10354</v>
      </c>
      <c r="D3252" s="1" t="s">
        <v>10209</v>
      </c>
      <c r="G3252" s="1" t="s">
        <v>10355</v>
      </c>
    </row>
    <row r="3253" spans="1:7" x14ac:dyDescent="0.25">
      <c r="A3253" s="1" t="s">
        <v>83</v>
      </c>
      <c r="B3253" s="1" t="s">
        <v>10356</v>
      </c>
      <c r="C3253" s="1" t="s">
        <v>10357</v>
      </c>
      <c r="D3253" s="1" t="s">
        <v>10209</v>
      </c>
      <c r="F3253" s="1" t="s">
        <v>10358</v>
      </c>
      <c r="G3253" s="1" t="s">
        <v>10359</v>
      </c>
    </row>
    <row r="3254" spans="1:7" x14ac:dyDescent="0.25">
      <c r="A3254" s="1" t="s">
        <v>83</v>
      </c>
      <c r="B3254" s="1" t="s">
        <v>10360</v>
      </c>
      <c r="C3254" s="1" t="s">
        <v>10351</v>
      </c>
      <c r="D3254" s="1" t="s">
        <v>10209</v>
      </c>
      <c r="G3254" s="1" t="s">
        <v>10292</v>
      </c>
    </row>
    <row r="3255" spans="1:7" x14ac:dyDescent="0.25">
      <c r="A3255" s="1" t="s">
        <v>83</v>
      </c>
      <c r="B3255" s="1" t="s">
        <v>10361</v>
      </c>
      <c r="C3255" s="1" t="s">
        <v>10362</v>
      </c>
      <c r="D3255" s="1" t="s">
        <v>10209</v>
      </c>
      <c r="F3255" s="1" t="s">
        <v>10363</v>
      </c>
      <c r="G3255" s="1" t="s">
        <v>10364</v>
      </c>
    </row>
    <row r="3256" spans="1:7" x14ac:dyDescent="0.25">
      <c r="A3256" s="1" t="s">
        <v>572</v>
      </c>
      <c r="B3256" s="1" t="s">
        <v>10365</v>
      </c>
      <c r="C3256" s="1" t="s">
        <v>10366</v>
      </c>
      <c r="D3256" s="1" t="s">
        <v>10209</v>
      </c>
      <c r="G3256" s="1" t="s">
        <v>10367</v>
      </c>
    </row>
    <row r="3257" spans="1:7" x14ac:dyDescent="0.25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 x14ac:dyDescent="0.25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 x14ac:dyDescent="0.25">
      <c r="A3259" s="1" t="s">
        <v>36</v>
      </c>
      <c r="B3259" s="1" t="s">
        <v>10378</v>
      </c>
      <c r="C3259" s="1" t="s">
        <v>10379</v>
      </c>
      <c r="D3259" s="1" t="s">
        <v>10209</v>
      </c>
      <c r="G3259" s="1" t="s">
        <v>10380</v>
      </c>
    </row>
    <row r="3260" spans="1:7" x14ac:dyDescent="0.25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 x14ac:dyDescent="0.25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 x14ac:dyDescent="0.25">
      <c r="A3262" s="1" t="s">
        <v>36</v>
      </c>
      <c r="B3262" s="1" t="s">
        <v>6388</v>
      </c>
      <c r="C3262" s="1" t="s">
        <v>10390</v>
      </c>
      <c r="D3262" s="1" t="s">
        <v>10209</v>
      </c>
      <c r="F3262" s="1" t="s">
        <v>6390</v>
      </c>
      <c r="G3262" s="1" t="s">
        <v>6391</v>
      </c>
    </row>
    <row r="3263" spans="1:7" x14ac:dyDescent="0.25">
      <c r="A3263" s="1" t="s">
        <v>30</v>
      </c>
      <c r="B3263" s="1" t="s">
        <v>10391</v>
      </c>
      <c r="C3263" s="1" t="s">
        <v>10392</v>
      </c>
      <c r="D3263" s="1" t="s">
        <v>10209</v>
      </c>
      <c r="F3263" s="1" t="s">
        <v>10393</v>
      </c>
      <c r="G3263" s="1" t="s">
        <v>8370</v>
      </c>
    </row>
    <row r="3264" spans="1:7" x14ac:dyDescent="0.25">
      <c r="A3264" s="1" t="s">
        <v>30</v>
      </c>
      <c r="B3264" s="1" t="s">
        <v>10394</v>
      </c>
      <c r="C3264" s="1" t="s">
        <v>10395</v>
      </c>
      <c r="D3264" s="1" t="s">
        <v>10209</v>
      </c>
      <c r="F3264" s="1" t="s">
        <v>10396</v>
      </c>
      <c r="G3264" s="1" t="s">
        <v>10397</v>
      </c>
    </row>
    <row r="3265" spans="1:7" x14ac:dyDescent="0.25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 x14ac:dyDescent="0.25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G3266" s="1" t="s">
        <v>10405</v>
      </c>
    </row>
    <row r="3267" spans="1:7" x14ac:dyDescent="0.25">
      <c r="A3267" s="1" t="s">
        <v>30</v>
      </c>
      <c r="B3267" s="1" t="s">
        <v>10406</v>
      </c>
      <c r="C3267" s="1" t="s">
        <v>10392</v>
      </c>
      <c r="D3267" s="1" t="s">
        <v>10209</v>
      </c>
      <c r="F3267" s="1" t="s">
        <v>10407</v>
      </c>
      <c r="G3267" s="1" t="s">
        <v>10408</v>
      </c>
    </row>
    <row r="3268" spans="1:7" x14ac:dyDescent="0.25">
      <c r="A3268" s="1" t="s">
        <v>83</v>
      </c>
      <c r="B3268" s="1" t="s">
        <v>10409</v>
      </c>
      <c r="C3268" s="1" t="s">
        <v>10410</v>
      </c>
      <c r="D3268" s="1" t="s">
        <v>10209</v>
      </c>
      <c r="G3268" s="1" t="s">
        <v>10411</v>
      </c>
    </row>
    <row r="3269" spans="1:7" x14ac:dyDescent="0.25">
      <c r="A3269" s="1" t="s">
        <v>30</v>
      </c>
      <c r="B3269" s="1" t="s">
        <v>7880</v>
      </c>
      <c r="C3269" s="1" t="s">
        <v>10412</v>
      </c>
      <c r="D3269" s="1" t="s">
        <v>10209</v>
      </c>
      <c r="G3269" s="1" t="s">
        <v>10413</v>
      </c>
    </row>
    <row r="3270" spans="1:7" x14ac:dyDescent="0.25">
      <c r="A3270" s="1" t="s">
        <v>83</v>
      </c>
      <c r="B3270" s="1" t="s">
        <v>10414</v>
      </c>
      <c r="C3270" s="1" t="s">
        <v>10415</v>
      </c>
      <c r="D3270" s="1" t="s">
        <v>10209</v>
      </c>
      <c r="G3270" s="1" t="s">
        <v>10416</v>
      </c>
    </row>
    <row r="3271" spans="1:7" x14ac:dyDescent="0.25">
      <c r="A3271" s="1" t="s">
        <v>7</v>
      </c>
      <c r="B3271" s="1" t="s">
        <v>10417</v>
      </c>
      <c r="C3271" s="1" t="s">
        <v>10418</v>
      </c>
      <c r="D3271" s="1" t="s">
        <v>10209</v>
      </c>
      <c r="F3271" s="1" t="s">
        <v>10419</v>
      </c>
      <c r="G3271" s="1" t="s">
        <v>10420</v>
      </c>
    </row>
    <row r="3272" spans="1:7" x14ac:dyDescent="0.25">
      <c r="A3272" s="1" t="s">
        <v>7</v>
      </c>
      <c r="B3272" s="1" t="s">
        <v>10421</v>
      </c>
      <c r="C3272" s="1" t="s">
        <v>10422</v>
      </c>
      <c r="D3272" s="1" t="s">
        <v>10209</v>
      </c>
      <c r="F3272" s="1" t="s">
        <v>10423</v>
      </c>
      <c r="G3272" s="1" t="s">
        <v>10424</v>
      </c>
    </row>
    <row r="3273" spans="1:7" x14ac:dyDescent="0.25">
      <c r="A3273" s="1" t="s">
        <v>83</v>
      </c>
      <c r="B3273" s="1" t="s">
        <v>10425</v>
      </c>
      <c r="C3273" s="1" t="s">
        <v>10426</v>
      </c>
      <c r="D3273" s="1" t="s">
        <v>10209</v>
      </c>
      <c r="F3273" s="1" t="s">
        <v>10427</v>
      </c>
      <c r="G3273" s="1" t="s">
        <v>10428</v>
      </c>
    </row>
    <row r="3274" spans="1:7" x14ac:dyDescent="0.25">
      <c r="A3274" s="1" t="s">
        <v>83</v>
      </c>
      <c r="B3274" s="1" t="s">
        <v>10429</v>
      </c>
      <c r="C3274" s="1" t="s">
        <v>10430</v>
      </c>
      <c r="D3274" s="1" t="s">
        <v>10209</v>
      </c>
      <c r="F3274" s="1" t="s">
        <v>8070</v>
      </c>
      <c r="G3274" s="1" t="s">
        <v>10431</v>
      </c>
    </row>
    <row r="3275" spans="1:7" x14ac:dyDescent="0.25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 x14ac:dyDescent="0.25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G3276" s="1" t="s">
        <v>10438</v>
      </c>
    </row>
    <row r="3277" spans="1:7" x14ac:dyDescent="0.25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G3277" s="1" t="s">
        <v>10441</v>
      </c>
    </row>
    <row r="3278" spans="1:7" x14ac:dyDescent="0.25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G3278" s="1" t="s">
        <v>8370</v>
      </c>
    </row>
    <row r="3279" spans="1:7" x14ac:dyDescent="0.25">
      <c r="A3279" s="1" t="s">
        <v>13</v>
      </c>
      <c r="B3279" s="1" t="s">
        <v>10444</v>
      </c>
      <c r="C3279" s="1" t="s">
        <v>10445</v>
      </c>
      <c r="D3279" s="1" t="s">
        <v>10209</v>
      </c>
      <c r="G3279" s="1" t="s">
        <v>10446</v>
      </c>
    </row>
    <row r="3280" spans="1:7" x14ac:dyDescent="0.25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 x14ac:dyDescent="0.25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G3281" s="1" t="s">
        <v>10453</v>
      </c>
    </row>
    <row r="3282" spans="1:7" x14ac:dyDescent="0.25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 x14ac:dyDescent="0.25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G3283" s="1" t="s">
        <v>10460</v>
      </c>
    </row>
    <row r="3284" spans="1:7" x14ac:dyDescent="0.25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G3284" s="1" t="s">
        <v>10463</v>
      </c>
    </row>
    <row r="3285" spans="1:7" x14ac:dyDescent="0.25">
      <c r="A3285" s="1" t="s">
        <v>30</v>
      </c>
      <c r="B3285" s="1" t="s">
        <v>39</v>
      </c>
      <c r="C3285" s="1" t="s">
        <v>10464</v>
      </c>
      <c r="D3285" s="1" t="s">
        <v>10209</v>
      </c>
      <c r="F3285" s="1" t="s">
        <v>10465</v>
      </c>
      <c r="G3285" s="1" t="s">
        <v>10466</v>
      </c>
    </row>
    <row r="3286" spans="1:7" x14ac:dyDescent="0.25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G3286" s="1" t="s">
        <v>10468</v>
      </c>
    </row>
    <row r="3287" spans="1:7" x14ac:dyDescent="0.25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G3287" s="1" t="s">
        <v>10471</v>
      </c>
    </row>
    <row r="3288" spans="1:7" x14ac:dyDescent="0.25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 x14ac:dyDescent="0.25">
      <c r="A3289" s="1" t="s">
        <v>30</v>
      </c>
      <c r="B3289" s="1" t="s">
        <v>10476</v>
      </c>
      <c r="C3289" s="1" t="s">
        <v>10477</v>
      </c>
      <c r="D3289" s="1" t="s">
        <v>10209</v>
      </c>
      <c r="G3289" s="1" t="s">
        <v>10453</v>
      </c>
    </row>
    <row r="3290" spans="1:7" x14ac:dyDescent="0.25">
      <c r="A3290" s="1" t="s">
        <v>30</v>
      </c>
      <c r="B3290" s="1" t="s">
        <v>10478</v>
      </c>
      <c r="C3290" s="1" t="s">
        <v>10479</v>
      </c>
      <c r="D3290" s="1" t="s">
        <v>10209</v>
      </c>
      <c r="F3290" s="1" t="s">
        <v>10480</v>
      </c>
      <c r="G3290" s="1" t="s">
        <v>10481</v>
      </c>
    </row>
    <row r="3291" spans="1:7" x14ac:dyDescent="0.25">
      <c r="A3291" s="1" t="s">
        <v>21</v>
      </c>
      <c r="B3291" s="1" t="s">
        <v>10482</v>
      </c>
      <c r="C3291" s="1" t="s">
        <v>10483</v>
      </c>
      <c r="D3291" s="1" t="s">
        <v>10209</v>
      </c>
      <c r="F3291" s="1" t="s">
        <v>10484</v>
      </c>
      <c r="G3291" s="1" t="s">
        <v>10485</v>
      </c>
    </row>
    <row r="3292" spans="1:7" x14ac:dyDescent="0.25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G3292" s="1" t="s">
        <v>10488</v>
      </c>
    </row>
    <row r="3293" spans="1:7" x14ac:dyDescent="0.25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 x14ac:dyDescent="0.25">
      <c r="A3294" s="1" t="s">
        <v>89</v>
      </c>
      <c r="B3294" s="1" t="s">
        <v>138</v>
      </c>
      <c r="D3294" s="1" t="s">
        <v>10491</v>
      </c>
    </row>
    <row r="3295" spans="1:7" x14ac:dyDescent="0.25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 x14ac:dyDescent="0.25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 x14ac:dyDescent="0.25">
      <c r="A3297" s="1" t="s">
        <v>36</v>
      </c>
      <c r="B3297" s="1" t="s">
        <v>10502</v>
      </c>
      <c r="C3297" s="1" t="s">
        <v>10503</v>
      </c>
      <c r="D3297" s="1" t="s">
        <v>10491</v>
      </c>
      <c r="F3297" s="1" t="s">
        <v>10504</v>
      </c>
    </row>
    <row r="3298" spans="1:7" x14ac:dyDescent="0.25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 x14ac:dyDescent="0.25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 x14ac:dyDescent="0.25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</row>
    <row r="3301" spans="1:7" x14ac:dyDescent="0.25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 x14ac:dyDescent="0.25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 x14ac:dyDescent="0.25">
      <c r="A3303" s="1" t="s">
        <v>30</v>
      </c>
      <c r="B3303" s="1" t="s">
        <v>10526</v>
      </c>
      <c r="C3303" s="1" t="s">
        <v>10527</v>
      </c>
      <c r="D3303" s="1" t="s">
        <v>10522</v>
      </c>
      <c r="F3303" s="1" t="s">
        <v>10528</v>
      </c>
      <c r="G3303" s="1" t="s">
        <v>10529</v>
      </c>
    </row>
    <row r="3304" spans="1:7" x14ac:dyDescent="0.25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 x14ac:dyDescent="0.25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 x14ac:dyDescent="0.25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 x14ac:dyDescent="0.25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 x14ac:dyDescent="0.25">
      <c r="A3308" s="1" t="s">
        <v>36</v>
      </c>
      <c r="B3308" s="1" t="s">
        <v>10549</v>
      </c>
      <c r="C3308" s="1" t="s">
        <v>10550</v>
      </c>
      <c r="D3308" s="1" t="s">
        <v>10522</v>
      </c>
      <c r="G3308" s="1" t="s">
        <v>10551</v>
      </c>
    </row>
    <row r="3309" spans="1:7" x14ac:dyDescent="0.25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 x14ac:dyDescent="0.25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 x14ac:dyDescent="0.25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 x14ac:dyDescent="0.25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 x14ac:dyDescent="0.25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G3313" s="1" t="s">
        <v>10572</v>
      </c>
    </row>
    <row r="3314" spans="1:7" x14ac:dyDescent="0.25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G3314" s="1" t="s">
        <v>10576</v>
      </c>
    </row>
    <row r="3315" spans="1:7" x14ac:dyDescent="0.25">
      <c r="A3315" s="1" t="s">
        <v>30</v>
      </c>
      <c r="B3315" s="1" t="s">
        <v>10577</v>
      </c>
      <c r="C3315" s="1" t="s">
        <v>10344</v>
      </c>
      <c r="D3315" s="1" t="s">
        <v>10522</v>
      </c>
      <c r="G3315" s="1" t="s">
        <v>10578</v>
      </c>
    </row>
    <row r="3316" spans="1:7" x14ac:dyDescent="0.25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 x14ac:dyDescent="0.25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G3317" s="1" t="s">
        <v>10586</v>
      </c>
    </row>
    <row r="3318" spans="1:7" x14ac:dyDescent="0.25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 x14ac:dyDescent="0.25">
      <c r="A3319" s="1" t="s">
        <v>89</v>
      </c>
      <c r="B3319" s="1" t="s">
        <v>2478</v>
      </c>
      <c r="D3319" s="1" t="s">
        <v>10592</v>
      </c>
      <c r="E3319" s="1" t="s">
        <v>10593</v>
      </c>
      <c r="G3319" s="1" t="s">
        <v>10594</v>
      </c>
    </row>
    <row r="3320" spans="1:7" x14ac:dyDescent="0.25">
      <c r="A3320" s="1" t="s">
        <v>36</v>
      </c>
      <c r="B3320" s="1" t="s">
        <v>10595</v>
      </c>
      <c r="C3320" s="1" t="s">
        <v>10596</v>
      </c>
      <c r="D3320" s="1" t="s">
        <v>10592</v>
      </c>
      <c r="F3320" s="1" t="s">
        <v>10597</v>
      </c>
      <c r="G3320" s="1" t="s">
        <v>10598</v>
      </c>
    </row>
    <row r="3321" spans="1:7" x14ac:dyDescent="0.25">
      <c r="A3321" s="1" t="s">
        <v>36</v>
      </c>
      <c r="B3321" s="1" t="s">
        <v>10599</v>
      </c>
      <c r="C3321" s="1" t="s">
        <v>10600</v>
      </c>
      <c r="D3321" s="1" t="s">
        <v>10592</v>
      </c>
      <c r="G3321" s="1" t="s">
        <v>10601</v>
      </c>
    </row>
    <row r="3322" spans="1:7" x14ac:dyDescent="0.25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 x14ac:dyDescent="0.25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G3323" s="1" t="s">
        <v>10610</v>
      </c>
    </row>
    <row r="3324" spans="1:7" x14ac:dyDescent="0.25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 x14ac:dyDescent="0.25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 x14ac:dyDescent="0.25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 x14ac:dyDescent="0.25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 x14ac:dyDescent="0.25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 x14ac:dyDescent="0.25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 x14ac:dyDescent="0.25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 x14ac:dyDescent="0.25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 x14ac:dyDescent="0.25">
      <c r="A3332" s="1" t="s">
        <v>7</v>
      </c>
      <c r="B3332" s="1" t="s">
        <v>10644</v>
      </c>
      <c r="C3332" s="1" t="s">
        <v>10645</v>
      </c>
      <c r="D3332" s="1" t="s">
        <v>10633</v>
      </c>
      <c r="F3332" s="1" t="s">
        <v>10646</v>
      </c>
      <c r="G3332" s="1" t="s">
        <v>10647</v>
      </c>
    </row>
    <row r="3333" spans="1:7" x14ac:dyDescent="0.25">
      <c r="A3333" s="1" t="s">
        <v>89</v>
      </c>
      <c r="B3333" s="1" t="s">
        <v>138</v>
      </c>
      <c r="D3333" s="1" t="s">
        <v>10633</v>
      </c>
    </row>
    <row r="3334" spans="1:7" x14ac:dyDescent="0.25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 x14ac:dyDescent="0.25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G3335" s="1" t="s">
        <v>10654</v>
      </c>
    </row>
    <row r="3336" spans="1:7" x14ac:dyDescent="0.25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G3336" s="1" t="s">
        <v>10658</v>
      </c>
    </row>
    <row r="3337" spans="1:7" x14ac:dyDescent="0.25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G3337" s="1" t="s">
        <v>10661</v>
      </c>
    </row>
    <row r="3338" spans="1:7" x14ac:dyDescent="0.25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 x14ac:dyDescent="0.25">
      <c r="A3339" s="1" t="s">
        <v>30</v>
      </c>
      <c r="B3339" s="1" t="s">
        <v>10666</v>
      </c>
      <c r="C3339" s="1" t="s">
        <v>10667</v>
      </c>
      <c r="D3339" s="1" t="s">
        <v>10657</v>
      </c>
      <c r="F3339" s="1" t="s">
        <v>10668</v>
      </c>
      <c r="G3339" s="1" t="s">
        <v>10669</v>
      </c>
    </row>
    <row r="3340" spans="1:7" x14ac:dyDescent="0.25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</row>
    <row r="3341" spans="1:7" x14ac:dyDescent="0.25">
      <c r="A3341" s="1" t="s">
        <v>7</v>
      </c>
      <c r="B3341" s="1" t="s">
        <v>10672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 x14ac:dyDescent="0.25">
      <c r="A3342" s="1" t="s">
        <v>83</v>
      </c>
      <c r="B3342" s="1" t="s">
        <v>10676</v>
      </c>
      <c r="C3342" s="1" t="s">
        <v>10677</v>
      </c>
      <c r="D3342" s="1" t="s">
        <v>10657</v>
      </c>
      <c r="F3342" s="1" t="s">
        <v>10678</v>
      </c>
      <c r="G3342" s="1" t="s">
        <v>10679</v>
      </c>
    </row>
    <row r="3343" spans="1:7" x14ac:dyDescent="0.25">
      <c r="A3343" s="1" t="s">
        <v>30</v>
      </c>
      <c r="B3343" s="1" t="s">
        <v>10680</v>
      </c>
      <c r="C3343" s="1" t="s">
        <v>10681</v>
      </c>
      <c r="D3343" s="1" t="s">
        <v>10657</v>
      </c>
      <c r="F3343" s="1" t="s">
        <v>10682</v>
      </c>
      <c r="G3343" s="1" t="s">
        <v>10683</v>
      </c>
    </row>
    <row r="3344" spans="1:7" x14ac:dyDescent="0.25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</row>
    <row r="3345" spans="1:7" x14ac:dyDescent="0.25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 x14ac:dyDescent="0.25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</row>
    <row r="3347" spans="1:7" x14ac:dyDescent="0.25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G3347" s="1" t="s">
        <v>10697</v>
      </c>
    </row>
    <row r="3348" spans="1:7" x14ac:dyDescent="0.25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G3348" s="1" t="s">
        <v>10700</v>
      </c>
    </row>
    <row r="3349" spans="1:7" x14ac:dyDescent="0.25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G3349" s="1" t="s">
        <v>10703</v>
      </c>
    </row>
    <row r="3350" spans="1:7" x14ac:dyDescent="0.25">
      <c r="A3350" s="1" t="s">
        <v>36</v>
      </c>
      <c r="B3350" s="1" t="s">
        <v>10704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 x14ac:dyDescent="0.25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 x14ac:dyDescent="0.25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G3352" s="1" t="s">
        <v>10715</v>
      </c>
    </row>
    <row r="3353" spans="1:7" x14ac:dyDescent="0.25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G3353" s="1" t="s">
        <v>10717</v>
      </c>
    </row>
    <row r="3354" spans="1:7" x14ac:dyDescent="0.25">
      <c r="A3354" s="1" t="s">
        <v>36</v>
      </c>
      <c r="B3354" s="1" t="s">
        <v>10718</v>
      </c>
      <c r="C3354" s="1" t="s">
        <v>10719</v>
      </c>
      <c r="D3354" s="1" t="s">
        <v>10705</v>
      </c>
      <c r="F3354" s="1" t="s">
        <v>10720</v>
      </c>
      <c r="G3354" s="1" t="s">
        <v>10721</v>
      </c>
    </row>
    <row r="3355" spans="1:7" x14ac:dyDescent="0.25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 x14ac:dyDescent="0.25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 x14ac:dyDescent="0.25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 x14ac:dyDescent="0.25">
      <c r="A3358" s="1" t="s">
        <v>89</v>
      </c>
      <c r="B3358" s="1" t="s">
        <v>138</v>
      </c>
      <c r="D3358" s="1" t="s">
        <v>10705</v>
      </c>
    </row>
    <row r="3359" spans="1:7" x14ac:dyDescent="0.25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G3359" s="1" t="s">
        <v>10736</v>
      </c>
    </row>
    <row r="3360" spans="1:7" x14ac:dyDescent="0.25">
      <c r="A3360" s="1" t="s">
        <v>30</v>
      </c>
      <c r="B3360" s="1" t="s">
        <v>10737</v>
      </c>
      <c r="D3360" s="1" t="s">
        <v>10705</v>
      </c>
    </row>
    <row r="3361" spans="1:7" x14ac:dyDescent="0.25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G3361" s="1" t="s">
        <v>10741</v>
      </c>
    </row>
    <row r="3362" spans="1:7" x14ac:dyDescent="0.25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</row>
    <row r="3363" spans="1:7" x14ac:dyDescent="0.25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G3363" s="1" t="s">
        <v>10746</v>
      </c>
    </row>
    <row r="3364" spans="1:7" x14ac:dyDescent="0.25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 x14ac:dyDescent="0.25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G3365" s="1" t="s">
        <v>10754</v>
      </c>
    </row>
    <row r="3366" spans="1:7" x14ac:dyDescent="0.25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 x14ac:dyDescent="0.25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 x14ac:dyDescent="0.25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 x14ac:dyDescent="0.25">
      <c r="A3369" s="1" t="s">
        <v>89</v>
      </c>
      <c r="B3369" s="1" t="s">
        <v>10766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 x14ac:dyDescent="0.25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 x14ac:dyDescent="0.25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 x14ac:dyDescent="0.25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G3372" s="1" t="s">
        <v>10780</v>
      </c>
    </row>
    <row r="3373" spans="1:7" x14ac:dyDescent="0.25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</row>
    <row r="3374" spans="1:7" x14ac:dyDescent="0.25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G3374" s="1" t="s">
        <v>10785</v>
      </c>
    </row>
    <row r="3375" spans="1:7" x14ac:dyDescent="0.25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G3375" s="1" t="s">
        <v>10789</v>
      </c>
    </row>
    <row r="3376" spans="1:7" x14ac:dyDescent="0.25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</row>
    <row r="3377" spans="1:7" x14ac:dyDescent="0.25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 x14ac:dyDescent="0.25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G3378" s="1" t="s">
        <v>10800</v>
      </c>
    </row>
    <row r="3379" spans="1:7" x14ac:dyDescent="0.25">
      <c r="A3379" s="1" t="s">
        <v>30</v>
      </c>
      <c r="B3379" s="1" t="s">
        <v>10801</v>
      </c>
      <c r="C3379" s="1" t="s">
        <v>10802</v>
      </c>
      <c r="D3379" s="1" t="s">
        <v>10740</v>
      </c>
      <c r="G3379" s="1" t="s">
        <v>10803</v>
      </c>
    </row>
    <row r="3380" spans="1:7" x14ac:dyDescent="0.25">
      <c r="A3380" s="1" t="s">
        <v>83</v>
      </c>
      <c r="B3380" s="1" t="s">
        <v>10804</v>
      </c>
      <c r="C3380" s="1" t="s">
        <v>10805</v>
      </c>
      <c r="D3380" s="1" t="s">
        <v>10740</v>
      </c>
      <c r="G3380" s="1" t="s">
        <v>10806</v>
      </c>
    </row>
    <row r="3381" spans="1:7" x14ac:dyDescent="0.25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G3381" s="1" t="s">
        <v>10810</v>
      </c>
    </row>
    <row r="3382" spans="1:7" x14ac:dyDescent="0.25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</row>
    <row r="3383" spans="1:7" x14ac:dyDescent="0.25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</row>
    <row r="3384" spans="1:7" x14ac:dyDescent="0.25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 x14ac:dyDescent="0.25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 x14ac:dyDescent="0.25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 x14ac:dyDescent="0.25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 x14ac:dyDescent="0.25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</row>
    <row r="3389" spans="1:7" x14ac:dyDescent="0.25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 x14ac:dyDescent="0.25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 x14ac:dyDescent="0.25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 x14ac:dyDescent="0.25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 x14ac:dyDescent="0.25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</row>
    <row r="3394" spans="1:7" x14ac:dyDescent="0.25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 x14ac:dyDescent="0.25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</row>
    <row r="3396" spans="1:7" x14ac:dyDescent="0.25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G3396" s="1" t="s">
        <v>10859</v>
      </c>
    </row>
    <row r="3397" spans="1:7" x14ac:dyDescent="0.25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 x14ac:dyDescent="0.25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</row>
    <row r="3399" spans="1:7" x14ac:dyDescent="0.25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</row>
    <row r="3400" spans="1:7" x14ac:dyDescent="0.25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G3400" s="1" t="s">
        <v>10870</v>
      </c>
    </row>
    <row r="3401" spans="1:7" x14ac:dyDescent="0.25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 x14ac:dyDescent="0.25">
      <c r="A3402" s="1" t="s">
        <v>191</v>
      </c>
      <c r="B3402" s="1" t="s">
        <v>10875</v>
      </c>
      <c r="D3402" s="1" t="s">
        <v>10740</v>
      </c>
      <c r="E3402" s="1" t="s">
        <v>10740</v>
      </c>
    </row>
    <row r="3403" spans="1:7" x14ac:dyDescent="0.25">
      <c r="A3403" s="1" t="s">
        <v>30</v>
      </c>
      <c r="B3403" s="1" t="s">
        <v>10876</v>
      </c>
      <c r="C3403" s="1" t="s">
        <v>10877</v>
      </c>
      <c r="D3403" s="1" t="s">
        <v>10740</v>
      </c>
      <c r="F3403" s="1" t="s">
        <v>10878</v>
      </c>
      <c r="G3403" s="1" t="s">
        <v>10879</v>
      </c>
    </row>
    <row r="3404" spans="1:7" x14ac:dyDescent="0.25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 x14ac:dyDescent="0.25">
      <c r="A3405" s="1" t="s">
        <v>83</v>
      </c>
      <c r="B3405" s="1" t="s">
        <v>10884</v>
      </c>
      <c r="C3405" s="1" t="s">
        <v>10885</v>
      </c>
      <c r="D3405" s="1" t="s">
        <v>10740</v>
      </c>
      <c r="F3405" s="1" t="s">
        <v>10886</v>
      </c>
      <c r="G3405" s="1" t="s">
        <v>10887</v>
      </c>
    </row>
    <row r="3406" spans="1:7" x14ac:dyDescent="0.25">
      <c r="A3406" s="1" t="s">
        <v>30</v>
      </c>
      <c r="B3406" s="1" t="s">
        <v>10888</v>
      </c>
      <c r="C3406" s="1" t="s">
        <v>10889</v>
      </c>
      <c r="D3406" s="1" t="s">
        <v>10740</v>
      </c>
      <c r="G3406" s="1" t="s">
        <v>10890</v>
      </c>
    </row>
    <row r="3407" spans="1:7" x14ac:dyDescent="0.25">
      <c r="A3407" s="1" t="s">
        <v>83</v>
      </c>
      <c r="B3407" s="1" t="s">
        <v>10891</v>
      </c>
      <c r="C3407" s="1" t="s">
        <v>10892</v>
      </c>
      <c r="D3407" s="1" t="s">
        <v>10740</v>
      </c>
      <c r="F3407" s="1" t="s">
        <v>10893</v>
      </c>
      <c r="G3407" s="1" t="s">
        <v>10894</v>
      </c>
    </row>
    <row r="3408" spans="1:7" x14ac:dyDescent="0.25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 x14ac:dyDescent="0.25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G3409" s="1" t="s">
        <v>10902</v>
      </c>
    </row>
    <row r="3410" spans="1:7" x14ac:dyDescent="0.25">
      <c r="A3410" s="1" t="s">
        <v>83</v>
      </c>
      <c r="B3410" s="1" t="s">
        <v>10903</v>
      </c>
      <c r="C3410" s="1" t="s">
        <v>10904</v>
      </c>
      <c r="D3410" s="1" t="s">
        <v>10740</v>
      </c>
      <c r="G3410" s="1" t="s">
        <v>10905</v>
      </c>
    </row>
    <row r="3411" spans="1:7" x14ac:dyDescent="0.25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G3411" s="1" t="s">
        <v>10909</v>
      </c>
    </row>
    <row r="3412" spans="1:7" x14ac:dyDescent="0.25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G3412" s="1" t="s">
        <v>10912</v>
      </c>
    </row>
    <row r="3413" spans="1:7" x14ac:dyDescent="0.25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 x14ac:dyDescent="0.25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G3414" s="1" t="s">
        <v>10920</v>
      </c>
    </row>
    <row r="3415" spans="1:7" x14ac:dyDescent="0.25">
      <c r="A3415" s="1" t="s">
        <v>187</v>
      </c>
      <c r="B3415" s="1" t="s">
        <v>10921</v>
      </c>
      <c r="C3415" s="1" t="s">
        <v>10922</v>
      </c>
      <c r="D3415" s="1" t="s">
        <v>10915</v>
      </c>
      <c r="G3415" s="1" t="s">
        <v>10923</v>
      </c>
    </row>
    <row r="3416" spans="1:7" x14ac:dyDescent="0.25">
      <c r="A3416" s="1" t="s">
        <v>13</v>
      </c>
      <c r="B3416" s="1" t="s">
        <v>10924</v>
      </c>
      <c r="C3416" s="1" t="s">
        <v>10925</v>
      </c>
      <c r="D3416" s="1" t="s">
        <v>10915</v>
      </c>
      <c r="G3416" s="1" t="s">
        <v>10926</v>
      </c>
    </row>
    <row r="3417" spans="1:7" x14ac:dyDescent="0.25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 x14ac:dyDescent="0.25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 x14ac:dyDescent="0.25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 x14ac:dyDescent="0.25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 x14ac:dyDescent="0.25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 x14ac:dyDescent="0.25">
      <c r="A3422" s="1" t="s">
        <v>83</v>
      </c>
      <c r="B3422" s="1" t="s">
        <v>10947</v>
      </c>
      <c r="C3422" s="1" t="s">
        <v>10948</v>
      </c>
      <c r="D3422" s="1" t="s">
        <v>10935</v>
      </c>
      <c r="F3422" s="1" t="s">
        <v>10949</v>
      </c>
    </row>
    <row r="3423" spans="1:7" x14ac:dyDescent="0.25">
      <c r="A3423" s="1" t="s">
        <v>83</v>
      </c>
      <c r="B3423" s="1" t="s">
        <v>10950</v>
      </c>
      <c r="C3423" s="1" t="s">
        <v>10951</v>
      </c>
      <c r="D3423" s="1" t="s">
        <v>10935</v>
      </c>
      <c r="F3423" s="1" t="s">
        <v>10952</v>
      </c>
      <c r="G3423" s="1" t="s">
        <v>10953</v>
      </c>
    </row>
    <row r="3424" spans="1:7" x14ac:dyDescent="0.25">
      <c r="A3424" s="1" t="s">
        <v>30</v>
      </c>
      <c r="B3424" s="1" t="s">
        <v>10954</v>
      </c>
      <c r="C3424" s="1" t="s">
        <v>10955</v>
      </c>
      <c r="D3424" s="1" t="s">
        <v>10935</v>
      </c>
      <c r="F3424" s="1" t="s">
        <v>10956</v>
      </c>
      <c r="G3424" s="1" t="s">
        <v>10957</v>
      </c>
    </row>
    <row r="3425" spans="1:7" x14ac:dyDescent="0.25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G3425" s="1" t="s">
        <v>10961</v>
      </c>
    </row>
    <row r="3426" spans="1:7" x14ac:dyDescent="0.25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 x14ac:dyDescent="0.25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 x14ac:dyDescent="0.25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 x14ac:dyDescent="0.25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G3429" s="1" t="s">
        <v>10974</v>
      </c>
    </row>
    <row r="3430" spans="1:7" x14ac:dyDescent="0.25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G3430" s="1" t="s">
        <v>10978</v>
      </c>
    </row>
    <row r="3431" spans="1:7" x14ac:dyDescent="0.25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 x14ac:dyDescent="0.25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G3432" s="1" t="s">
        <v>10986</v>
      </c>
    </row>
    <row r="3433" spans="1:7" x14ac:dyDescent="0.25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 x14ac:dyDescent="0.25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</row>
    <row r="3435" spans="1:7" x14ac:dyDescent="0.25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</row>
    <row r="3436" spans="1:7" x14ac:dyDescent="0.25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</row>
    <row r="3437" spans="1:7" x14ac:dyDescent="0.25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</row>
    <row r="3438" spans="1:7" x14ac:dyDescent="0.25">
      <c r="A3438" s="1" t="s">
        <v>572</v>
      </c>
      <c r="B3438" s="1" t="s">
        <v>10999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 x14ac:dyDescent="0.25">
      <c r="A3439" s="1" t="s">
        <v>191</v>
      </c>
      <c r="B3439" s="1" t="s">
        <v>11003</v>
      </c>
      <c r="C3439" s="1" t="s">
        <v>11004</v>
      </c>
      <c r="D3439" s="1" t="s">
        <v>10993</v>
      </c>
      <c r="G3439" s="1" t="s">
        <v>11005</v>
      </c>
    </row>
    <row r="3440" spans="1:7" x14ac:dyDescent="0.25">
      <c r="A3440" s="1" t="s">
        <v>30</v>
      </c>
      <c r="B3440" s="1" t="s">
        <v>11006</v>
      </c>
      <c r="C3440" s="1" t="s">
        <v>11007</v>
      </c>
      <c r="D3440" s="1" t="s">
        <v>10993</v>
      </c>
      <c r="G3440" s="1" t="s">
        <v>11008</v>
      </c>
    </row>
    <row r="3441" spans="1:7" x14ac:dyDescent="0.25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G3441" s="1" t="s">
        <v>11012</v>
      </c>
    </row>
    <row r="3442" spans="1:7" x14ac:dyDescent="0.25">
      <c r="A3442" s="1" t="s">
        <v>89</v>
      </c>
      <c r="B3442" s="1" t="s">
        <v>11013</v>
      </c>
      <c r="D3442" s="1" t="s">
        <v>10993</v>
      </c>
      <c r="E3442" s="1" t="s">
        <v>11014</v>
      </c>
      <c r="G3442" s="1" t="s">
        <v>11015</v>
      </c>
    </row>
    <row r="3443" spans="1:7" x14ac:dyDescent="0.25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</row>
    <row r="3444" spans="1:7" x14ac:dyDescent="0.25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</row>
    <row r="3445" spans="1:7" x14ac:dyDescent="0.25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 x14ac:dyDescent="0.25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 x14ac:dyDescent="0.25">
      <c r="A3447" s="1" t="s">
        <v>36</v>
      </c>
      <c r="B3447" s="1" t="s">
        <v>11028</v>
      </c>
      <c r="D3447" s="1" t="s">
        <v>11025</v>
      </c>
      <c r="F3447" s="1" t="s">
        <v>11029</v>
      </c>
    </row>
    <row r="3448" spans="1:7" x14ac:dyDescent="0.25">
      <c r="A3448" s="1" t="s">
        <v>7</v>
      </c>
      <c r="B3448" s="1" t="s">
        <v>11030</v>
      </c>
      <c r="D3448" s="1" t="s">
        <v>11025</v>
      </c>
      <c r="E3448" s="1" t="s">
        <v>11031</v>
      </c>
      <c r="F3448" s="1" t="s">
        <v>11029</v>
      </c>
    </row>
    <row r="3449" spans="1:7" x14ac:dyDescent="0.25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 x14ac:dyDescent="0.25">
      <c r="A3450" s="1" t="s">
        <v>13</v>
      </c>
      <c r="B3450" s="1" t="s">
        <v>11037</v>
      </c>
      <c r="D3450" s="1" t="s">
        <v>11025</v>
      </c>
    </row>
    <row r="3451" spans="1:7" x14ac:dyDescent="0.25">
      <c r="A3451" s="1" t="s">
        <v>36</v>
      </c>
      <c r="B3451" s="1" t="s">
        <v>11038</v>
      </c>
      <c r="C3451" s="1" t="s">
        <v>11039</v>
      </c>
      <c r="D3451" s="1" t="s">
        <v>11025</v>
      </c>
      <c r="G3451" s="1" t="s">
        <v>11040</v>
      </c>
    </row>
    <row r="3452" spans="1:7" x14ac:dyDescent="0.25">
      <c r="A3452" s="1" t="s">
        <v>13</v>
      </c>
      <c r="B3452" s="1" t="s">
        <v>11041</v>
      </c>
      <c r="C3452" s="1" t="s">
        <v>11042</v>
      </c>
      <c r="D3452" s="1" t="s">
        <v>11025</v>
      </c>
      <c r="G3452" s="1" t="s">
        <v>11043</v>
      </c>
    </row>
    <row r="3453" spans="1:7" x14ac:dyDescent="0.25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</row>
    <row r="3454" spans="1:7" x14ac:dyDescent="0.25">
      <c r="A3454" s="1" t="s">
        <v>36</v>
      </c>
      <c r="B3454" s="1" t="s">
        <v>11046</v>
      </c>
      <c r="D3454" s="1" t="s">
        <v>11025</v>
      </c>
      <c r="E3454" s="1" t="s">
        <v>11047</v>
      </c>
      <c r="G3454" s="1" t="s">
        <v>11048</v>
      </c>
    </row>
    <row r="3455" spans="1:7" x14ac:dyDescent="0.25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G3455" s="1" t="s">
        <v>11051</v>
      </c>
    </row>
    <row r="3456" spans="1:7" x14ac:dyDescent="0.25">
      <c r="A3456" s="1" t="s">
        <v>36</v>
      </c>
      <c r="B3456" s="1" t="s">
        <v>11052</v>
      </c>
      <c r="D3456" s="1" t="s">
        <v>11025</v>
      </c>
      <c r="E3456" s="1" t="s">
        <v>11053</v>
      </c>
      <c r="G3456" s="1" t="s">
        <v>11054</v>
      </c>
    </row>
    <row r="3457" spans="1:7" x14ac:dyDescent="0.25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 x14ac:dyDescent="0.25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 x14ac:dyDescent="0.25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</row>
    <row r="3460" spans="1:7" x14ac:dyDescent="0.25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 x14ac:dyDescent="0.25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G3461" s="1" t="s">
        <v>11072</v>
      </c>
    </row>
    <row r="3462" spans="1:7" x14ac:dyDescent="0.25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G3462" s="1" t="s">
        <v>11075</v>
      </c>
    </row>
    <row r="3463" spans="1:7" x14ac:dyDescent="0.25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G3463" s="1" t="s">
        <v>11077</v>
      </c>
    </row>
    <row r="3464" spans="1:7" x14ac:dyDescent="0.25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 x14ac:dyDescent="0.25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G3465" s="1" t="s">
        <v>11084</v>
      </c>
    </row>
    <row r="3466" spans="1:7" x14ac:dyDescent="0.25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 x14ac:dyDescent="0.25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 x14ac:dyDescent="0.25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G3468" s="1" t="s">
        <v>11095</v>
      </c>
    </row>
    <row r="3469" spans="1:7" x14ac:dyDescent="0.25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</row>
    <row r="3470" spans="1:7" x14ac:dyDescent="0.25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 x14ac:dyDescent="0.25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 x14ac:dyDescent="0.25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 x14ac:dyDescent="0.25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 x14ac:dyDescent="0.25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 x14ac:dyDescent="0.25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 x14ac:dyDescent="0.25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 x14ac:dyDescent="0.25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G3477" s="1" t="s">
        <v>11129</v>
      </c>
    </row>
    <row r="3478" spans="1:7" x14ac:dyDescent="0.25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 x14ac:dyDescent="0.25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 x14ac:dyDescent="0.25">
      <c r="A3480" s="1" t="s">
        <v>13</v>
      </c>
      <c r="B3480" s="1" t="s">
        <v>11138</v>
      </c>
      <c r="C3480" s="1" t="s">
        <v>11139</v>
      </c>
      <c r="D3480" s="1" t="s">
        <v>11061</v>
      </c>
      <c r="G3480" s="1" t="s">
        <v>11105</v>
      </c>
    </row>
    <row r="3481" spans="1:7" x14ac:dyDescent="0.25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 x14ac:dyDescent="0.25">
      <c r="A3482" s="1" t="s">
        <v>30</v>
      </c>
      <c r="B3482" s="1" t="s">
        <v>11145</v>
      </c>
      <c r="C3482" s="1" t="s">
        <v>11146</v>
      </c>
      <c r="D3482" s="1" t="s">
        <v>11061</v>
      </c>
    </row>
    <row r="3483" spans="1:7" x14ac:dyDescent="0.25">
      <c r="A3483" s="1" t="s">
        <v>89</v>
      </c>
      <c r="B3483" s="1" t="s">
        <v>11147</v>
      </c>
      <c r="D3483" s="1" t="s">
        <v>11061</v>
      </c>
      <c r="E3483" s="1" t="s">
        <v>11148</v>
      </c>
      <c r="G3483" s="1" t="s">
        <v>11149</v>
      </c>
    </row>
    <row r="3484" spans="1:7" x14ac:dyDescent="0.25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 x14ac:dyDescent="0.25">
      <c r="A3485" s="1" t="s">
        <v>30</v>
      </c>
      <c r="B3485" s="1" t="s">
        <v>11155</v>
      </c>
      <c r="C3485" s="1" t="s">
        <v>11156</v>
      </c>
      <c r="D3485" s="1" t="s">
        <v>11061</v>
      </c>
      <c r="F3485" s="1" t="s">
        <v>11157</v>
      </c>
      <c r="G3485" s="1" t="s">
        <v>11158</v>
      </c>
    </row>
    <row r="3486" spans="1:7" x14ac:dyDescent="0.25">
      <c r="A3486" s="1" t="s">
        <v>36</v>
      </c>
      <c r="B3486" s="1" t="s">
        <v>11159</v>
      </c>
      <c r="C3486" s="1" t="s">
        <v>11160</v>
      </c>
      <c r="D3486" s="1" t="s">
        <v>11061</v>
      </c>
      <c r="F3486" s="1" t="s">
        <v>11161</v>
      </c>
      <c r="G3486" s="1" t="s">
        <v>11162</v>
      </c>
    </row>
    <row r="3487" spans="1:7" x14ac:dyDescent="0.25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 x14ac:dyDescent="0.25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 x14ac:dyDescent="0.25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G3489" s="1" t="s">
        <v>11172</v>
      </c>
    </row>
    <row r="3490" spans="1:7" x14ac:dyDescent="0.25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 x14ac:dyDescent="0.25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 x14ac:dyDescent="0.25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 x14ac:dyDescent="0.25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 x14ac:dyDescent="0.25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 x14ac:dyDescent="0.25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</row>
    <row r="3496" spans="1:7" x14ac:dyDescent="0.25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 x14ac:dyDescent="0.25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 x14ac:dyDescent="0.25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G3498" s="1" t="s">
        <v>11203</v>
      </c>
    </row>
    <row r="3499" spans="1:7" x14ac:dyDescent="0.25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 x14ac:dyDescent="0.25">
      <c r="A3500" s="1" t="s">
        <v>572</v>
      </c>
      <c r="B3500" s="1" t="s">
        <v>11208</v>
      </c>
      <c r="D3500" s="1" t="s">
        <v>11061</v>
      </c>
      <c r="G3500" s="1" t="s">
        <v>11209</v>
      </c>
    </row>
    <row r="3501" spans="1:7" x14ac:dyDescent="0.25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G3501" s="1" t="s">
        <v>11213</v>
      </c>
    </row>
    <row r="3502" spans="1:7" x14ac:dyDescent="0.25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G3502" s="1" t="s">
        <v>11217</v>
      </c>
    </row>
    <row r="3503" spans="1:7" x14ac:dyDescent="0.25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</row>
    <row r="3504" spans="1:7" x14ac:dyDescent="0.25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G3504" s="1" t="s">
        <v>11222</v>
      </c>
    </row>
    <row r="3505" spans="1:7" x14ac:dyDescent="0.25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 x14ac:dyDescent="0.25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</row>
    <row r="3507" spans="1:7" x14ac:dyDescent="0.25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 x14ac:dyDescent="0.25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</row>
    <row r="3509" spans="1:7" x14ac:dyDescent="0.25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</row>
    <row r="3510" spans="1:7" x14ac:dyDescent="0.25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G3510" s="1" t="s">
        <v>11241</v>
      </c>
    </row>
    <row r="3511" spans="1:7" x14ac:dyDescent="0.25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G3511" s="1" t="s">
        <v>11244</v>
      </c>
    </row>
    <row r="3512" spans="1:7" x14ac:dyDescent="0.25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G3512" s="1" t="s">
        <v>11248</v>
      </c>
    </row>
    <row r="3513" spans="1:7" x14ac:dyDescent="0.25">
      <c r="A3513" s="1" t="s">
        <v>83</v>
      </c>
      <c r="B3513" s="1" t="s">
        <v>11249</v>
      </c>
      <c r="C3513" s="1" t="s">
        <v>11250</v>
      </c>
      <c r="D3513" s="1" t="s">
        <v>11247</v>
      </c>
      <c r="G3513" s="1" t="s">
        <v>11251</v>
      </c>
    </row>
    <row r="3514" spans="1:7" x14ac:dyDescent="0.25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 x14ac:dyDescent="0.25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 x14ac:dyDescent="0.25">
      <c r="A3516" s="1" t="s">
        <v>30</v>
      </c>
      <c r="B3516" s="1" t="s">
        <v>11261</v>
      </c>
      <c r="C3516" s="1" t="s">
        <v>11262</v>
      </c>
      <c r="D3516" s="1" t="s">
        <v>11247</v>
      </c>
      <c r="F3516" s="1" t="s">
        <v>11263</v>
      </c>
      <c r="G3516" s="1" t="s">
        <v>11264</v>
      </c>
    </row>
    <row r="3517" spans="1:7" x14ac:dyDescent="0.25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 x14ac:dyDescent="0.25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 x14ac:dyDescent="0.25">
      <c r="A3519" s="1" t="s">
        <v>680</v>
      </c>
      <c r="B3519" s="1" t="s">
        <v>11275</v>
      </c>
      <c r="C3519" s="1" t="s">
        <v>11276</v>
      </c>
      <c r="D3519" s="1" t="s">
        <v>11247</v>
      </c>
      <c r="G3519" s="1" t="s">
        <v>11277</v>
      </c>
    </row>
    <row r="3520" spans="1:7" x14ac:dyDescent="0.25">
      <c r="A3520" s="1" t="s">
        <v>30</v>
      </c>
      <c r="B3520" s="1" t="s">
        <v>11278</v>
      </c>
      <c r="C3520" s="1" t="s">
        <v>11279</v>
      </c>
      <c r="D3520" s="1" t="s">
        <v>11247</v>
      </c>
      <c r="G3520" s="1" t="s">
        <v>11280</v>
      </c>
    </row>
    <row r="3521" spans="1:7" x14ac:dyDescent="0.25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G3521" s="1" t="s">
        <v>11283</v>
      </c>
    </row>
    <row r="3522" spans="1:7" x14ac:dyDescent="0.25">
      <c r="A3522" s="1" t="s">
        <v>83</v>
      </c>
      <c r="B3522" s="1" t="s">
        <v>11284</v>
      </c>
      <c r="C3522" s="1" t="s">
        <v>11285</v>
      </c>
      <c r="D3522" s="1" t="s">
        <v>11247</v>
      </c>
      <c r="G3522" s="1" t="s">
        <v>11286</v>
      </c>
    </row>
    <row r="3523" spans="1:7" x14ac:dyDescent="0.25">
      <c r="A3523" s="1" t="s">
        <v>30</v>
      </c>
      <c r="B3523" s="1" t="s">
        <v>11287</v>
      </c>
      <c r="C3523" s="1" t="s">
        <v>11288</v>
      </c>
      <c r="D3523" s="1" t="s">
        <v>11247</v>
      </c>
      <c r="G3523" s="1" t="s">
        <v>11289</v>
      </c>
    </row>
    <row r="3524" spans="1:7" x14ac:dyDescent="0.25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 x14ac:dyDescent="0.25">
      <c r="A3525" s="1" t="s">
        <v>30</v>
      </c>
      <c r="B3525" s="1" t="s">
        <v>11295</v>
      </c>
      <c r="C3525" s="1" t="s">
        <v>11296</v>
      </c>
      <c r="D3525" s="1" t="s">
        <v>11247</v>
      </c>
      <c r="G3525" s="1" t="s">
        <v>11297</v>
      </c>
    </row>
    <row r="3526" spans="1:7" x14ac:dyDescent="0.25">
      <c r="A3526" s="1" t="s">
        <v>30</v>
      </c>
      <c r="B3526" s="1" t="s">
        <v>11298</v>
      </c>
      <c r="C3526" s="1" t="s">
        <v>11299</v>
      </c>
      <c r="D3526" s="1" t="s">
        <v>11247</v>
      </c>
      <c r="F3526" s="1" t="s">
        <v>11300</v>
      </c>
      <c r="G3526" s="1" t="s">
        <v>11301</v>
      </c>
    </row>
    <row r="3527" spans="1:7" x14ac:dyDescent="0.25">
      <c r="A3527" s="1" t="s">
        <v>30</v>
      </c>
      <c r="B3527" s="1" t="s">
        <v>11302</v>
      </c>
      <c r="C3527" s="1" t="s">
        <v>11303</v>
      </c>
      <c r="D3527" s="1" t="s">
        <v>11247</v>
      </c>
      <c r="G3527" s="1" t="s">
        <v>11304</v>
      </c>
    </row>
    <row r="3528" spans="1:7" x14ac:dyDescent="0.25">
      <c r="A3528" s="1" t="s">
        <v>30</v>
      </c>
      <c r="B3528" s="1" t="s">
        <v>11305</v>
      </c>
      <c r="C3528" s="1" t="s">
        <v>11306</v>
      </c>
      <c r="D3528" s="1" t="s">
        <v>11247</v>
      </c>
      <c r="G3528" s="1" t="s">
        <v>11307</v>
      </c>
    </row>
    <row r="3529" spans="1:7" x14ac:dyDescent="0.25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G3529" s="1" t="s">
        <v>11310</v>
      </c>
    </row>
    <row r="3530" spans="1:7" x14ac:dyDescent="0.25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G3530" s="1" t="s">
        <v>11313</v>
      </c>
    </row>
    <row r="3531" spans="1:7" x14ac:dyDescent="0.25">
      <c r="A3531" s="1" t="s">
        <v>30</v>
      </c>
      <c r="B3531" s="1" t="s">
        <v>11314</v>
      </c>
      <c r="C3531" s="1" t="s">
        <v>11315</v>
      </c>
      <c r="D3531" s="1" t="s">
        <v>11247</v>
      </c>
      <c r="G3531" s="1" t="s">
        <v>11316</v>
      </c>
    </row>
    <row r="3532" spans="1:7" x14ac:dyDescent="0.25">
      <c r="A3532" s="1" t="s">
        <v>30</v>
      </c>
      <c r="B3532" s="1" t="s">
        <v>11317</v>
      </c>
      <c r="C3532" s="1" t="s">
        <v>11318</v>
      </c>
      <c r="D3532" s="1" t="s">
        <v>11247</v>
      </c>
      <c r="G3532" s="1" t="s">
        <v>11319</v>
      </c>
    </row>
    <row r="3533" spans="1:7" x14ac:dyDescent="0.25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G3533" s="1" t="s">
        <v>11322</v>
      </c>
    </row>
    <row r="3534" spans="1:7" x14ac:dyDescent="0.25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G3534" s="1" t="s">
        <v>11325</v>
      </c>
    </row>
    <row r="3535" spans="1:7" x14ac:dyDescent="0.25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G3535" s="1" t="s">
        <v>11328</v>
      </c>
    </row>
    <row r="3536" spans="1:7" x14ac:dyDescent="0.25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G3536" s="1" t="s">
        <v>11331</v>
      </c>
    </row>
    <row r="3537" spans="1:7" x14ac:dyDescent="0.25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</row>
    <row r="3538" spans="1:7" x14ac:dyDescent="0.25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 x14ac:dyDescent="0.25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G3539" s="1" t="s">
        <v>11339</v>
      </c>
    </row>
    <row r="3540" spans="1:7" x14ac:dyDescent="0.25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G3540" s="1" t="s">
        <v>11342</v>
      </c>
    </row>
    <row r="3541" spans="1:7" x14ac:dyDescent="0.25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G3541" s="1" t="s">
        <v>11345</v>
      </c>
    </row>
    <row r="3542" spans="1:7" x14ac:dyDescent="0.25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G3542" s="1" t="s">
        <v>11348</v>
      </c>
    </row>
    <row r="3543" spans="1:7" x14ac:dyDescent="0.25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 x14ac:dyDescent="0.25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G3544" s="1" t="s">
        <v>11355</v>
      </c>
    </row>
    <row r="3545" spans="1:7" x14ac:dyDescent="0.25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G3545" s="1" t="s">
        <v>11358</v>
      </c>
    </row>
    <row r="3546" spans="1:7" x14ac:dyDescent="0.25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 x14ac:dyDescent="0.25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 x14ac:dyDescent="0.25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 x14ac:dyDescent="0.25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</row>
    <row r="3550" spans="1:7" x14ac:dyDescent="0.25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 x14ac:dyDescent="0.25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 x14ac:dyDescent="0.25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G3552" s="1" t="s">
        <v>11383</v>
      </c>
    </row>
    <row r="3553" spans="1:7" x14ac:dyDescent="0.25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 x14ac:dyDescent="0.25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 x14ac:dyDescent="0.25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 x14ac:dyDescent="0.25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G3556" s="1" t="s">
        <v>11397</v>
      </c>
    </row>
    <row r="3557" spans="1:7" x14ac:dyDescent="0.25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 x14ac:dyDescent="0.25">
      <c r="A3558" s="1" t="s">
        <v>36</v>
      </c>
      <c r="B3558" s="1" t="s">
        <v>11402</v>
      </c>
      <c r="C3558" s="1" t="s">
        <v>11403</v>
      </c>
      <c r="D3558" s="1" t="s">
        <v>11247</v>
      </c>
      <c r="G3558" s="1" t="s">
        <v>11404</v>
      </c>
    </row>
    <row r="3559" spans="1:7" x14ac:dyDescent="0.25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G3559" s="1" t="s">
        <v>11407</v>
      </c>
    </row>
    <row r="3560" spans="1:7" x14ac:dyDescent="0.25">
      <c r="A3560" s="1" t="s">
        <v>30</v>
      </c>
      <c r="B3560" s="1" t="s">
        <v>11408</v>
      </c>
      <c r="C3560" s="1" t="s">
        <v>11409</v>
      </c>
      <c r="D3560" s="1" t="s">
        <v>11247</v>
      </c>
      <c r="F3560" s="1" t="s">
        <v>11410</v>
      </c>
      <c r="G3560" s="1" t="s">
        <v>11411</v>
      </c>
    </row>
    <row r="3561" spans="1:7" x14ac:dyDescent="0.25">
      <c r="A3561" s="1" t="s">
        <v>30</v>
      </c>
      <c r="B3561" s="1" t="s">
        <v>11412</v>
      </c>
      <c r="D3561" s="1" t="s">
        <v>11247</v>
      </c>
      <c r="G3561" s="1" t="s">
        <v>11413</v>
      </c>
    </row>
    <row r="3562" spans="1:7" x14ac:dyDescent="0.25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G3562" s="1" t="s">
        <v>11413</v>
      </c>
    </row>
    <row r="3563" spans="1:7" x14ac:dyDescent="0.25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G3563" s="1" t="s">
        <v>11418</v>
      </c>
    </row>
    <row r="3564" spans="1:7" x14ac:dyDescent="0.25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G3564" s="1" t="s">
        <v>11421</v>
      </c>
    </row>
    <row r="3565" spans="1:7" x14ac:dyDescent="0.25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G3565" s="1" t="s">
        <v>11424</v>
      </c>
    </row>
    <row r="3566" spans="1:7" x14ac:dyDescent="0.25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G3566" s="1" t="s">
        <v>11427</v>
      </c>
    </row>
    <row r="3567" spans="1:7" x14ac:dyDescent="0.25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G3567" s="1" t="s">
        <v>11430</v>
      </c>
    </row>
    <row r="3568" spans="1:7" x14ac:dyDescent="0.25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 x14ac:dyDescent="0.25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</row>
    <row r="3570" spans="1:7" x14ac:dyDescent="0.25">
      <c r="A3570" s="1" t="s">
        <v>680</v>
      </c>
      <c r="B3570" s="1" t="s">
        <v>11436</v>
      </c>
      <c r="C3570" s="1" t="s">
        <v>11437</v>
      </c>
      <c r="D3570" s="1" t="s">
        <v>11247</v>
      </c>
      <c r="G3570" s="1" t="s">
        <v>11438</v>
      </c>
    </row>
    <row r="3571" spans="1:7" x14ac:dyDescent="0.25">
      <c r="A3571" s="1" t="s">
        <v>680</v>
      </c>
      <c r="B3571" s="1" t="s">
        <v>11439</v>
      </c>
      <c r="D3571" s="1" t="s">
        <v>11247</v>
      </c>
    </row>
    <row r="3572" spans="1:7" x14ac:dyDescent="0.25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 x14ac:dyDescent="0.25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 x14ac:dyDescent="0.25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 x14ac:dyDescent="0.25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 x14ac:dyDescent="0.25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 x14ac:dyDescent="0.25">
      <c r="A3577" s="1" t="s">
        <v>30</v>
      </c>
      <c r="B3577" s="1" t="s">
        <v>11459</v>
      </c>
      <c r="C3577" s="1" t="s">
        <v>11460</v>
      </c>
      <c r="D3577" s="1" t="s">
        <v>11247</v>
      </c>
      <c r="G3577" s="1" t="s">
        <v>11461</v>
      </c>
    </row>
    <row r="3578" spans="1:7" x14ac:dyDescent="0.25">
      <c r="A3578" s="1" t="s">
        <v>30</v>
      </c>
      <c r="B3578" s="1" t="s">
        <v>11462</v>
      </c>
      <c r="C3578" s="1" t="s">
        <v>11463</v>
      </c>
      <c r="D3578" s="1" t="s">
        <v>11247</v>
      </c>
      <c r="G3578" s="1" t="s">
        <v>11464</v>
      </c>
    </row>
    <row r="3579" spans="1:7" x14ac:dyDescent="0.25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 x14ac:dyDescent="0.25">
      <c r="A3580" s="1" t="s">
        <v>7</v>
      </c>
      <c r="B3580" s="1" t="s">
        <v>11469</v>
      </c>
      <c r="C3580" s="1" t="s">
        <v>11470</v>
      </c>
      <c r="D3580" s="1" t="s">
        <v>11247</v>
      </c>
      <c r="F3580" s="1" t="s">
        <v>11471</v>
      </c>
      <c r="G3580" s="1" t="s">
        <v>11472</v>
      </c>
    </row>
    <row r="3581" spans="1:7" x14ac:dyDescent="0.25">
      <c r="A3581" s="1" t="s">
        <v>30</v>
      </c>
      <c r="B3581" s="1" t="s">
        <v>5887</v>
      </c>
      <c r="C3581" s="1" t="s">
        <v>11473</v>
      </c>
      <c r="D3581" s="1" t="s">
        <v>11247</v>
      </c>
      <c r="F3581" s="1" t="s">
        <v>11474</v>
      </c>
      <c r="G3581" s="1" t="s">
        <v>11475</v>
      </c>
    </row>
    <row r="3582" spans="1:7" x14ac:dyDescent="0.25">
      <c r="A3582" s="1" t="s">
        <v>30</v>
      </c>
      <c r="B3582" s="1" t="s">
        <v>11476</v>
      </c>
      <c r="C3582" s="1" t="s">
        <v>11477</v>
      </c>
      <c r="D3582" s="1" t="s">
        <v>11247</v>
      </c>
      <c r="F3582" s="1" t="s">
        <v>11478</v>
      </c>
      <c r="G3582" s="1" t="s">
        <v>11479</v>
      </c>
    </row>
    <row r="3583" spans="1:7" x14ac:dyDescent="0.25">
      <c r="A3583" s="1" t="s">
        <v>30</v>
      </c>
      <c r="B3583" s="1" t="s">
        <v>11480</v>
      </c>
      <c r="C3583" s="1" t="s">
        <v>11481</v>
      </c>
      <c r="D3583" s="1" t="s">
        <v>11247</v>
      </c>
      <c r="G3583" s="1" t="s">
        <v>11482</v>
      </c>
    </row>
    <row r="3584" spans="1:7" x14ac:dyDescent="0.25">
      <c r="A3584" s="1" t="s">
        <v>30</v>
      </c>
      <c r="B3584" s="1" t="s">
        <v>11483</v>
      </c>
      <c r="C3584" s="1" t="s">
        <v>11484</v>
      </c>
      <c r="D3584" s="1" t="s">
        <v>11247</v>
      </c>
      <c r="F3584" s="1" t="s">
        <v>11485</v>
      </c>
      <c r="G3584" s="1" t="s">
        <v>11486</v>
      </c>
    </row>
    <row r="3585" spans="1:7" x14ac:dyDescent="0.25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 x14ac:dyDescent="0.25">
      <c r="A3586" s="1" t="s">
        <v>30</v>
      </c>
      <c r="B3586" s="1" t="s">
        <v>11492</v>
      </c>
      <c r="C3586" s="1" t="s">
        <v>11493</v>
      </c>
      <c r="D3586" s="1" t="s">
        <v>11247</v>
      </c>
      <c r="F3586" s="1" t="s">
        <v>11494</v>
      </c>
      <c r="G3586" s="1" t="s">
        <v>11495</v>
      </c>
    </row>
    <row r="3587" spans="1:7" x14ac:dyDescent="0.25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G3587" s="1" t="s">
        <v>11498</v>
      </c>
    </row>
    <row r="3588" spans="1:7" x14ac:dyDescent="0.25">
      <c r="A3588" s="1" t="s">
        <v>30</v>
      </c>
      <c r="B3588" s="1" t="s">
        <v>11499</v>
      </c>
      <c r="C3588" s="1" t="s">
        <v>11500</v>
      </c>
      <c r="D3588" s="1" t="s">
        <v>11247</v>
      </c>
      <c r="G3588" s="1" t="s">
        <v>11501</v>
      </c>
    </row>
    <row r="3589" spans="1:7" x14ac:dyDescent="0.25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 x14ac:dyDescent="0.25">
      <c r="A3590" s="1" t="s">
        <v>30</v>
      </c>
      <c r="B3590" s="1" t="s">
        <v>11506</v>
      </c>
      <c r="C3590" s="1" t="s">
        <v>11507</v>
      </c>
      <c r="D3590" s="1" t="s">
        <v>11247</v>
      </c>
    </row>
    <row r="3591" spans="1:7" x14ac:dyDescent="0.25">
      <c r="A3591" s="1" t="s">
        <v>30</v>
      </c>
      <c r="B3591" s="1" t="s">
        <v>11508</v>
      </c>
      <c r="C3591" s="1" t="s">
        <v>11509</v>
      </c>
      <c r="D3591" s="1" t="s">
        <v>11247</v>
      </c>
      <c r="G3591" s="1" t="s">
        <v>11510</v>
      </c>
    </row>
    <row r="3592" spans="1:7" x14ac:dyDescent="0.25">
      <c r="A3592" s="1" t="s">
        <v>30</v>
      </c>
      <c r="B3592" s="1" t="s">
        <v>11511</v>
      </c>
      <c r="C3592" s="1" t="s">
        <v>11512</v>
      </c>
      <c r="D3592" s="1" t="s">
        <v>11247</v>
      </c>
      <c r="F3592" s="1" t="s">
        <v>11513</v>
      </c>
      <c r="G3592" s="1" t="s">
        <v>11514</v>
      </c>
    </row>
    <row r="3593" spans="1:7" x14ac:dyDescent="0.25">
      <c r="A3593" s="1" t="s">
        <v>30</v>
      </c>
      <c r="B3593" s="1" t="s">
        <v>11515</v>
      </c>
      <c r="C3593" s="1" t="s">
        <v>11516</v>
      </c>
      <c r="D3593" s="1" t="s">
        <v>11247</v>
      </c>
      <c r="F3593" s="1" t="s">
        <v>11517</v>
      </c>
      <c r="G3593" s="1" t="s">
        <v>11518</v>
      </c>
    </row>
    <row r="3594" spans="1:7" x14ac:dyDescent="0.25">
      <c r="A3594" s="1" t="s">
        <v>404</v>
      </c>
      <c r="B3594" s="1" t="s">
        <v>11519</v>
      </c>
      <c r="C3594" s="1" t="s">
        <v>11520</v>
      </c>
      <c r="D3594" s="1" t="s">
        <v>11247</v>
      </c>
      <c r="F3594" s="1" t="s">
        <v>11521</v>
      </c>
      <c r="G3594" s="1" t="s">
        <v>11522</v>
      </c>
    </row>
    <row r="3595" spans="1:7" x14ac:dyDescent="0.25">
      <c r="A3595" s="1" t="s">
        <v>30</v>
      </c>
      <c r="B3595" s="1" t="s">
        <v>11523</v>
      </c>
      <c r="C3595" s="1" t="s">
        <v>11524</v>
      </c>
      <c r="D3595" s="1" t="s">
        <v>11247</v>
      </c>
      <c r="G3595" s="1" t="s">
        <v>11525</v>
      </c>
    </row>
    <row r="3596" spans="1:7" x14ac:dyDescent="0.25">
      <c r="A3596" s="1" t="s">
        <v>30</v>
      </c>
      <c r="B3596" s="1" t="s">
        <v>11526</v>
      </c>
      <c r="C3596" s="1" t="s">
        <v>11509</v>
      </c>
      <c r="D3596" s="1" t="s">
        <v>11247</v>
      </c>
      <c r="F3596" s="1" t="s">
        <v>11527</v>
      </c>
      <c r="G3596" s="1" t="s">
        <v>11528</v>
      </c>
    </row>
    <row r="3597" spans="1:7" x14ac:dyDescent="0.25">
      <c r="A3597" s="1" t="s">
        <v>36</v>
      </c>
      <c r="B3597" s="1" t="s">
        <v>11529</v>
      </c>
      <c r="C3597" s="1" t="s">
        <v>11530</v>
      </c>
      <c r="D3597" s="1" t="s">
        <v>11247</v>
      </c>
      <c r="G3597" s="1" t="s">
        <v>11531</v>
      </c>
    </row>
    <row r="3598" spans="1:7" x14ac:dyDescent="0.25">
      <c r="A3598" s="1" t="s">
        <v>30</v>
      </c>
      <c r="B3598" s="1" t="s">
        <v>8464</v>
      </c>
      <c r="C3598" s="1" t="s">
        <v>11532</v>
      </c>
      <c r="D3598" s="1" t="s">
        <v>11247</v>
      </c>
      <c r="G3598" s="1" t="s">
        <v>11533</v>
      </c>
    </row>
    <row r="3599" spans="1:7" x14ac:dyDescent="0.25">
      <c r="A3599" s="1" t="s">
        <v>30</v>
      </c>
      <c r="B3599" s="1" t="s">
        <v>11534</v>
      </c>
      <c r="C3599" s="1" t="s">
        <v>11535</v>
      </c>
      <c r="D3599" s="1" t="s">
        <v>11247</v>
      </c>
      <c r="G3599" s="1" t="s">
        <v>11536</v>
      </c>
    </row>
    <row r="3600" spans="1:7" x14ac:dyDescent="0.25">
      <c r="A3600" s="1" t="s">
        <v>30</v>
      </c>
      <c r="B3600" s="1" t="s">
        <v>11537</v>
      </c>
      <c r="C3600" s="1" t="s">
        <v>11538</v>
      </c>
      <c r="D3600" s="1" t="s">
        <v>11247</v>
      </c>
      <c r="G3600" s="1" t="s">
        <v>11539</v>
      </c>
    </row>
    <row r="3601" spans="1:7" x14ac:dyDescent="0.25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 x14ac:dyDescent="0.25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 x14ac:dyDescent="0.25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 x14ac:dyDescent="0.25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 x14ac:dyDescent="0.25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 x14ac:dyDescent="0.25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 x14ac:dyDescent="0.25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 x14ac:dyDescent="0.25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 x14ac:dyDescent="0.25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G3609" s="1" t="s">
        <v>11572</v>
      </c>
    </row>
    <row r="3610" spans="1:7" x14ac:dyDescent="0.25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 x14ac:dyDescent="0.25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G3611" s="1" t="s">
        <v>11579</v>
      </c>
    </row>
    <row r="3612" spans="1:7" x14ac:dyDescent="0.25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G3612" s="1" t="s">
        <v>11582</v>
      </c>
    </row>
    <row r="3613" spans="1:7" x14ac:dyDescent="0.25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 x14ac:dyDescent="0.25">
      <c r="A3614" s="1" t="s">
        <v>680</v>
      </c>
      <c r="B3614" s="1" t="s">
        <v>11588</v>
      </c>
      <c r="C3614" s="1" t="s">
        <v>11589</v>
      </c>
      <c r="D3614" s="1" t="s">
        <v>11247</v>
      </c>
      <c r="F3614" s="1" t="s">
        <v>11590</v>
      </c>
      <c r="G3614" s="1" t="s">
        <v>11591</v>
      </c>
    </row>
    <row r="3615" spans="1:7" x14ac:dyDescent="0.25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</row>
    <row r="3616" spans="1:7" x14ac:dyDescent="0.25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</row>
    <row r="3617" spans="1:7" x14ac:dyDescent="0.25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</row>
    <row r="3618" spans="1:7" x14ac:dyDescent="0.25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</row>
    <row r="3619" spans="1:7" x14ac:dyDescent="0.25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</row>
    <row r="3620" spans="1:7" x14ac:dyDescent="0.25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</row>
    <row r="3621" spans="1:7" x14ac:dyDescent="0.25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</row>
    <row r="3622" spans="1:7" x14ac:dyDescent="0.25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</row>
    <row r="3623" spans="1:7" x14ac:dyDescent="0.25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</row>
    <row r="3624" spans="1:7" x14ac:dyDescent="0.25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</row>
    <row r="3625" spans="1:7" x14ac:dyDescent="0.25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</row>
    <row r="3626" spans="1:7" x14ac:dyDescent="0.25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</row>
    <row r="3627" spans="1:7" x14ac:dyDescent="0.25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</row>
    <row r="3628" spans="1:7" x14ac:dyDescent="0.25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</row>
    <row r="3629" spans="1:7" x14ac:dyDescent="0.25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</row>
    <row r="3630" spans="1:7" x14ac:dyDescent="0.25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 x14ac:dyDescent="0.25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</row>
    <row r="3632" spans="1:7" x14ac:dyDescent="0.25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</row>
    <row r="3633" spans="1:7" x14ac:dyDescent="0.25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</row>
    <row r="3634" spans="1:7" x14ac:dyDescent="0.25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 x14ac:dyDescent="0.25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</row>
    <row r="3636" spans="1:7" x14ac:dyDescent="0.25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</row>
    <row r="3637" spans="1:7" x14ac:dyDescent="0.25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G3637" s="1" t="s">
        <v>11427</v>
      </c>
    </row>
    <row r="3638" spans="1:7" x14ac:dyDescent="0.25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</row>
    <row r="3639" spans="1:7" x14ac:dyDescent="0.25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G3639" s="1" t="s">
        <v>11438</v>
      </c>
    </row>
    <row r="3640" spans="1:7" x14ac:dyDescent="0.25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</row>
    <row r="3641" spans="1:7" x14ac:dyDescent="0.25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</row>
    <row r="3642" spans="1:7" x14ac:dyDescent="0.25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</row>
    <row r="3643" spans="1:7" x14ac:dyDescent="0.25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</row>
    <row r="3644" spans="1:7" x14ac:dyDescent="0.25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</row>
    <row r="3645" spans="1:7" x14ac:dyDescent="0.25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</row>
    <row r="3646" spans="1:7" x14ac:dyDescent="0.25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</row>
    <row r="3647" spans="1:7" x14ac:dyDescent="0.25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</row>
    <row r="3648" spans="1:7" x14ac:dyDescent="0.25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 x14ac:dyDescent="0.25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 x14ac:dyDescent="0.25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 x14ac:dyDescent="0.25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 x14ac:dyDescent="0.25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 x14ac:dyDescent="0.25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 x14ac:dyDescent="0.25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G3654" s="1" t="s">
        <v>11683</v>
      </c>
    </row>
    <row r="3655" spans="1:7" x14ac:dyDescent="0.25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G3655" s="1" t="s">
        <v>11686</v>
      </c>
    </row>
    <row r="3656" spans="1:7" x14ac:dyDescent="0.25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G3656" s="1" t="s">
        <v>11689</v>
      </c>
    </row>
    <row r="3657" spans="1:7" x14ac:dyDescent="0.25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 x14ac:dyDescent="0.25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G3658" s="1" t="s">
        <v>11438</v>
      </c>
    </row>
    <row r="3659" spans="1:7" x14ac:dyDescent="0.25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</row>
    <row r="3660" spans="1:7" x14ac:dyDescent="0.25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G3660" s="1" t="s">
        <v>11700</v>
      </c>
    </row>
    <row r="3661" spans="1:7" x14ac:dyDescent="0.25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</row>
    <row r="3662" spans="1:7" x14ac:dyDescent="0.25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 x14ac:dyDescent="0.25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</row>
    <row r="3664" spans="1:7" x14ac:dyDescent="0.25">
      <c r="A3664" s="1" t="s">
        <v>680</v>
      </c>
      <c r="B3664" s="1" t="s">
        <v>11711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 x14ac:dyDescent="0.25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</row>
    <row r="3666" spans="1:7" x14ac:dyDescent="0.25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</row>
    <row r="3667" spans="1:7" x14ac:dyDescent="0.25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</row>
    <row r="3668" spans="1:7" x14ac:dyDescent="0.25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 x14ac:dyDescent="0.25">
      <c r="A3669" s="1" t="s">
        <v>7</v>
      </c>
      <c r="B3669" s="1" t="s">
        <v>11722</v>
      </c>
      <c r="C3669" s="1" t="s">
        <v>11723</v>
      </c>
      <c r="D3669" s="1" t="s">
        <v>11719</v>
      </c>
      <c r="G3669" s="1" t="s">
        <v>11724</v>
      </c>
    </row>
    <row r="3670" spans="1:7" x14ac:dyDescent="0.25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 x14ac:dyDescent="0.25">
      <c r="A3671" s="1" t="s">
        <v>89</v>
      </c>
      <c r="B3671" s="1" t="s">
        <v>138</v>
      </c>
      <c r="D3671" s="1" t="s">
        <v>11719</v>
      </c>
    </row>
    <row r="3672" spans="1:7" x14ac:dyDescent="0.25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G3672" s="1" t="s">
        <v>11732</v>
      </c>
    </row>
    <row r="3673" spans="1:7" x14ac:dyDescent="0.25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 x14ac:dyDescent="0.25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 x14ac:dyDescent="0.25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 x14ac:dyDescent="0.25">
      <c r="A3676" s="1" t="s">
        <v>83</v>
      </c>
      <c r="B3676" s="1" t="s">
        <v>11744</v>
      </c>
      <c r="C3676" s="1" t="s">
        <v>11745</v>
      </c>
      <c r="D3676" s="1" t="s">
        <v>11731</v>
      </c>
      <c r="G3676" s="1" t="s">
        <v>11746</v>
      </c>
    </row>
    <row r="3677" spans="1:7" x14ac:dyDescent="0.25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 x14ac:dyDescent="0.25">
      <c r="A3678" s="1" t="s">
        <v>21</v>
      </c>
      <c r="B3678" s="1" t="s">
        <v>11752</v>
      </c>
      <c r="C3678" s="1" t="s">
        <v>11753</v>
      </c>
      <c r="D3678" s="1" t="s">
        <v>11731</v>
      </c>
      <c r="F3678" s="1" t="s">
        <v>11754</v>
      </c>
      <c r="G3678" s="1" t="s">
        <v>11755</v>
      </c>
    </row>
    <row r="3679" spans="1:7" x14ac:dyDescent="0.25">
      <c r="A3679" s="1" t="s">
        <v>13</v>
      </c>
      <c r="B3679" s="1" t="s">
        <v>11756</v>
      </c>
      <c r="C3679" s="1" t="s">
        <v>11757</v>
      </c>
      <c r="D3679" s="1" t="s">
        <v>11731</v>
      </c>
      <c r="G3679" s="1" t="s">
        <v>11758</v>
      </c>
    </row>
    <row r="3680" spans="1:7" x14ac:dyDescent="0.25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G3680" s="1" t="s">
        <v>11761</v>
      </c>
    </row>
    <row r="3681" spans="1:7" x14ac:dyDescent="0.25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 x14ac:dyDescent="0.25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 x14ac:dyDescent="0.25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G3683" s="1" t="s">
        <v>11774</v>
      </c>
    </row>
    <row r="3684" spans="1:7" x14ac:dyDescent="0.25">
      <c r="A3684" s="1" t="s">
        <v>30</v>
      </c>
      <c r="B3684" s="1" t="s">
        <v>11775</v>
      </c>
      <c r="C3684" s="1" t="s">
        <v>11776</v>
      </c>
      <c r="D3684" s="1" t="s">
        <v>11772</v>
      </c>
      <c r="G3684" s="1" t="s">
        <v>11777</v>
      </c>
    </row>
    <row r="3685" spans="1:7" x14ac:dyDescent="0.25">
      <c r="A3685" s="1" t="s">
        <v>83</v>
      </c>
      <c r="B3685" s="1" t="s">
        <v>11778</v>
      </c>
      <c r="D3685" s="1" t="s">
        <v>11772</v>
      </c>
      <c r="E3685" s="1" t="s">
        <v>11779</v>
      </c>
      <c r="G3685" s="1" t="s">
        <v>11780</v>
      </c>
    </row>
    <row r="3686" spans="1:7" x14ac:dyDescent="0.25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G3686" s="1" t="s">
        <v>11783</v>
      </c>
    </row>
    <row r="3687" spans="1:7" x14ac:dyDescent="0.25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G3687" s="1" t="s">
        <v>11786</v>
      </c>
    </row>
    <row r="3688" spans="1:7" x14ac:dyDescent="0.25">
      <c r="A3688" s="1" t="s">
        <v>30</v>
      </c>
      <c r="B3688" s="1" t="s">
        <v>11787</v>
      </c>
      <c r="D3688" s="1" t="s">
        <v>11772</v>
      </c>
      <c r="E3688" s="1" t="s">
        <v>11788</v>
      </c>
      <c r="G3688" s="1" t="s">
        <v>11789</v>
      </c>
    </row>
    <row r="3689" spans="1:7" x14ac:dyDescent="0.25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G3689" s="1" t="s">
        <v>11792</v>
      </c>
    </row>
    <row r="3690" spans="1:7" x14ac:dyDescent="0.25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G3690" s="1" t="s">
        <v>11796</v>
      </c>
    </row>
    <row r="3691" spans="1:7" x14ac:dyDescent="0.25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 x14ac:dyDescent="0.25">
      <c r="A3692" s="1" t="s">
        <v>36</v>
      </c>
      <c r="B3692" s="1" t="s">
        <v>11801</v>
      </c>
      <c r="C3692" s="1" t="s">
        <v>11802</v>
      </c>
      <c r="D3692" s="1" t="s">
        <v>11795</v>
      </c>
      <c r="F3692" s="1" t="s">
        <v>11803</v>
      </c>
      <c r="G3692" s="1" t="s">
        <v>11804</v>
      </c>
    </row>
    <row r="3693" spans="1:7" x14ac:dyDescent="0.25">
      <c r="A3693" s="1" t="s">
        <v>30</v>
      </c>
      <c r="B3693" s="1" t="s">
        <v>11805</v>
      </c>
      <c r="C3693" s="1" t="s">
        <v>11806</v>
      </c>
      <c r="D3693" s="1" t="s">
        <v>11795</v>
      </c>
      <c r="F3693" s="1" t="s">
        <v>11807</v>
      </c>
      <c r="G3693" s="1" t="s">
        <v>11808</v>
      </c>
    </row>
    <row r="3694" spans="1:7" x14ac:dyDescent="0.25">
      <c r="A3694" s="1" t="s">
        <v>89</v>
      </c>
      <c r="B3694" s="1" t="s">
        <v>138</v>
      </c>
      <c r="D3694" s="1" t="s">
        <v>11795</v>
      </c>
      <c r="E3694" s="1" t="s">
        <v>11809</v>
      </c>
    </row>
    <row r="3695" spans="1:7" x14ac:dyDescent="0.25">
      <c r="A3695" s="1" t="s">
        <v>36</v>
      </c>
      <c r="B3695" s="1" t="s">
        <v>11810</v>
      </c>
      <c r="C3695" s="1" t="s">
        <v>11811</v>
      </c>
      <c r="D3695" s="1" t="s">
        <v>11795</v>
      </c>
      <c r="G3695" s="1" t="s">
        <v>11812</v>
      </c>
    </row>
    <row r="3696" spans="1:7" x14ac:dyDescent="0.25">
      <c r="A3696" s="1" t="s">
        <v>301</v>
      </c>
      <c r="B3696" s="1" t="s">
        <v>11813</v>
      </c>
      <c r="C3696" s="1" t="s">
        <v>11814</v>
      </c>
      <c r="D3696" s="1" t="s">
        <v>11795</v>
      </c>
      <c r="F3696" s="1" t="s">
        <v>11815</v>
      </c>
      <c r="G3696" s="1" t="s">
        <v>11816</v>
      </c>
    </row>
    <row r="3697" spans="1:7" x14ac:dyDescent="0.25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 x14ac:dyDescent="0.25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 x14ac:dyDescent="0.25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G3699" s="1" t="s">
        <v>11827</v>
      </c>
    </row>
    <row r="3700" spans="1:7" x14ac:dyDescent="0.25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</row>
    <row r="3701" spans="1:7" x14ac:dyDescent="0.25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 x14ac:dyDescent="0.25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</row>
    <row r="3703" spans="1:7" x14ac:dyDescent="0.25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 x14ac:dyDescent="0.25">
      <c r="A3704" s="1" t="s">
        <v>572</v>
      </c>
      <c r="B3704" s="1" t="s">
        <v>11837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 x14ac:dyDescent="0.25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</row>
    <row r="3706" spans="1:7" x14ac:dyDescent="0.25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 x14ac:dyDescent="0.25">
      <c r="A3707" s="1" t="s">
        <v>13</v>
      </c>
      <c r="B3707" s="1" t="s">
        <v>11847</v>
      </c>
      <c r="C3707" s="1" t="s">
        <v>11848</v>
      </c>
      <c r="D3707" s="1" t="s">
        <v>11795</v>
      </c>
      <c r="F3707" s="1" t="s">
        <v>11849</v>
      </c>
      <c r="G3707" s="1" t="s">
        <v>11850</v>
      </c>
    </row>
    <row r="3708" spans="1:7" x14ac:dyDescent="0.25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 x14ac:dyDescent="0.25">
      <c r="A3709" s="1" t="s">
        <v>89</v>
      </c>
      <c r="B3709" s="1" t="s">
        <v>11856</v>
      </c>
      <c r="D3709" s="1" t="s">
        <v>11857</v>
      </c>
      <c r="E3709" s="1" t="s">
        <v>11858</v>
      </c>
      <c r="G3709" s="1" t="s">
        <v>11859</v>
      </c>
    </row>
    <row r="3710" spans="1:7" x14ac:dyDescent="0.25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 x14ac:dyDescent="0.25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 x14ac:dyDescent="0.25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</row>
    <row r="3713" spans="1:7" x14ac:dyDescent="0.25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 x14ac:dyDescent="0.25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G3714" s="1" t="s">
        <v>11878</v>
      </c>
    </row>
    <row r="3715" spans="1:7" x14ac:dyDescent="0.25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</row>
    <row r="3716" spans="1:7" x14ac:dyDescent="0.25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 x14ac:dyDescent="0.25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 x14ac:dyDescent="0.25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G3718" s="1" t="s">
        <v>11887</v>
      </c>
    </row>
    <row r="3719" spans="1:7" x14ac:dyDescent="0.25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G3719" s="1" t="s">
        <v>11890</v>
      </c>
    </row>
    <row r="3720" spans="1:7" x14ac:dyDescent="0.25">
      <c r="A3720" s="1" t="s">
        <v>7</v>
      </c>
      <c r="B3720" s="1" t="s">
        <v>11891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 x14ac:dyDescent="0.25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 x14ac:dyDescent="0.25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 x14ac:dyDescent="0.25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 x14ac:dyDescent="0.25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G3724" s="1" t="s">
        <v>11911</v>
      </c>
    </row>
    <row r="3725" spans="1:7" x14ac:dyDescent="0.25">
      <c r="A3725" s="1" t="s">
        <v>13</v>
      </c>
      <c r="B3725" s="1" t="s">
        <v>11912</v>
      </c>
      <c r="C3725" s="1" t="s">
        <v>11913</v>
      </c>
      <c r="D3725" s="1" t="s">
        <v>11886</v>
      </c>
      <c r="G3725" s="1" t="s">
        <v>11914</v>
      </c>
    </row>
    <row r="3726" spans="1:7" x14ac:dyDescent="0.25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G3726" s="1" t="s">
        <v>11918</v>
      </c>
    </row>
    <row r="3727" spans="1:7" x14ac:dyDescent="0.25">
      <c r="A3727" s="1" t="s">
        <v>13</v>
      </c>
      <c r="B3727" s="1" t="s">
        <v>11919</v>
      </c>
      <c r="C3727" s="1" t="s">
        <v>11920</v>
      </c>
      <c r="D3727" s="1" t="s">
        <v>11886</v>
      </c>
      <c r="G3727" s="1" t="s">
        <v>11921</v>
      </c>
    </row>
    <row r="3728" spans="1:7" x14ac:dyDescent="0.25">
      <c r="A3728" s="1" t="s">
        <v>13</v>
      </c>
      <c r="B3728" s="1" t="s">
        <v>11922</v>
      </c>
      <c r="C3728" s="1" t="s">
        <v>11923</v>
      </c>
      <c r="D3728" s="1" t="s">
        <v>11886</v>
      </c>
      <c r="G3728" s="1" t="s">
        <v>11924</v>
      </c>
    </row>
    <row r="3729" spans="1:7" x14ac:dyDescent="0.25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G3729" s="1" t="s">
        <v>11928</v>
      </c>
    </row>
    <row r="3730" spans="1:7" x14ac:dyDescent="0.25">
      <c r="A3730" s="1" t="s">
        <v>13</v>
      </c>
      <c r="B3730" s="1" t="s">
        <v>11929</v>
      </c>
      <c r="C3730" s="1" t="s">
        <v>11930</v>
      </c>
      <c r="D3730" s="1" t="s">
        <v>11886</v>
      </c>
      <c r="G3730" s="1" t="s">
        <v>11931</v>
      </c>
    </row>
    <row r="3731" spans="1:7" x14ac:dyDescent="0.25">
      <c r="A3731" s="1" t="s">
        <v>13</v>
      </c>
      <c r="B3731" s="1" t="s">
        <v>11932</v>
      </c>
      <c r="C3731" s="1" t="s">
        <v>11933</v>
      </c>
      <c r="D3731" s="1" t="s">
        <v>11886</v>
      </c>
    </row>
    <row r="3732" spans="1:7" x14ac:dyDescent="0.25">
      <c r="A3732" s="1" t="s">
        <v>13</v>
      </c>
      <c r="B3732" s="1" t="s">
        <v>11934</v>
      </c>
      <c r="C3732" s="1" t="s">
        <v>11935</v>
      </c>
      <c r="D3732" s="1" t="s">
        <v>11886</v>
      </c>
      <c r="G3732" s="1" t="s">
        <v>11936</v>
      </c>
    </row>
    <row r="3733" spans="1:7" x14ac:dyDescent="0.25">
      <c r="A3733" s="1" t="s">
        <v>13</v>
      </c>
      <c r="B3733" s="1" t="s">
        <v>11932</v>
      </c>
      <c r="C3733" s="1" t="s">
        <v>11937</v>
      </c>
      <c r="D3733" s="1" t="s">
        <v>11886</v>
      </c>
    </row>
    <row r="3734" spans="1:7" x14ac:dyDescent="0.25">
      <c r="A3734" s="1" t="s">
        <v>13</v>
      </c>
      <c r="B3734" s="1" t="s">
        <v>11938</v>
      </c>
      <c r="C3734" s="1" t="s">
        <v>11939</v>
      </c>
      <c r="D3734" s="1" t="s">
        <v>11886</v>
      </c>
      <c r="G3734" s="1" t="s">
        <v>11940</v>
      </c>
    </row>
    <row r="3735" spans="1:7" x14ac:dyDescent="0.25">
      <c r="A3735" s="1" t="s">
        <v>13</v>
      </c>
      <c r="B3735" s="1" t="s">
        <v>11941</v>
      </c>
      <c r="C3735" s="1" t="s">
        <v>11942</v>
      </c>
      <c r="D3735" s="1" t="s">
        <v>11886</v>
      </c>
      <c r="G3735" s="1" t="s">
        <v>11943</v>
      </c>
    </row>
    <row r="3736" spans="1:7" x14ac:dyDescent="0.25">
      <c r="A3736" s="1" t="s">
        <v>13</v>
      </c>
      <c r="B3736" s="1" t="s">
        <v>11944</v>
      </c>
      <c r="C3736" s="1" t="s">
        <v>11945</v>
      </c>
      <c r="D3736" s="1" t="s">
        <v>11886</v>
      </c>
      <c r="G3736" s="1" t="s">
        <v>11946</v>
      </c>
    </row>
    <row r="3737" spans="1:7" x14ac:dyDescent="0.25">
      <c r="A3737" s="1" t="s">
        <v>13</v>
      </c>
      <c r="B3737" s="1" t="s">
        <v>11947</v>
      </c>
      <c r="D3737" s="1" t="s">
        <v>11886</v>
      </c>
      <c r="G3737" s="1" t="s">
        <v>11948</v>
      </c>
    </row>
    <row r="3738" spans="1:7" x14ac:dyDescent="0.25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 x14ac:dyDescent="0.25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 x14ac:dyDescent="0.25">
      <c r="A3740" s="1" t="s">
        <v>13</v>
      </c>
      <c r="B3740" s="1" t="s">
        <v>11956</v>
      </c>
      <c r="C3740" s="1" t="s">
        <v>11957</v>
      </c>
      <c r="D3740" s="1" t="s">
        <v>11886</v>
      </c>
      <c r="G3740" s="1" t="s">
        <v>11958</v>
      </c>
    </row>
    <row r="3741" spans="1:7" x14ac:dyDescent="0.25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 x14ac:dyDescent="0.25">
      <c r="A3742" s="1" t="s">
        <v>13</v>
      </c>
      <c r="B3742" s="1" t="s">
        <v>11959</v>
      </c>
      <c r="C3742" s="1" t="s">
        <v>11960</v>
      </c>
      <c r="D3742" s="1" t="s">
        <v>11886</v>
      </c>
      <c r="G3742" s="1" t="s">
        <v>11961</v>
      </c>
    </row>
    <row r="3743" spans="1:7" x14ac:dyDescent="0.25">
      <c r="A3743" s="1" t="s">
        <v>36</v>
      </c>
      <c r="B3743" s="1" t="s">
        <v>11962</v>
      </c>
      <c r="C3743" s="1" t="s">
        <v>11963</v>
      </c>
      <c r="D3743" s="1" t="s">
        <v>11886</v>
      </c>
      <c r="F3743" s="1" t="s">
        <v>11964</v>
      </c>
      <c r="G3743" s="1" t="s">
        <v>11965</v>
      </c>
    </row>
    <row r="3744" spans="1:7" x14ac:dyDescent="0.25">
      <c r="A3744" s="1" t="s">
        <v>36</v>
      </c>
      <c r="B3744" s="1" t="s">
        <v>11966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 x14ac:dyDescent="0.25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 x14ac:dyDescent="0.25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</row>
    <row r="3747" spans="1:7" x14ac:dyDescent="0.25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 x14ac:dyDescent="0.25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G3748" s="1" t="s">
        <v>11979</v>
      </c>
    </row>
    <row r="3749" spans="1:7" x14ac:dyDescent="0.25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</row>
    <row r="3750" spans="1:7" x14ac:dyDescent="0.25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 x14ac:dyDescent="0.25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 x14ac:dyDescent="0.25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 x14ac:dyDescent="0.25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 x14ac:dyDescent="0.25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</row>
    <row r="3755" spans="1:7" x14ac:dyDescent="0.25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G3755" s="1" t="s">
        <v>12004</v>
      </c>
    </row>
    <row r="3756" spans="1:7" x14ac:dyDescent="0.25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 x14ac:dyDescent="0.25">
      <c r="A3757" s="1" t="s">
        <v>13</v>
      </c>
      <c r="B3757" s="1" t="s">
        <v>12009</v>
      </c>
      <c r="C3757" s="1" t="s">
        <v>12010</v>
      </c>
      <c r="D3757" s="1" t="s">
        <v>11984</v>
      </c>
      <c r="G3757" s="1" t="s">
        <v>12011</v>
      </c>
    </row>
    <row r="3758" spans="1:7" x14ac:dyDescent="0.25">
      <c r="A3758" s="1" t="s">
        <v>13</v>
      </c>
      <c r="B3758" s="1" t="s">
        <v>12012</v>
      </c>
      <c r="C3758" s="1" t="s">
        <v>12013</v>
      </c>
      <c r="D3758" s="1" t="s">
        <v>11984</v>
      </c>
    </row>
    <row r="3759" spans="1:7" x14ac:dyDescent="0.25">
      <c r="A3759" s="1" t="s">
        <v>30</v>
      </c>
      <c r="B3759" s="1" t="s">
        <v>12014</v>
      </c>
      <c r="C3759" s="1" t="s">
        <v>12015</v>
      </c>
      <c r="D3759" s="1" t="s">
        <v>11984</v>
      </c>
      <c r="G3759" s="1" t="s">
        <v>12016</v>
      </c>
    </row>
    <row r="3760" spans="1:7" x14ac:dyDescent="0.25">
      <c r="A3760" s="1" t="s">
        <v>30</v>
      </c>
      <c r="B3760" s="1" t="s">
        <v>12017</v>
      </c>
      <c r="C3760" s="1" t="s">
        <v>12018</v>
      </c>
      <c r="D3760" s="1" t="s">
        <v>11984</v>
      </c>
      <c r="F3760" s="1" t="s">
        <v>12019</v>
      </c>
      <c r="G3760" s="1" t="s">
        <v>12020</v>
      </c>
    </row>
    <row r="3761" spans="1:7" x14ac:dyDescent="0.25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 x14ac:dyDescent="0.25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G3762" s="1" t="s">
        <v>12027</v>
      </c>
    </row>
    <row r="3763" spans="1:7" x14ac:dyDescent="0.25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 x14ac:dyDescent="0.25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 x14ac:dyDescent="0.25">
      <c r="A3765" s="1" t="s">
        <v>83</v>
      </c>
      <c r="B3765" s="1" t="s">
        <v>12036</v>
      </c>
      <c r="C3765" s="1" t="s">
        <v>12037</v>
      </c>
      <c r="D3765" s="1" t="s">
        <v>11984</v>
      </c>
      <c r="F3765" s="1" t="s">
        <v>12038</v>
      </c>
      <c r="G3765" s="1" t="s">
        <v>12039</v>
      </c>
    </row>
    <row r="3766" spans="1:7" x14ac:dyDescent="0.25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 x14ac:dyDescent="0.25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G3767" s="1" t="s">
        <v>12045</v>
      </c>
    </row>
    <row r="3768" spans="1:7" x14ac:dyDescent="0.25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G3768" s="1" t="s">
        <v>12045</v>
      </c>
    </row>
    <row r="3769" spans="1:7" x14ac:dyDescent="0.25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G3769" s="1" t="s">
        <v>12050</v>
      </c>
    </row>
    <row r="3770" spans="1:7" x14ac:dyDescent="0.25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G3770" s="1" t="s">
        <v>12054</v>
      </c>
    </row>
    <row r="3771" spans="1:7" x14ac:dyDescent="0.25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G3771" s="1" t="s">
        <v>12057</v>
      </c>
    </row>
    <row r="3772" spans="1:7" x14ac:dyDescent="0.25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G3772" s="1" t="s">
        <v>12060</v>
      </c>
    </row>
    <row r="3773" spans="1:7" x14ac:dyDescent="0.25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 x14ac:dyDescent="0.25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G3774" s="1" t="s">
        <v>12067</v>
      </c>
    </row>
    <row r="3775" spans="1:7" x14ac:dyDescent="0.25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G3775" s="1" t="s">
        <v>12070</v>
      </c>
    </row>
    <row r="3776" spans="1:7" x14ac:dyDescent="0.25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G3776" s="1" t="s">
        <v>12073</v>
      </c>
    </row>
    <row r="3777" spans="1:7" x14ac:dyDescent="0.25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G3777" s="1" t="s">
        <v>12076</v>
      </c>
    </row>
    <row r="3778" spans="1:7" x14ac:dyDescent="0.25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G3778" s="1" t="s">
        <v>12079</v>
      </c>
    </row>
    <row r="3779" spans="1:7" x14ac:dyDescent="0.25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G3779" s="1" t="s">
        <v>12083</v>
      </c>
    </row>
    <row r="3780" spans="1:7" x14ac:dyDescent="0.25">
      <c r="A3780" s="1" t="s">
        <v>30</v>
      </c>
      <c r="B3780" s="1" t="s">
        <v>12084</v>
      </c>
      <c r="C3780" s="1" t="s">
        <v>12085</v>
      </c>
      <c r="D3780" s="1" t="s">
        <v>12053</v>
      </c>
      <c r="G3780" s="1" t="s">
        <v>12086</v>
      </c>
    </row>
    <row r="3781" spans="1:7" x14ac:dyDescent="0.25">
      <c r="A3781" s="1" t="s">
        <v>30</v>
      </c>
      <c r="B3781" s="1" t="s">
        <v>12087</v>
      </c>
      <c r="D3781" s="1" t="s">
        <v>12053</v>
      </c>
      <c r="E3781" s="1" t="s">
        <v>12088</v>
      </c>
      <c r="G3781" s="1" t="s">
        <v>12089</v>
      </c>
    </row>
    <row r="3782" spans="1:7" x14ac:dyDescent="0.25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G3782" s="1" t="s">
        <v>12092</v>
      </c>
    </row>
    <row r="3783" spans="1:7" x14ac:dyDescent="0.25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G3783" s="1" t="s">
        <v>12095</v>
      </c>
    </row>
    <row r="3784" spans="1:7" x14ac:dyDescent="0.25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 x14ac:dyDescent="0.25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G3785" s="1" t="s">
        <v>12102</v>
      </c>
    </row>
    <row r="3786" spans="1:7" x14ac:dyDescent="0.25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 x14ac:dyDescent="0.25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 x14ac:dyDescent="0.25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G3788" s="1" t="s">
        <v>12111</v>
      </c>
    </row>
    <row r="3789" spans="1:7" x14ac:dyDescent="0.25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 x14ac:dyDescent="0.25">
      <c r="A3790" s="1" t="s">
        <v>36</v>
      </c>
      <c r="B3790" s="1" t="s">
        <v>12116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 x14ac:dyDescent="0.25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 x14ac:dyDescent="0.25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G3792" s="1" t="s">
        <v>12121</v>
      </c>
    </row>
    <row r="3793" spans="1:7" x14ac:dyDescent="0.25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 x14ac:dyDescent="0.25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 x14ac:dyDescent="0.25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 x14ac:dyDescent="0.25">
      <c r="A3796" s="1" t="s">
        <v>30</v>
      </c>
      <c r="B3796" s="1" t="s">
        <v>12135</v>
      </c>
      <c r="C3796" s="1" t="s">
        <v>12136</v>
      </c>
      <c r="D3796" s="1" t="s">
        <v>12053</v>
      </c>
      <c r="G3796" s="1" t="s">
        <v>12137</v>
      </c>
    </row>
    <row r="3797" spans="1:7" x14ac:dyDescent="0.25">
      <c r="A3797" s="1" t="s">
        <v>30</v>
      </c>
      <c r="B3797" s="1" t="s">
        <v>12138</v>
      </c>
      <c r="C3797" s="1" t="s">
        <v>12139</v>
      </c>
      <c r="D3797" s="1" t="s">
        <v>12053</v>
      </c>
      <c r="G3797" s="1" t="s">
        <v>12140</v>
      </c>
    </row>
    <row r="3798" spans="1:7" x14ac:dyDescent="0.25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 x14ac:dyDescent="0.25">
      <c r="A3799" s="1" t="s">
        <v>30</v>
      </c>
      <c r="B3799" s="1" t="s">
        <v>3417</v>
      </c>
      <c r="C3799" s="1" t="s">
        <v>12145</v>
      </c>
      <c r="D3799" s="1" t="s">
        <v>12053</v>
      </c>
      <c r="F3799" s="1" t="s">
        <v>12146</v>
      </c>
      <c r="G3799" s="1" t="s">
        <v>12147</v>
      </c>
    </row>
    <row r="3800" spans="1:7" x14ac:dyDescent="0.25">
      <c r="A3800" s="1" t="s">
        <v>30</v>
      </c>
      <c r="B3800" s="1" t="s">
        <v>12148</v>
      </c>
      <c r="C3800" s="1" t="s">
        <v>12149</v>
      </c>
      <c r="D3800" s="1" t="s">
        <v>12053</v>
      </c>
      <c r="F3800" s="1" t="s">
        <v>12150</v>
      </c>
      <c r="G3800" s="1" t="s">
        <v>12151</v>
      </c>
    </row>
    <row r="3801" spans="1:7" x14ac:dyDescent="0.25">
      <c r="A3801" s="1" t="s">
        <v>30</v>
      </c>
      <c r="B3801" s="1" t="s">
        <v>12152</v>
      </c>
      <c r="C3801" s="1" t="s">
        <v>12153</v>
      </c>
      <c r="D3801" s="1" t="s">
        <v>12053</v>
      </c>
      <c r="G3801" s="1" t="s">
        <v>12130</v>
      </c>
    </row>
    <row r="3802" spans="1:7" x14ac:dyDescent="0.25">
      <c r="A3802" s="1" t="s">
        <v>30</v>
      </c>
      <c r="B3802" s="1" t="s">
        <v>12154</v>
      </c>
      <c r="C3802" s="1" t="s">
        <v>12155</v>
      </c>
      <c r="D3802" s="1" t="s">
        <v>12053</v>
      </c>
      <c r="G3802" s="1" t="s">
        <v>12156</v>
      </c>
    </row>
    <row r="3803" spans="1:7" x14ac:dyDescent="0.25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 x14ac:dyDescent="0.25">
      <c r="A3804" s="1" t="s">
        <v>30</v>
      </c>
      <c r="B3804" s="1" t="s">
        <v>12161</v>
      </c>
      <c r="C3804" s="1" t="s">
        <v>12162</v>
      </c>
      <c r="D3804" s="1" t="s">
        <v>12053</v>
      </c>
      <c r="F3804" s="1" t="s">
        <v>12163</v>
      </c>
      <c r="G3804" s="1" t="s">
        <v>12164</v>
      </c>
    </row>
    <row r="3805" spans="1:7" x14ac:dyDescent="0.25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 x14ac:dyDescent="0.25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 x14ac:dyDescent="0.25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G3807" s="1" t="s">
        <v>12173</v>
      </c>
    </row>
    <row r="3808" spans="1:7" x14ac:dyDescent="0.25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 x14ac:dyDescent="0.25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</row>
    <row r="3810" spans="1:7" x14ac:dyDescent="0.25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 x14ac:dyDescent="0.25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 x14ac:dyDescent="0.25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 x14ac:dyDescent="0.25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</row>
    <row r="3814" spans="1:7" x14ac:dyDescent="0.25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 x14ac:dyDescent="0.25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 x14ac:dyDescent="0.25">
      <c r="A3816" s="1" t="s">
        <v>36</v>
      </c>
      <c r="B3816" s="1" t="s">
        <v>12202</v>
      </c>
      <c r="C3816" s="1" t="s">
        <v>12203</v>
      </c>
      <c r="D3816" s="1" t="s">
        <v>12053</v>
      </c>
    </row>
    <row r="3817" spans="1:7" x14ac:dyDescent="0.25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G3817" s="1" t="s">
        <v>8364</v>
      </c>
    </row>
    <row r="3818" spans="1:7" x14ac:dyDescent="0.25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 x14ac:dyDescent="0.25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 x14ac:dyDescent="0.25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G3820" s="1" t="s">
        <v>12218</v>
      </c>
    </row>
    <row r="3821" spans="1:7" x14ac:dyDescent="0.25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 x14ac:dyDescent="0.25">
      <c r="A3822" s="1" t="s">
        <v>36</v>
      </c>
      <c r="B3822" s="1" t="s">
        <v>12223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 x14ac:dyDescent="0.25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 x14ac:dyDescent="0.25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G3824" s="1" t="s">
        <v>12234</v>
      </c>
    </row>
    <row r="3825" spans="1:7" x14ac:dyDescent="0.25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 x14ac:dyDescent="0.25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</row>
    <row r="3827" spans="1:7" x14ac:dyDescent="0.25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 x14ac:dyDescent="0.25">
      <c r="A3828" s="1" t="s">
        <v>30</v>
      </c>
      <c r="B3828" s="1" t="s">
        <v>12245</v>
      </c>
      <c r="C3828" s="1" t="s">
        <v>12246</v>
      </c>
      <c r="D3828" s="1" t="s">
        <v>12212</v>
      </c>
      <c r="G3828" s="1" t="s">
        <v>12247</v>
      </c>
    </row>
    <row r="3829" spans="1:7" x14ac:dyDescent="0.25">
      <c r="A3829" s="1" t="s">
        <v>36</v>
      </c>
      <c r="B3829" s="1" t="s">
        <v>12248</v>
      </c>
      <c r="C3829" s="1" t="s">
        <v>12249</v>
      </c>
      <c r="D3829" s="1" t="s">
        <v>12212</v>
      </c>
      <c r="G3829" s="1" t="s">
        <v>12250</v>
      </c>
    </row>
    <row r="3830" spans="1:7" x14ac:dyDescent="0.25">
      <c r="A3830" s="1" t="s">
        <v>30</v>
      </c>
      <c r="B3830" s="1" t="s">
        <v>12251</v>
      </c>
      <c r="C3830" s="1" t="s">
        <v>12252</v>
      </c>
      <c r="D3830" s="1" t="s">
        <v>12212</v>
      </c>
      <c r="F3830" s="1" t="s">
        <v>12253</v>
      </c>
      <c r="G3830" s="1" t="s">
        <v>12254</v>
      </c>
    </row>
    <row r="3831" spans="1:7" x14ac:dyDescent="0.25">
      <c r="A3831" s="1" t="s">
        <v>36</v>
      </c>
      <c r="B3831" s="1" t="s">
        <v>12255</v>
      </c>
      <c r="C3831" s="1" t="s">
        <v>12256</v>
      </c>
      <c r="D3831" s="1" t="s">
        <v>12212</v>
      </c>
      <c r="G3831" s="1" t="s">
        <v>12257</v>
      </c>
    </row>
    <row r="3832" spans="1:7" x14ac:dyDescent="0.25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</row>
    <row r="3833" spans="1:7" x14ac:dyDescent="0.25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 x14ac:dyDescent="0.25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</row>
    <row r="3835" spans="1:7" x14ac:dyDescent="0.25">
      <c r="A3835" s="1" t="s">
        <v>83</v>
      </c>
      <c r="B3835" s="1" t="s">
        <v>12267</v>
      </c>
      <c r="C3835" s="1" t="s">
        <v>12268</v>
      </c>
      <c r="D3835" s="1" t="s">
        <v>12212</v>
      </c>
      <c r="G3835" s="1" t="s">
        <v>12269</v>
      </c>
    </row>
    <row r="3836" spans="1:7" x14ac:dyDescent="0.25">
      <c r="A3836" s="1" t="s">
        <v>191</v>
      </c>
      <c r="B3836" s="1" t="s">
        <v>12270</v>
      </c>
      <c r="C3836" s="1" t="s">
        <v>12271</v>
      </c>
      <c r="D3836" s="1" t="s">
        <v>12212</v>
      </c>
      <c r="G3836" s="1" t="s">
        <v>12272</v>
      </c>
    </row>
    <row r="3837" spans="1:7" x14ac:dyDescent="0.25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 x14ac:dyDescent="0.25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 x14ac:dyDescent="0.25">
      <c r="A3839" s="1" t="s">
        <v>36</v>
      </c>
      <c r="B3839" s="1" t="s">
        <v>12281</v>
      </c>
      <c r="C3839" s="1" t="s">
        <v>12282</v>
      </c>
      <c r="D3839" s="1" t="s">
        <v>12212</v>
      </c>
      <c r="F3839" s="1" t="s">
        <v>12283</v>
      </c>
      <c r="G3839" s="1" t="s">
        <v>12284</v>
      </c>
    </row>
    <row r="3840" spans="1:7" x14ac:dyDescent="0.25">
      <c r="A3840" s="1" t="s">
        <v>30</v>
      </c>
      <c r="B3840" s="1" t="s">
        <v>12285</v>
      </c>
      <c r="C3840" s="1" t="s">
        <v>12286</v>
      </c>
      <c r="D3840" s="1" t="s">
        <v>12212</v>
      </c>
    </row>
    <row r="3841" spans="1:7" x14ac:dyDescent="0.25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 x14ac:dyDescent="0.25">
      <c r="A3842" s="1" t="s">
        <v>30</v>
      </c>
      <c r="B3842" s="1" t="s">
        <v>12292</v>
      </c>
      <c r="C3842" s="1" t="s">
        <v>12293</v>
      </c>
      <c r="D3842" s="1" t="s">
        <v>12294</v>
      </c>
      <c r="G3842" s="1" t="s">
        <v>12295</v>
      </c>
    </row>
    <row r="3843" spans="1:7" x14ac:dyDescent="0.25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G3843" s="1" t="s">
        <v>12298</v>
      </c>
    </row>
    <row r="3844" spans="1:7" x14ac:dyDescent="0.25">
      <c r="A3844" s="1" t="s">
        <v>13</v>
      </c>
      <c r="B3844" s="1" t="s">
        <v>12299</v>
      </c>
      <c r="D3844" s="1" t="s">
        <v>12294</v>
      </c>
    </row>
    <row r="3845" spans="1:7" x14ac:dyDescent="0.25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 x14ac:dyDescent="0.25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G3846" s="1" t="s">
        <v>12306</v>
      </c>
    </row>
    <row r="3847" spans="1:7" x14ac:dyDescent="0.25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G3847" s="1" t="s">
        <v>12309</v>
      </c>
    </row>
    <row r="3848" spans="1:7" x14ac:dyDescent="0.25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G3848" s="1" t="s">
        <v>12312</v>
      </c>
    </row>
    <row r="3849" spans="1:7" x14ac:dyDescent="0.25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G3849" s="1" t="s">
        <v>12315</v>
      </c>
    </row>
    <row r="3850" spans="1:7" x14ac:dyDescent="0.25">
      <c r="A3850" s="1" t="s">
        <v>13</v>
      </c>
      <c r="B3850" s="1" t="s">
        <v>12316</v>
      </c>
      <c r="C3850" s="1" t="s">
        <v>12317</v>
      </c>
      <c r="D3850" s="1" t="s">
        <v>12294</v>
      </c>
      <c r="G3850" s="1" t="s">
        <v>12318</v>
      </c>
    </row>
    <row r="3851" spans="1:7" x14ac:dyDescent="0.25">
      <c r="A3851" s="1" t="s">
        <v>36</v>
      </c>
      <c r="B3851" s="1" t="s">
        <v>12319</v>
      </c>
      <c r="C3851" s="1" t="s">
        <v>12320</v>
      </c>
      <c r="D3851" s="1" t="s">
        <v>12294</v>
      </c>
      <c r="G3851" s="1" t="s">
        <v>12321</v>
      </c>
    </row>
    <row r="3852" spans="1:7" x14ac:dyDescent="0.25">
      <c r="A3852" s="1" t="s">
        <v>30</v>
      </c>
      <c r="B3852" s="1" t="s">
        <v>12322</v>
      </c>
      <c r="C3852" s="1" t="s">
        <v>12323</v>
      </c>
      <c r="D3852" s="1" t="s">
        <v>12294</v>
      </c>
      <c r="F3852" s="1" t="s">
        <v>12324</v>
      </c>
      <c r="G3852" s="1" t="s">
        <v>12325</v>
      </c>
    </row>
    <row r="3853" spans="1:7" x14ac:dyDescent="0.25">
      <c r="A3853" s="1" t="s">
        <v>13</v>
      </c>
      <c r="B3853" s="1" t="s">
        <v>12326</v>
      </c>
      <c r="C3853" s="1" t="s">
        <v>12327</v>
      </c>
      <c r="D3853" s="1" t="s">
        <v>12294</v>
      </c>
      <c r="G3853" s="1" t="s">
        <v>12328</v>
      </c>
    </row>
    <row r="3854" spans="1:7" x14ac:dyDescent="0.25">
      <c r="A3854" s="1" t="s">
        <v>13</v>
      </c>
      <c r="B3854" s="1" t="s">
        <v>12329</v>
      </c>
      <c r="C3854" s="1" t="s">
        <v>12330</v>
      </c>
      <c r="D3854" s="1" t="s">
        <v>12294</v>
      </c>
      <c r="G3854" s="1" t="s">
        <v>12331</v>
      </c>
    </row>
    <row r="3855" spans="1:7" x14ac:dyDescent="0.25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 x14ac:dyDescent="0.25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 x14ac:dyDescent="0.25">
      <c r="A3857" s="1" t="s">
        <v>7</v>
      </c>
      <c r="B3857" s="1" t="s">
        <v>12340</v>
      </c>
      <c r="C3857" s="1" t="s">
        <v>12341</v>
      </c>
      <c r="D3857" s="1" t="s">
        <v>12294</v>
      </c>
      <c r="F3857" s="1" t="s">
        <v>12342</v>
      </c>
      <c r="G3857" s="1" t="s">
        <v>12343</v>
      </c>
    </row>
    <row r="3858" spans="1:7" x14ac:dyDescent="0.25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 x14ac:dyDescent="0.25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G3859" s="1" t="s">
        <v>12351</v>
      </c>
    </row>
    <row r="3860" spans="1:7" x14ac:dyDescent="0.25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 x14ac:dyDescent="0.25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 x14ac:dyDescent="0.25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 x14ac:dyDescent="0.25">
      <c r="A3863" s="1" t="s">
        <v>7</v>
      </c>
      <c r="B3863" s="1" t="s">
        <v>12366</v>
      </c>
      <c r="C3863" s="1" t="s">
        <v>12367</v>
      </c>
      <c r="D3863" s="1" t="s">
        <v>12346</v>
      </c>
    </row>
    <row r="3864" spans="1:7" x14ac:dyDescent="0.25">
      <c r="A3864" s="1" t="s">
        <v>30</v>
      </c>
      <c r="B3864" s="1" t="s">
        <v>12368</v>
      </c>
      <c r="C3864" s="1" t="s">
        <v>12369</v>
      </c>
      <c r="D3864" s="1" t="s">
        <v>12346</v>
      </c>
      <c r="G3864" s="1" t="s">
        <v>12370</v>
      </c>
    </row>
    <row r="3865" spans="1:7" x14ac:dyDescent="0.25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G3865" s="1" t="s">
        <v>12374</v>
      </c>
    </row>
    <row r="3866" spans="1:7" x14ac:dyDescent="0.25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 x14ac:dyDescent="0.25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 x14ac:dyDescent="0.25">
      <c r="A3868" s="1" t="s">
        <v>89</v>
      </c>
      <c r="B3868" s="1" t="s">
        <v>138</v>
      </c>
      <c r="D3868" s="1" t="s">
        <v>12381</v>
      </c>
      <c r="E3868" s="1" t="s">
        <v>12382</v>
      </c>
      <c r="G3868" s="1" t="s">
        <v>12383</v>
      </c>
    </row>
    <row r="3869" spans="1:7" x14ac:dyDescent="0.25">
      <c r="A3869" s="1" t="s">
        <v>30</v>
      </c>
      <c r="B3869" s="1" t="s">
        <v>12384</v>
      </c>
      <c r="C3869" s="1" t="s">
        <v>12385</v>
      </c>
      <c r="D3869" s="1" t="s">
        <v>12386</v>
      </c>
      <c r="F3869" s="1" t="s">
        <v>12387</v>
      </c>
      <c r="G3869" s="1" t="s">
        <v>12388</v>
      </c>
    </row>
    <row r="3870" spans="1:7" x14ac:dyDescent="0.25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G3870" s="1" t="s">
        <v>12392</v>
      </c>
    </row>
    <row r="3871" spans="1:7" x14ac:dyDescent="0.25">
      <c r="A3871" s="1" t="s">
        <v>89</v>
      </c>
      <c r="B3871" s="1" t="s">
        <v>138</v>
      </c>
      <c r="D3871" s="1" t="s">
        <v>12386</v>
      </c>
    </row>
    <row r="3872" spans="1:7" x14ac:dyDescent="0.25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G3872" s="1" t="s">
        <v>12395</v>
      </c>
    </row>
    <row r="3873" spans="1:7" x14ac:dyDescent="0.25">
      <c r="A3873" s="1" t="s">
        <v>7</v>
      </c>
      <c r="B3873" s="1" t="s">
        <v>12396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 x14ac:dyDescent="0.25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 x14ac:dyDescent="0.25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 x14ac:dyDescent="0.25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</row>
    <row r="3877" spans="1:7" x14ac:dyDescent="0.25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G3877" s="1" t="s">
        <v>12413</v>
      </c>
    </row>
    <row r="3878" spans="1:7" x14ac:dyDescent="0.25">
      <c r="A3878" s="1" t="s">
        <v>30</v>
      </c>
      <c r="B3878" s="1" t="s">
        <v>5387</v>
      </c>
      <c r="C3878" s="1" t="s">
        <v>12414</v>
      </c>
      <c r="D3878" s="1" t="s">
        <v>12386</v>
      </c>
      <c r="F3878" s="1" t="s">
        <v>12415</v>
      </c>
      <c r="G3878" s="1" t="s">
        <v>12416</v>
      </c>
    </row>
    <row r="3879" spans="1:7" x14ac:dyDescent="0.25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 x14ac:dyDescent="0.25">
      <c r="A3880" s="1" t="s">
        <v>83</v>
      </c>
      <c r="B3880" s="1" t="s">
        <v>12421</v>
      </c>
      <c r="C3880" s="1" t="s">
        <v>12422</v>
      </c>
      <c r="D3880" s="1" t="s">
        <v>12386</v>
      </c>
      <c r="G3880" s="1" t="s">
        <v>12423</v>
      </c>
    </row>
    <row r="3881" spans="1:7" x14ac:dyDescent="0.25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 x14ac:dyDescent="0.25">
      <c r="A3882" s="1" t="s">
        <v>13</v>
      </c>
      <c r="B3882" s="1" t="s">
        <v>12429</v>
      </c>
      <c r="C3882" s="1" t="s">
        <v>12430</v>
      </c>
      <c r="D3882" s="1" t="s">
        <v>12431</v>
      </c>
      <c r="G3882" s="1" t="s">
        <v>12432</v>
      </c>
    </row>
    <row r="3883" spans="1:7" x14ac:dyDescent="0.25">
      <c r="A3883" s="1" t="s">
        <v>30</v>
      </c>
      <c r="B3883" s="1" t="s">
        <v>12433</v>
      </c>
      <c r="C3883" s="1" t="s">
        <v>12434</v>
      </c>
      <c r="D3883" s="1" t="s">
        <v>12431</v>
      </c>
      <c r="G3883" s="1" t="s">
        <v>12435</v>
      </c>
    </row>
    <row r="3884" spans="1:7" x14ac:dyDescent="0.25">
      <c r="A3884" s="1" t="s">
        <v>7</v>
      </c>
      <c r="B3884" s="1" t="s">
        <v>12436</v>
      </c>
      <c r="C3884" s="1" t="s">
        <v>12437</v>
      </c>
      <c r="D3884" s="1" t="s">
        <v>12431</v>
      </c>
      <c r="F3884" s="1" t="s">
        <v>12438</v>
      </c>
      <c r="G3884" s="1" t="s">
        <v>12439</v>
      </c>
    </row>
    <row r="3885" spans="1:7" x14ac:dyDescent="0.25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G3885" s="1" t="s">
        <v>12442</v>
      </c>
    </row>
    <row r="3886" spans="1:7" x14ac:dyDescent="0.25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G3886" s="1" t="s">
        <v>12445</v>
      </c>
    </row>
    <row r="3887" spans="1:7" x14ac:dyDescent="0.25">
      <c r="A3887" s="1" t="s">
        <v>36</v>
      </c>
      <c r="B3887" s="1" t="s">
        <v>12446</v>
      </c>
      <c r="C3887" s="1" t="s">
        <v>12447</v>
      </c>
      <c r="D3887" s="1" t="s">
        <v>12431</v>
      </c>
      <c r="F3887" s="1" t="s">
        <v>12448</v>
      </c>
      <c r="G3887" s="1" t="s">
        <v>12449</v>
      </c>
    </row>
    <row r="3888" spans="1:7" x14ac:dyDescent="0.25">
      <c r="A3888" s="1" t="s">
        <v>36</v>
      </c>
      <c r="B3888" s="1" t="s">
        <v>12450</v>
      </c>
      <c r="C3888" s="1" t="s">
        <v>12451</v>
      </c>
      <c r="D3888" s="1" t="s">
        <v>12431</v>
      </c>
      <c r="F3888" s="1" t="s">
        <v>12452</v>
      </c>
      <c r="G3888" s="1" t="s">
        <v>12453</v>
      </c>
    </row>
    <row r="3889" spans="1:7" x14ac:dyDescent="0.25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G3889" s="1" t="s">
        <v>12456</v>
      </c>
    </row>
    <row r="3890" spans="1:7" x14ac:dyDescent="0.25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 x14ac:dyDescent="0.25">
      <c r="A3891" s="1" t="s">
        <v>30</v>
      </c>
      <c r="B3891" s="1" t="s">
        <v>12461</v>
      </c>
      <c r="C3891" s="1" t="s">
        <v>12462</v>
      </c>
      <c r="D3891" s="1" t="s">
        <v>12463</v>
      </c>
      <c r="F3891" s="1" t="s">
        <v>12464</v>
      </c>
      <c r="G3891" s="1" t="s">
        <v>12465</v>
      </c>
    </row>
    <row r="3892" spans="1:7" x14ac:dyDescent="0.25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G3892" s="1" t="s">
        <v>12469</v>
      </c>
    </row>
    <row r="3893" spans="1:7" x14ac:dyDescent="0.25">
      <c r="A3893" s="1" t="s">
        <v>30</v>
      </c>
      <c r="B3893" s="1" t="s">
        <v>12470</v>
      </c>
      <c r="C3893" s="1" t="s">
        <v>12471</v>
      </c>
      <c r="D3893" s="1" t="s">
        <v>12463</v>
      </c>
    </row>
    <row r="3894" spans="1:7" x14ac:dyDescent="0.25">
      <c r="A3894" s="1" t="s">
        <v>30</v>
      </c>
      <c r="B3894" s="1" t="s">
        <v>12472</v>
      </c>
      <c r="C3894" s="1" t="s">
        <v>12473</v>
      </c>
      <c r="D3894" s="1" t="s">
        <v>12463</v>
      </c>
      <c r="G3894" s="1" t="s">
        <v>12474</v>
      </c>
    </row>
    <row r="3895" spans="1:7" x14ac:dyDescent="0.25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G3895" s="1" t="s">
        <v>12478</v>
      </c>
    </row>
    <row r="3896" spans="1:7" x14ac:dyDescent="0.25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 x14ac:dyDescent="0.25">
      <c r="A3897" s="1" t="s">
        <v>89</v>
      </c>
      <c r="B3897" s="1" t="s">
        <v>12483</v>
      </c>
      <c r="D3897" s="1" t="s">
        <v>12463</v>
      </c>
      <c r="E3897" s="1" t="s">
        <v>12484</v>
      </c>
    </row>
    <row r="3898" spans="1:7" x14ac:dyDescent="0.25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 x14ac:dyDescent="0.25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 x14ac:dyDescent="0.25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 x14ac:dyDescent="0.25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G3901" s="1" t="s">
        <v>12499</v>
      </c>
    </row>
    <row r="3902" spans="1:7" x14ac:dyDescent="0.25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G3902" s="1" t="s">
        <v>12502</v>
      </c>
    </row>
    <row r="3903" spans="1:7" x14ac:dyDescent="0.25">
      <c r="A3903" s="1" t="s">
        <v>30</v>
      </c>
      <c r="B3903" s="1" t="s">
        <v>12503</v>
      </c>
      <c r="D3903" s="1" t="s">
        <v>12463</v>
      </c>
      <c r="G3903" s="1" t="s">
        <v>12502</v>
      </c>
    </row>
    <row r="3904" spans="1:7" x14ac:dyDescent="0.25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 x14ac:dyDescent="0.25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 x14ac:dyDescent="0.25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 x14ac:dyDescent="0.25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 x14ac:dyDescent="0.25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G3908" s="1" t="s">
        <v>12524</v>
      </c>
    </row>
    <row r="3909" spans="1:7" x14ac:dyDescent="0.25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 x14ac:dyDescent="0.25">
      <c r="A3910" s="1" t="s">
        <v>36</v>
      </c>
      <c r="B3910" s="1" t="s">
        <v>12529</v>
      </c>
      <c r="C3910" s="1" t="s">
        <v>12530</v>
      </c>
      <c r="D3910" s="1" t="s">
        <v>12523</v>
      </c>
    </row>
    <row r="3911" spans="1:7" x14ac:dyDescent="0.25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 x14ac:dyDescent="0.25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 x14ac:dyDescent="0.25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 x14ac:dyDescent="0.25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 x14ac:dyDescent="0.25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</row>
    <row r="3916" spans="1:7" x14ac:dyDescent="0.25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 x14ac:dyDescent="0.25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 x14ac:dyDescent="0.25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 x14ac:dyDescent="0.25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 x14ac:dyDescent="0.25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 x14ac:dyDescent="0.25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 x14ac:dyDescent="0.25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 x14ac:dyDescent="0.25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 x14ac:dyDescent="0.25">
      <c r="A3924" s="1" t="s">
        <v>13</v>
      </c>
      <c r="B3924" s="1" t="s">
        <v>12577</v>
      </c>
      <c r="C3924" s="1" t="s">
        <v>12578</v>
      </c>
      <c r="D3924" s="1" t="s">
        <v>12550</v>
      </c>
      <c r="F3924" s="1" t="s">
        <v>11410</v>
      </c>
      <c r="G3924" s="1" t="s">
        <v>11411</v>
      </c>
    </row>
    <row r="3925" spans="1:7" x14ac:dyDescent="0.25">
      <c r="A3925" s="1" t="s">
        <v>13</v>
      </c>
      <c r="B3925" s="1" t="s">
        <v>12579</v>
      </c>
      <c r="C3925" s="1" t="s">
        <v>12580</v>
      </c>
      <c r="D3925" s="1" t="s">
        <v>12550</v>
      </c>
      <c r="G3925" s="1" t="s">
        <v>12581</v>
      </c>
    </row>
    <row r="3926" spans="1:7" x14ac:dyDescent="0.25">
      <c r="A3926" s="1" t="s">
        <v>30</v>
      </c>
      <c r="B3926" s="1" t="s">
        <v>12582</v>
      </c>
      <c r="C3926" s="1" t="s">
        <v>12583</v>
      </c>
      <c r="D3926" s="1" t="s">
        <v>12550</v>
      </c>
      <c r="F3926" s="1" t="s">
        <v>12584</v>
      </c>
      <c r="G3926" s="1" t="s">
        <v>12585</v>
      </c>
    </row>
    <row r="3927" spans="1:7" x14ac:dyDescent="0.25">
      <c r="A3927" s="1" t="s">
        <v>13</v>
      </c>
      <c r="B3927" s="1" t="s">
        <v>12586</v>
      </c>
      <c r="D3927" s="1" t="s">
        <v>12550</v>
      </c>
      <c r="G3927" s="1" t="s">
        <v>12587</v>
      </c>
    </row>
    <row r="3928" spans="1:7" x14ac:dyDescent="0.25">
      <c r="A3928" s="1" t="s">
        <v>89</v>
      </c>
      <c r="B3928" s="1" t="s">
        <v>138</v>
      </c>
      <c r="D3928" s="1" t="s">
        <v>12550</v>
      </c>
      <c r="E3928" s="1" t="s">
        <v>12588</v>
      </c>
    </row>
    <row r="3929" spans="1:7" x14ac:dyDescent="0.25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 x14ac:dyDescent="0.25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 x14ac:dyDescent="0.25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G3931" s="1" t="s">
        <v>12600</v>
      </c>
    </row>
    <row r="3932" spans="1:7" x14ac:dyDescent="0.25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 x14ac:dyDescent="0.25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 x14ac:dyDescent="0.25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G3934" s="1" t="s">
        <v>12610</v>
      </c>
    </row>
    <row r="3935" spans="1:7" x14ac:dyDescent="0.25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G3935" s="1" t="s">
        <v>12613</v>
      </c>
    </row>
    <row r="3936" spans="1:7" x14ac:dyDescent="0.25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 x14ac:dyDescent="0.25">
      <c r="A3937" s="1" t="s">
        <v>30</v>
      </c>
      <c r="B3937" s="1" t="s">
        <v>12617</v>
      </c>
      <c r="D3937" s="1" t="s">
        <v>12616</v>
      </c>
      <c r="E3937" s="1" t="s">
        <v>12618</v>
      </c>
    </row>
    <row r="3938" spans="1:7" x14ac:dyDescent="0.25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G3938" s="1" t="s">
        <v>12621</v>
      </c>
    </row>
    <row r="3939" spans="1:7" x14ac:dyDescent="0.25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 x14ac:dyDescent="0.25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</row>
    <row r="3941" spans="1:7" x14ac:dyDescent="0.25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 x14ac:dyDescent="0.25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</row>
    <row r="3943" spans="1:7" x14ac:dyDescent="0.25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</row>
    <row r="3944" spans="1:7" x14ac:dyDescent="0.25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</row>
    <row r="3945" spans="1:7" x14ac:dyDescent="0.25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 x14ac:dyDescent="0.25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</row>
    <row r="3947" spans="1:7" x14ac:dyDescent="0.25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 x14ac:dyDescent="0.25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G3948" s="1" t="s">
        <v>12651</v>
      </c>
    </row>
    <row r="3949" spans="1:7" x14ac:dyDescent="0.25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</row>
    <row r="3950" spans="1:7" x14ac:dyDescent="0.25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G3950" s="1" t="s">
        <v>12656</v>
      </c>
    </row>
    <row r="3951" spans="1:7" x14ac:dyDescent="0.25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G3951" s="1" t="s">
        <v>12659</v>
      </c>
    </row>
    <row r="3952" spans="1:7" x14ac:dyDescent="0.25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G3952" s="1" t="s">
        <v>12662</v>
      </c>
    </row>
    <row r="3953" spans="1:7" x14ac:dyDescent="0.25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</row>
    <row r="3954" spans="1:7" x14ac:dyDescent="0.25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 x14ac:dyDescent="0.25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 x14ac:dyDescent="0.25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 x14ac:dyDescent="0.25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G3957" s="1" t="s">
        <v>12681</v>
      </c>
    </row>
    <row r="3958" spans="1:7" x14ac:dyDescent="0.25">
      <c r="A3958" s="1" t="s">
        <v>36</v>
      </c>
      <c r="B3958" s="1" t="s">
        <v>7596</v>
      </c>
      <c r="C3958" s="1" t="s">
        <v>12682</v>
      </c>
      <c r="D3958" s="1" t="s">
        <v>12679</v>
      </c>
      <c r="F3958" s="1" t="s">
        <v>12683</v>
      </c>
      <c r="G3958" s="1" t="s">
        <v>12684</v>
      </c>
    </row>
    <row r="3959" spans="1:7" x14ac:dyDescent="0.25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G3959" s="1" t="s">
        <v>12687</v>
      </c>
    </row>
    <row r="3960" spans="1:7" x14ac:dyDescent="0.25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 x14ac:dyDescent="0.25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 x14ac:dyDescent="0.25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 x14ac:dyDescent="0.25">
      <c r="A3963" s="1" t="s">
        <v>36</v>
      </c>
      <c r="B3963" s="1" t="s">
        <v>12701</v>
      </c>
      <c r="D3963" s="1" t="s">
        <v>12698</v>
      </c>
      <c r="F3963" s="1" t="s">
        <v>12702</v>
      </c>
      <c r="G3963" s="1" t="s">
        <v>12703</v>
      </c>
    </row>
    <row r="3964" spans="1:7" x14ac:dyDescent="0.25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 x14ac:dyDescent="0.25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 x14ac:dyDescent="0.25">
      <c r="A3966" s="1" t="s">
        <v>30</v>
      </c>
      <c r="B3966" s="1" t="s">
        <v>12712</v>
      </c>
      <c r="C3966" s="1" t="s">
        <v>12713</v>
      </c>
      <c r="D3966" s="1" t="s">
        <v>12698</v>
      </c>
      <c r="F3966" s="1" t="s">
        <v>12714</v>
      </c>
      <c r="G3966" s="1" t="s">
        <v>12715</v>
      </c>
    </row>
    <row r="3967" spans="1:7" x14ac:dyDescent="0.25">
      <c r="A3967" s="1" t="s">
        <v>7</v>
      </c>
      <c r="B3967" s="1" t="s">
        <v>12716</v>
      </c>
      <c r="D3967" s="1" t="s">
        <v>12698</v>
      </c>
      <c r="G3967" s="1" t="s">
        <v>12717</v>
      </c>
    </row>
    <row r="3968" spans="1:7" x14ac:dyDescent="0.25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 x14ac:dyDescent="0.25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G3969" s="1" t="s">
        <v>12724</v>
      </c>
    </row>
    <row r="3970" spans="1:7" x14ac:dyDescent="0.25">
      <c r="A3970" s="1" t="s">
        <v>83</v>
      </c>
      <c r="B3970" s="1" t="s">
        <v>12725</v>
      </c>
      <c r="C3970" s="1" t="s">
        <v>12726</v>
      </c>
      <c r="D3970" s="1" t="s">
        <v>12698</v>
      </c>
      <c r="G3970" s="1" t="s">
        <v>12727</v>
      </c>
    </row>
    <row r="3971" spans="1:7" x14ac:dyDescent="0.25">
      <c r="A3971" s="1" t="s">
        <v>36</v>
      </c>
      <c r="B3971" s="1" t="s">
        <v>12728</v>
      </c>
      <c r="D3971" s="1" t="s">
        <v>12698</v>
      </c>
      <c r="F3971" s="1" t="s">
        <v>11832</v>
      </c>
      <c r="G3971" s="1" t="s">
        <v>11833</v>
      </c>
    </row>
    <row r="3972" spans="1:7" x14ac:dyDescent="0.25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 x14ac:dyDescent="0.25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</row>
    <row r="3974" spans="1:7" x14ac:dyDescent="0.25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G3974" s="1" t="s">
        <v>12738</v>
      </c>
    </row>
    <row r="3975" spans="1:7" x14ac:dyDescent="0.25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</row>
    <row r="3976" spans="1:7" x14ac:dyDescent="0.25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 x14ac:dyDescent="0.25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</row>
    <row r="3978" spans="1:7" x14ac:dyDescent="0.25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 x14ac:dyDescent="0.25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 x14ac:dyDescent="0.25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</row>
    <row r="3981" spans="1:7" x14ac:dyDescent="0.25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 x14ac:dyDescent="0.25">
      <c r="A3982" s="1" t="s">
        <v>89</v>
      </c>
      <c r="B3982" s="1" t="s">
        <v>12763</v>
      </c>
      <c r="D3982" s="1" t="s">
        <v>12753</v>
      </c>
      <c r="E3982" s="1" t="s">
        <v>12764</v>
      </c>
    </row>
    <row r="3983" spans="1:7" x14ac:dyDescent="0.25">
      <c r="A3983" s="1" t="s">
        <v>83</v>
      </c>
      <c r="B3983" s="1" t="s">
        <v>12765</v>
      </c>
      <c r="C3983" s="1" t="s">
        <v>12766</v>
      </c>
      <c r="D3983" s="1" t="s">
        <v>12753</v>
      </c>
      <c r="G3983" s="1" t="s">
        <v>12767</v>
      </c>
    </row>
    <row r="3984" spans="1:7" x14ac:dyDescent="0.25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 x14ac:dyDescent="0.25">
      <c r="A3985" s="1" t="s">
        <v>30</v>
      </c>
      <c r="B3985" s="1" t="s">
        <v>12774</v>
      </c>
      <c r="C3985" s="1" t="s">
        <v>12775</v>
      </c>
      <c r="D3985" s="1" t="s">
        <v>12776</v>
      </c>
      <c r="G3985" s="1" t="s">
        <v>12777</v>
      </c>
    </row>
    <row r="3986" spans="1:7" x14ac:dyDescent="0.25">
      <c r="A3986" s="1" t="s">
        <v>30</v>
      </c>
      <c r="B3986" s="1" t="s">
        <v>12778</v>
      </c>
      <c r="C3986" s="1" t="s">
        <v>12779</v>
      </c>
      <c r="D3986" s="1" t="s">
        <v>12776</v>
      </c>
      <c r="G3986" s="1" t="s">
        <v>12780</v>
      </c>
    </row>
    <row r="3987" spans="1:7" x14ac:dyDescent="0.25">
      <c r="A3987" s="1" t="s">
        <v>30</v>
      </c>
      <c r="B3987" s="1" t="s">
        <v>12781</v>
      </c>
      <c r="C3987" s="1" t="s">
        <v>12782</v>
      </c>
      <c r="D3987" s="1" t="s">
        <v>12776</v>
      </c>
      <c r="G3987" s="1" t="s">
        <v>12783</v>
      </c>
    </row>
    <row r="3988" spans="1:7" x14ac:dyDescent="0.25">
      <c r="A3988" s="1" t="s">
        <v>83</v>
      </c>
      <c r="B3988" s="1" t="s">
        <v>12784</v>
      </c>
      <c r="C3988" s="1" t="s">
        <v>12785</v>
      </c>
      <c r="D3988" s="1" t="s">
        <v>12776</v>
      </c>
      <c r="F3988" s="1" t="s">
        <v>12786</v>
      </c>
      <c r="G3988" s="1" t="s">
        <v>12787</v>
      </c>
    </row>
    <row r="3989" spans="1:7" x14ac:dyDescent="0.25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</row>
    <row r="3990" spans="1:7" x14ac:dyDescent="0.25">
      <c r="A3990" s="1" t="s">
        <v>36</v>
      </c>
      <c r="B3990" s="1" t="s">
        <v>12789</v>
      </c>
      <c r="C3990" s="1" t="s">
        <v>12790</v>
      </c>
      <c r="D3990" s="1" t="s">
        <v>12776</v>
      </c>
      <c r="F3990" s="1" t="s">
        <v>12791</v>
      </c>
      <c r="G3990" s="1" t="s">
        <v>12792</v>
      </c>
    </row>
    <row r="3991" spans="1:7" x14ac:dyDescent="0.25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 x14ac:dyDescent="0.25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 x14ac:dyDescent="0.25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G3993" s="1" t="s">
        <v>12803</v>
      </c>
    </row>
    <row r="3994" spans="1:7" x14ac:dyDescent="0.25">
      <c r="A3994" s="1" t="s">
        <v>680</v>
      </c>
      <c r="B3994" s="1" t="s">
        <v>12804</v>
      </c>
      <c r="D3994" s="1" t="s">
        <v>12805</v>
      </c>
    </row>
    <row r="3995" spans="1:7" x14ac:dyDescent="0.25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G3995" s="1" t="s">
        <v>12808</v>
      </c>
    </row>
    <row r="3996" spans="1:7" x14ac:dyDescent="0.25">
      <c r="A3996" s="1" t="s">
        <v>30</v>
      </c>
      <c r="B3996" s="1" t="s">
        <v>12809</v>
      </c>
      <c r="C3996" s="1" t="s">
        <v>12810</v>
      </c>
      <c r="D3996" s="1" t="s">
        <v>12805</v>
      </c>
    </row>
    <row r="3997" spans="1:7" x14ac:dyDescent="0.25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 x14ac:dyDescent="0.25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 x14ac:dyDescent="0.25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 x14ac:dyDescent="0.25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 x14ac:dyDescent="0.25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 x14ac:dyDescent="0.25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 x14ac:dyDescent="0.25">
      <c r="A4003" s="1" t="s">
        <v>680</v>
      </c>
      <c r="B4003" s="1" t="s">
        <v>12833</v>
      </c>
      <c r="D4003" s="1" t="s">
        <v>12805</v>
      </c>
      <c r="E4003" s="1" t="s">
        <v>12805</v>
      </c>
    </row>
    <row r="4004" spans="1:7" x14ac:dyDescent="0.25">
      <c r="A4004" s="1" t="s">
        <v>680</v>
      </c>
      <c r="B4004" s="1" t="s">
        <v>12834</v>
      </c>
      <c r="D4004" s="1" t="s">
        <v>12805</v>
      </c>
    </row>
    <row r="4005" spans="1:7" x14ac:dyDescent="0.25">
      <c r="A4005" s="1" t="s">
        <v>680</v>
      </c>
      <c r="B4005" s="1" t="s">
        <v>1177</v>
      </c>
      <c r="D4005" s="1" t="s">
        <v>12805</v>
      </c>
    </row>
    <row r="4006" spans="1:7" x14ac:dyDescent="0.25">
      <c r="A4006" s="1" t="s">
        <v>680</v>
      </c>
      <c r="B4006" s="1" t="s">
        <v>12835</v>
      </c>
      <c r="D4006" s="1" t="s">
        <v>12805</v>
      </c>
      <c r="E4006" s="1" t="s">
        <v>12836</v>
      </c>
    </row>
    <row r="4007" spans="1:7" x14ac:dyDescent="0.25">
      <c r="A4007" s="1" t="s">
        <v>680</v>
      </c>
      <c r="B4007" s="1" t="s">
        <v>12837</v>
      </c>
      <c r="D4007" s="1" t="s">
        <v>12805</v>
      </c>
      <c r="E4007" s="1" t="s">
        <v>12805</v>
      </c>
    </row>
    <row r="4008" spans="1:7" x14ac:dyDescent="0.25">
      <c r="A4008" s="1" t="s">
        <v>680</v>
      </c>
      <c r="B4008" s="1" t="s">
        <v>12838</v>
      </c>
      <c r="D4008" s="1" t="s">
        <v>12805</v>
      </c>
    </row>
    <row r="4009" spans="1:7" x14ac:dyDescent="0.25">
      <c r="A4009" s="1" t="s">
        <v>680</v>
      </c>
      <c r="B4009" s="1" t="s">
        <v>952</v>
      </c>
      <c r="D4009" s="1" t="s">
        <v>12805</v>
      </c>
      <c r="E4009" s="1" t="s">
        <v>12805</v>
      </c>
    </row>
    <row r="4010" spans="1:7" x14ac:dyDescent="0.25">
      <c r="A4010" s="1" t="s">
        <v>680</v>
      </c>
      <c r="B4010" s="1" t="s">
        <v>12839</v>
      </c>
      <c r="D4010" s="1" t="s">
        <v>12805</v>
      </c>
    </row>
    <row r="4011" spans="1:7" x14ac:dyDescent="0.25">
      <c r="A4011" s="1" t="s">
        <v>680</v>
      </c>
      <c r="B4011" s="1" t="s">
        <v>12840</v>
      </c>
      <c r="D4011" s="1" t="s">
        <v>12805</v>
      </c>
      <c r="E4011" s="1" t="s">
        <v>12805</v>
      </c>
    </row>
    <row r="4012" spans="1:7" x14ac:dyDescent="0.25">
      <c r="A4012" s="1" t="s">
        <v>680</v>
      </c>
      <c r="B4012" s="1" t="s">
        <v>12841</v>
      </c>
      <c r="C4012" s="1" t="s">
        <v>12842</v>
      </c>
      <c r="D4012" s="1" t="s">
        <v>12805</v>
      </c>
    </row>
    <row r="4013" spans="1:7" x14ac:dyDescent="0.25">
      <c r="A4013" s="1" t="s">
        <v>680</v>
      </c>
      <c r="B4013" s="1" t="s">
        <v>12843</v>
      </c>
      <c r="D4013" s="1" t="s">
        <v>12805</v>
      </c>
      <c r="E4013" s="1" t="s">
        <v>1865</v>
      </c>
    </row>
    <row r="4014" spans="1:7" x14ac:dyDescent="0.25">
      <c r="A4014" s="1" t="s">
        <v>680</v>
      </c>
      <c r="B4014" s="1" t="s">
        <v>12844</v>
      </c>
      <c r="C4014" s="1" t="s">
        <v>12845</v>
      </c>
      <c r="D4014" s="1" t="s">
        <v>12805</v>
      </c>
      <c r="F4014" s="1" t="s">
        <v>12846</v>
      </c>
      <c r="G4014" s="1" t="s">
        <v>12847</v>
      </c>
    </row>
    <row r="4015" spans="1:7" x14ac:dyDescent="0.25">
      <c r="A4015" s="1" t="s">
        <v>680</v>
      </c>
      <c r="B4015" s="1" t="s">
        <v>12848</v>
      </c>
      <c r="D4015" s="1" t="s">
        <v>12805</v>
      </c>
      <c r="E4015" s="1" t="s">
        <v>12805</v>
      </c>
    </row>
    <row r="4016" spans="1:7" x14ac:dyDescent="0.25">
      <c r="A4016" s="1" t="s">
        <v>680</v>
      </c>
      <c r="B4016" s="1" t="s">
        <v>12849</v>
      </c>
      <c r="D4016" s="1" t="s">
        <v>12805</v>
      </c>
      <c r="E4016" s="1" t="s">
        <v>12805</v>
      </c>
    </row>
    <row r="4017" spans="1:7" x14ac:dyDescent="0.25">
      <c r="A4017" s="1" t="s">
        <v>680</v>
      </c>
      <c r="B4017" s="1" t="s">
        <v>12850</v>
      </c>
      <c r="D4017" s="1" t="s">
        <v>12805</v>
      </c>
    </row>
    <row r="4018" spans="1:7" x14ac:dyDescent="0.25">
      <c r="A4018" s="1" t="s">
        <v>680</v>
      </c>
      <c r="B4018" s="1" t="s">
        <v>12851</v>
      </c>
      <c r="D4018" s="1" t="s">
        <v>12805</v>
      </c>
    </row>
    <row r="4019" spans="1:7" x14ac:dyDescent="0.25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</row>
    <row r="4020" spans="1:7" x14ac:dyDescent="0.25">
      <c r="A4020" s="1" t="s">
        <v>680</v>
      </c>
      <c r="B4020" s="1" t="s">
        <v>12854</v>
      </c>
      <c r="D4020" s="1" t="s">
        <v>12805</v>
      </c>
    </row>
    <row r="4021" spans="1:7" x14ac:dyDescent="0.25">
      <c r="A4021" s="1" t="s">
        <v>680</v>
      </c>
      <c r="B4021" s="1" t="s">
        <v>12855</v>
      </c>
      <c r="D4021" s="1" t="s">
        <v>12805</v>
      </c>
      <c r="E4021" s="1" t="s">
        <v>12805</v>
      </c>
    </row>
    <row r="4022" spans="1:7" x14ac:dyDescent="0.25">
      <c r="A4022" s="1" t="s">
        <v>680</v>
      </c>
      <c r="B4022" s="1" t="s">
        <v>12856</v>
      </c>
      <c r="C4022" s="1" t="s">
        <v>12857</v>
      </c>
      <c r="D4022" s="1" t="s">
        <v>12805</v>
      </c>
      <c r="F4022" s="1" t="s">
        <v>12858</v>
      </c>
    </row>
    <row r="4023" spans="1:7" x14ac:dyDescent="0.25">
      <c r="A4023" s="1" t="s">
        <v>680</v>
      </c>
      <c r="B4023" s="1" t="s">
        <v>11436</v>
      </c>
      <c r="D4023" s="1" t="s">
        <v>12805</v>
      </c>
    </row>
    <row r="4024" spans="1:7" x14ac:dyDescent="0.25">
      <c r="A4024" s="1" t="s">
        <v>680</v>
      </c>
      <c r="B4024" s="1" t="s">
        <v>12859</v>
      </c>
      <c r="D4024" s="1" t="s">
        <v>12805</v>
      </c>
    </row>
    <row r="4025" spans="1:7" x14ac:dyDescent="0.25">
      <c r="A4025" s="1" t="s">
        <v>680</v>
      </c>
      <c r="B4025" s="1" t="s">
        <v>12860</v>
      </c>
      <c r="D4025" s="1" t="s">
        <v>12805</v>
      </c>
      <c r="E4025" s="1" t="s">
        <v>12805</v>
      </c>
    </row>
    <row r="4026" spans="1:7" x14ac:dyDescent="0.25">
      <c r="A4026" s="1" t="s">
        <v>680</v>
      </c>
      <c r="B4026" s="1" t="s">
        <v>12861</v>
      </c>
      <c r="D4026" s="1" t="s">
        <v>12805</v>
      </c>
      <c r="E4026" s="1" t="s">
        <v>12805</v>
      </c>
    </row>
    <row r="4027" spans="1:7" x14ac:dyDescent="0.25">
      <c r="A4027" s="1" t="s">
        <v>680</v>
      </c>
      <c r="B4027" s="1" t="s">
        <v>12862</v>
      </c>
      <c r="D4027" s="1" t="s">
        <v>12805</v>
      </c>
    </row>
    <row r="4028" spans="1:7" x14ac:dyDescent="0.25">
      <c r="A4028" s="1" t="s">
        <v>680</v>
      </c>
      <c r="B4028" s="1" t="s">
        <v>12863</v>
      </c>
      <c r="D4028" s="1" t="s">
        <v>12805</v>
      </c>
      <c r="F4028" s="1" t="s">
        <v>12864</v>
      </c>
    </row>
    <row r="4029" spans="1:7" x14ac:dyDescent="0.25">
      <c r="A4029" s="1" t="s">
        <v>680</v>
      </c>
      <c r="B4029" s="1" t="s">
        <v>12865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 x14ac:dyDescent="0.25">
      <c r="A4030" s="1" t="s">
        <v>680</v>
      </c>
      <c r="B4030" s="1" t="s">
        <v>12868</v>
      </c>
      <c r="D4030" s="1" t="s">
        <v>12805</v>
      </c>
      <c r="E4030" s="1" t="s">
        <v>12805</v>
      </c>
    </row>
    <row r="4031" spans="1:7" x14ac:dyDescent="0.25">
      <c r="A4031" s="1" t="s">
        <v>680</v>
      </c>
      <c r="B4031" s="1" t="s">
        <v>12869</v>
      </c>
      <c r="D4031" s="1" t="s">
        <v>12805</v>
      </c>
    </row>
    <row r="4032" spans="1:7" x14ac:dyDescent="0.25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 x14ac:dyDescent="0.25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 x14ac:dyDescent="0.25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G4034" s="1" t="s">
        <v>12878</v>
      </c>
    </row>
    <row r="4035" spans="1:7" x14ac:dyDescent="0.25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 x14ac:dyDescent="0.25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</row>
    <row r="4037" spans="1:7" x14ac:dyDescent="0.25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 x14ac:dyDescent="0.25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 x14ac:dyDescent="0.25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G4039" s="1" t="s">
        <v>12891</v>
      </c>
    </row>
    <row r="4040" spans="1:7" x14ac:dyDescent="0.25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 x14ac:dyDescent="0.25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 x14ac:dyDescent="0.25">
      <c r="A4042" s="1" t="s">
        <v>30</v>
      </c>
      <c r="B4042" s="1" t="s">
        <v>3460</v>
      </c>
      <c r="C4042" s="1" t="s">
        <v>1935</v>
      </c>
      <c r="D4042" s="1" t="s">
        <v>12805</v>
      </c>
      <c r="G4042" s="1" t="s">
        <v>12898</v>
      </c>
    </row>
    <row r="4043" spans="1:7" x14ac:dyDescent="0.25">
      <c r="A4043" s="1" t="s">
        <v>30</v>
      </c>
      <c r="B4043" s="1" t="s">
        <v>12899</v>
      </c>
      <c r="C4043" s="1" t="s">
        <v>12900</v>
      </c>
      <c r="D4043" s="1" t="s">
        <v>12805</v>
      </c>
      <c r="F4043" s="1" t="s">
        <v>12901</v>
      </c>
      <c r="G4043" s="1" t="s">
        <v>12902</v>
      </c>
    </row>
    <row r="4044" spans="1:7" x14ac:dyDescent="0.25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 x14ac:dyDescent="0.25">
      <c r="A4045" s="1" t="s">
        <v>30</v>
      </c>
      <c r="B4045" s="1" t="s">
        <v>12908</v>
      </c>
      <c r="C4045" s="1" t="s">
        <v>2482</v>
      </c>
      <c r="D4045" s="1" t="s">
        <v>12805</v>
      </c>
      <c r="F4045" s="1" t="s">
        <v>12909</v>
      </c>
      <c r="G4045" s="1" t="s">
        <v>12910</v>
      </c>
    </row>
    <row r="4046" spans="1:7" x14ac:dyDescent="0.25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 x14ac:dyDescent="0.25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 x14ac:dyDescent="0.25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 x14ac:dyDescent="0.25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 x14ac:dyDescent="0.25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 x14ac:dyDescent="0.25">
      <c r="A4051" s="1" t="s">
        <v>680</v>
      </c>
      <c r="B4051" s="1" t="s">
        <v>12930</v>
      </c>
      <c r="D4051" s="1" t="s">
        <v>12805</v>
      </c>
      <c r="E4051" s="1" t="s">
        <v>12805</v>
      </c>
    </row>
    <row r="4052" spans="1:7" x14ac:dyDescent="0.25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 x14ac:dyDescent="0.25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 x14ac:dyDescent="0.25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</row>
    <row r="4055" spans="1:7" x14ac:dyDescent="0.25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</row>
    <row r="4056" spans="1:7" x14ac:dyDescent="0.25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G4056" s="1" t="s">
        <v>12945</v>
      </c>
    </row>
    <row r="4057" spans="1:7" x14ac:dyDescent="0.25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G4057" s="1" t="s">
        <v>12948</v>
      </c>
    </row>
    <row r="4058" spans="1:7" x14ac:dyDescent="0.25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</row>
    <row r="4059" spans="1:7" x14ac:dyDescent="0.25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 x14ac:dyDescent="0.25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</row>
    <row r="4061" spans="1:7" x14ac:dyDescent="0.25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 x14ac:dyDescent="0.25">
      <c r="A4062" s="1" t="s">
        <v>30</v>
      </c>
      <c r="B4062" s="1" t="s">
        <v>12962</v>
      </c>
      <c r="C4062" s="1" t="s">
        <v>12963</v>
      </c>
      <c r="D4062" s="1" t="s">
        <v>12805</v>
      </c>
      <c r="G4062" s="1" t="s">
        <v>12964</v>
      </c>
    </row>
    <row r="4063" spans="1:7" x14ac:dyDescent="0.25">
      <c r="A4063" s="1" t="s">
        <v>13</v>
      </c>
      <c r="B4063" s="1" t="s">
        <v>12965</v>
      </c>
      <c r="C4063" s="1" t="s">
        <v>12966</v>
      </c>
      <c r="D4063" s="1" t="s">
        <v>12805</v>
      </c>
      <c r="G4063" s="1" t="s">
        <v>8364</v>
      </c>
    </row>
    <row r="4064" spans="1:7" x14ac:dyDescent="0.25">
      <c r="A4064" s="1" t="s">
        <v>83</v>
      </c>
      <c r="B4064" s="1" t="s">
        <v>12967</v>
      </c>
      <c r="C4064" s="1" t="s">
        <v>12968</v>
      </c>
      <c r="D4064" s="1" t="s">
        <v>12805</v>
      </c>
      <c r="F4064" s="1" t="s">
        <v>12969</v>
      </c>
      <c r="G4064" s="1" t="s">
        <v>12970</v>
      </c>
    </row>
    <row r="4065" spans="1:7" x14ac:dyDescent="0.25">
      <c r="A4065" s="1" t="s">
        <v>30</v>
      </c>
      <c r="B4065" s="1" t="s">
        <v>12971</v>
      </c>
      <c r="C4065" s="1" t="s">
        <v>12972</v>
      </c>
      <c r="D4065" s="1" t="s">
        <v>12805</v>
      </c>
      <c r="F4065" s="1" t="s">
        <v>12973</v>
      </c>
      <c r="G4065" s="1" t="s">
        <v>12974</v>
      </c>
    </row>
    <row r="4066" spans="1:7" x14ac:dyDescent="0.25">
      <c r="A4066" s="1" t="s">
        <v>83</v>
      </c>
      <c r="B4066" s="1" t="s">
        <v>12975</v>
      </c>
      <c r="C4066" s="1" t="s">
        <v>12976</v>
      </c>
      <c r="D4066" s="1" t="s">
        <v>12805</v>
      </c>
      <c r="G4066" s="1" t="s">
        <v>12977</v>
      </c>
    </row>
    <row r="4067" spans="1:7" x14ac:dyDescent="0.25">
      <c r="A4067" s="1" t="s">
        <v>30</v>
      </c>
      <c r="B4067" s="1" t="s">
        <v>12978</v>
      </c>
      <c r="C4067" s="1" t="s">
        <v>12979</v>
      </c>
      <c r="D4067" s="1" t="s">
        <v>12805</v>
      </c>
      <c r="F4067" s="1" t="s">
        <v>12980</v>
      </c>
      <c r="G4067" s="1" t="s">
        <v>12981</v>
      </c>
    </row>
    <row r="4068" spans="1:7" x14ac:dyDescent="0.25">
      <c r="A4068" s="1" t="s">
        <v>30</v>
      </c>
      <c r="B4068" s="1" t="s">
        <v>12982</v>
      </c>
      <c r="C4068" s="1" t="s">
        <v>12983</v>
      </c>
      <c r="D4068" s="1" t="s">
        <v>12805</v>
      </c>
      <c r="F4068" s="1" t="s">
        <v>12984</v>
      </c>
      <c r="G4068" s="1" t="s">
        <v>12985</v>
      </c>
    </row>
    <row r="4069" spans="1:7" x14ac:dyDescent="0.25">
      <c r="A4069" s="1" t="s">
        <v>680</v>
      </c>
      <c r="B4069" s="1" t="s">
        <v>12986</v>
      </c>
      <c r="C4069" s="1" t="s">
        <v>12987</v>
      </c>
      <c r="D4069" s="1" t="s">
        <v>12805</v>
      </c>
      <c r="G4069" s="1" t="s">
        <v>12988</v>
      </c>
    </row>
    <row r="4070" spans="1:7" x14ac:dyDescent="0.25">
      <c r="A4070" s="1" t="s">
        <v>680</v>
      </c>
      <c r="B4070" s="1" t="s">
        <v>12989</v>
      </c>
      <c r="C4070" s="1" t="s">
        <v>12990</v>
      </c>
      <c r="D4070" s="1" t="s">
        <v>12805</v>
      </c>
      <c r="G4070" s="1" t="s">
        <v>12991</v>
      </c>
    </row>
    <row r="4071" spans="1:7" x14ac:dyDescent="0.25">
      <c r="A4071" s="1" t="s">
        <v>30</v>
      </c>
      <c r="B4071" s="1" t="s">
        <v>12992</v>
      </c>
      <c r="C4071" s="1" t="s">
        <v>12993</v>
      </c>
      <c r="D4071" s="1" t="s">
        <v>12805</v>
      </c>
      <c r="F4071" s="1" t="s">
        <v>12994</v>
      </c>
      <c r="G4071" s="1" t="s">
        <v>12995</v>
      </c>
    </row>
    <row r="4072" spans="1:7" x14ac:dyDescent="0.25">
      <c r="A4072" s="1" t="s">
        <v>680</v>
      </c>
      <c r="B4072" s="1" t="s">
        <v>11633</v>
      </c>
      <c r="D4072" s="1" t="s">
        <v>12805</v>
      </c>
      <c r="G4072" s="1" t="s">
        <v>12996</v>
      </c>
    </row>
    <row r="4073" spans="1:7" x14ac:dyDescent="0.25">
      <c r="A4073" s="1" t="s">
        <v>680</v>
      </c>
      <c r="B4073" s="1" t="s">
        <v>12997</v>
      </c>
      <c r="D4073" s="1" t="s">
        <v>12805</v>
      </c>
    </row>
    <row r="4074" spans="1:7" x14ac:dyDescent="0.25">
      <c r="A4074" s="1" t="s">
        <v>680</v>
      </c>
      <c r="B4074" s="1" t="s">
        <v>12998</v>
      </c>
      <c r="D4074" s="1" t="s">
        <v>12805</v>
      </c>
    </row>
    <row r="4075" spans="1:7" x14ac:dyDescent="0.25">
      <c r="A4075" s="1" t="s">
        <v>680</v>
      </c>
      <c r="B4075" s="1" t="s">
        <v>12999</v>
      </c>
      <c r="D4075" s="1" t="s">
        <v>12805</v>
      </c>
    </row>
    <row r="4076" spans="1:7" x14ac:dyDescent="0.25">
      <c r="A4076" s="1" t="s">
        <v>680</v>
      </c>
      <c r="B4076" s="1" t="s">
        <v>13000</v>
      </c>
      <c r="D4076" s="1" t="s">
        <v>12805</v>
      </c>
    </row>
    <row r="4077" spans="1:7" x14ac:dyDescent="0.25">
      <c r="A4077" s="1" t="s">
        <v>680</v>
      </c>
      <c r="B4077" s="1" t="s">
        <v>13001</v>
      </c>
      <c r="D4077" s="1" t="s">
        <v>12805</v>
      </c>
    </row>
    <row r="4078" spans="1:7" x14ac:dyDescent="0.25">
      <c r="A4078" s="1" t="s">
        <v>680</v>
      </c>
      <c r="B4078" s="1" t="s">
        <v>13002</v>
      </c>
      <c r="D4078" s="1" t="s">
        <v>12805</v>
      </c>
    </row>
    <row r="4079" spans="1:7" x14ac:dyDescent="0.25">
      <c r="A4079" s="1" t="s">
        <v>680</v>
      </c>
      <c r="B4079" s="1" t="s">
        <v>13003</v>
      </c>
      <c r="D4079" s="1" t="s">
        <v>12805</v>
      </c>
    </row>
    <row r="4080" spans="1:7" x14ac:dyDescent="0.25">
      <c r="A4080" s="1" t="s">
        <v>680</v>
      </c>
      <c r="B4080" s="1" t="s">
        <v>13004</v>
      </c>
      <c r="D4080" s="1" t="s">
        <v>12805</v>
      </c>
    </row>
    <row r="4081" spans="1:7" x14ac:dyDescent="0.25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G4081" s="1" t="s">
        <v>13008</v>
      </c>
    </row>
    <row r="4082" spans="1:7" x14ac:dyDescent="0.25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G4082" s="1" t="s">
        <v>8364</v>
      </c>
    </row>
    <row r="4083" spans="1:7" x14ac:dyDescent="0.25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G4083" s="1" t="s">
        <v>13013</v>
      </c>
    </row>
    <row r="4084" spans="1:7" x14ac:dyDescent="0.25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G4084" s="1" t="s">
        <v>13016</v>
      </c>
    </row>
    <row r="4085" spans="1:7" x14ac:dyDescent="0.25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G4085" s="1" t="s">
        <v>13019</v>
      </c>
    </row>
    <row r="4086" spans="1:7" x14ac:dyDescent="0.25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 x14ac:dyDescent="0.25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 x14ac:dyDescent="0.25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G4088" s="1" t="s">
        <v>13031</v>
      </c>
    </row>
    <row r="4089" spans="1:7" x14ac:dyDescent="0.25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</row>
    <row r="4090" spans="1:7" x14ac:dyDescent="0.25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</row>
    <row r="4091" spans="1:7" x14ac:dyDescent="0.25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</row>
    <row r="4092" spans="1:7" x14ac:dyDescent="0.25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</row>
    <row r="4093" spans="1:7" x14ac:dyDescent="0.25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</row>
    <row r="4094" spans="1:7" x14ac:dyDescent="0.25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</row>
    <row r="4095" spans="1:7" x14ac:dyDescent="0.25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</row>
    <row r="4096" spans="1:7" x14ac:dyDescent="0.25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</row>
    <row r="4097" spans="1:7" x14ac:dyDescent="0.25">
      <c r="A4097" s="1" t="s">
        <v>13</v>
      </c>
      <c r="B4097" s="1" t="s">
        <v>13048</v>
      </c>
      <c r="D4097" s="1" t="s">
        <v>13030</v>
      </c>
      <c r="E4097" s="1" t="s">
        <v>13030</v>
      </c>
    </row>
    <row r="4098" spans="1:7" x14ac:dyDescent="0.25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G4098" s="1" t="s">
        <v>13051</v>
      </c>
    </row>
    <row r="4099" spans="1:7" x14ac:dyDescent="0.25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G4099" s="1" t="s">
        <v>13054</v>
      </c>
    </row>
    <row r="4100" spans="1:7" x14ac:dyDescent="0.25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G4100" s="1" t="s">
        <v>13057</v>
      </c>
    </row>
    <row r="4101" spans="1:7" x14ac:dyDescent="0.25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</row>
    <row r="4102" spans="1:7" x14ac:dyDescent="0.25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</row>
    <row r="4103" spans="1:7" x14ac:dyDescent="0.25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</row>
    <row r="4104" spans="1:7" x14ac:dyDescent="0.25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</row>
    <row r="4105" spans="1:7" x14ac:dyDescent="0.25">
      <c r="A4105" s="1" t="s">
        <v>13</v>
      </c>
      <c r="B4105" s="1" t="s">
        <v>13066</v>
      </c>
      <c r="D4105" s="1" t="s">
        <v>13030</v>
      </c>
    </row>
    <row r="4106" spans="1:7" x14ac:dyDescent="0.25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</row>
    <row r="4107" spans="1:7" x14ac:dyDescent="0.25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</row>
    <row r="4108" spans="1:7" x14ac:dyDescent="0.25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</row>
    <row r="4109" spans="1:7" x14ac:dyDescent="0.25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</row>
    <row r="4110" spans="1:7" x14ac:dyDescent="0.25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</row>
    <row r="4111" spans="1:7" x14ac:dyDescent="0.25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</row>
    <row r="4112" spans="1:7" x14ac:dyDescent="0.25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</row>
    <row r="4113" spans="1:7" x14ac:dyDescent="0.25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</row>
    <row r="4114" spans="1:7" x14ac:dyDescent="0.25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</row>
    <row r="4115" spans="1:7" x14ac:dyDescent="0.25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</row>
    <row r="4116" spans="1:7" x14ac:dyDescent="0.25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</row>
    <row r="4117" spans="1:7" x14ac:dyDescent="0.25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</row>
    <row r="4118" spans="1:7" x14ac:dyDescent="0.25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</row>
    <row r="4119" spans="1:7" x14ac:dyDescent="0.25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</row>
    <row r="4120" spans="1:7" x14ac:dyDescent="0.25">
      <c r="A4120" s="1" t="s">
        <v>30</v>
      </c>
      <c r="B4120" s="1" t="s">
        <v>13095</v>
      </c>
      <c r="C4120" s="1" t="s">
        <v>13096</v>
      </c>
      <c r="D4120" s="1" t="s">
        <v>13030</v>
      </c>
      <c r="F4120" s="1" t="s">
        <v>13097</v>
      </c>
      <c r="G4120" s="1" t="s">
        <v>13098</v>
      </c>
    </row>
    <row r="4121" spans="1:7" x14ac:dyDescent="0.25">
      <c r="A4121" s="1" t="s">
        <v>13</v>
      </c>
      <c r="B4121" s="1" t="s">
        <v>13099</v>
      </c>
      <c r="C4121" s="1" t="s">
        <v>13100</v>
      </c>
      <c r="D4121" s="1" t="s">
        <v>13030</v>
      </c>
    </row>
    <row r="4122" spans="1:7" x14ac:dyDescent="0.25">
      <c r="A4122" s="1" t="s">
        <v>13</v>
      </c>
      <c r="B4122" s="1" t="s">
        <v>13101</v>
      </c>
      <c r="C4122" s="1" t="s">
        <v>13102</v>
      </c>
      <c r="D4122" s="1" t="s">
        <v>13030</v>
      </c>
      <c r="G4122" s="1" t="s">
        <v>13103</v>
      </c>
    </row>
    <row r="4123" spans="1:7" x14ac:dyDescent="0.25">
      <c r="A4123" s="1" t="s">
        <v>13</v>
      </c>
      <c r="B4123" s="1" t="s">
        <v>13104</v>
      </c>
      <c r="C4123" s="1" t="s">
        <v>13105</v>
      </c>
      <c r="D4123" s="1" t="s">
        <v>13030</v>
      </c>
      <c r="G4123" s="1" t="s">
        <v>13106</v>
      </c>
    </row>
    <row r="4124" spans="1:7" x14ac:dyDescent="0.25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</row>
    <row r="4125" spans="1:7" x14ac:dyDescent="0.25">
      <c r="A4125" s="1" t="s">
        <v>13</v>
      </c>
      <c r="B4125" s="1" t="s">
        <v>13110</v>
      </c>
      <c r="C4125" s="1" t="s">
        <v>13111</v>
      </c>
      <c r="D4125" s="1" t="s">
        <v>13030</v>
      </c>
    </row>
    <row r="4126" spans="1:7" x14ac:dyDescent="0.25">
      <c r="A4126" s="1" t="s">
        <v>13</v>
      </c>
      <c r="B4126" s="1" t="s">
        <v>13112</v>
      </c>
      <c r="C4126" s="1" t="s">
        <v>13113</v>
      </c>
      <c r="D4126" s="1" t="s">
        <v>13030</v>
      </c>
      <c r="G4126" s="1" t="s">
        <v>13114</v>
      </c>
    </row>
    <row r="4127" spans="1:7" x14ac:dyDescent="0.25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 x14ac:dyDescent="0.25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G4128" s="1" t="s">
        <v>13122</v>
      </c>
    </row>
    <row r="4129" spans="1:7" x14ac:dyDescent="0.25">
      <c r="A4129" s="1" t="s">
        <v>30</v>
      </c>
      <c r="B4129" s="1" t="s">
        <v>13123</v>
      </c>
      <c r="C4129" s="1" t="s">
        <v>13124</v>
      </c>
      <c r="D4129" s="1" t="s">
        <v>13030</v>
      </c>
      <c r="F4129" s="1" t="s">
        <v>13125</v>
      </c>
      <c r="G4129" s="1" t="s">
        <v>13126</v>
      </c>
    </row>
    <row r="4130" spans="1:7" x14ac:dyDescent="0.25">
      <c r="A4130" s="1" t="s">
        <v>680</v>
      </c>
      <c r="B4130" s="1" t="s">
        <v>13127</v>
      </c>
      <c r="D4130" s="1" t="s">
        <v>13030</v>
      </c>
      <c r="G4130" s="1" t="s">
        <v>13128</v>
      </c>
    </row>
    <row r="4131" spans="1:7" x14ac:dyDescent="0.25">
      <c r="A4131" s="1" t="s">
        <v>13</v>
      </c>
      <c r="B4131" s="1" t="s">
        <v>13129</v>
      </c>
      <c r="C4131" s="1" t="s">
        <v>13130</v>
      </c>
      <c r="D4131" s="1" t="s">
        <v>13030</v>
      </c>
      <c r="F4131" s="1" t="s">
        <v>13131</v>
      </c>
      <c r="G4131" s="1" t="s">
        <v>13132</v>
      </c>
    </row>
    <row r="4132" spans="1:7" x14ac:dyDescent="0.25">
      <c r="A4132" s="1" t="s">
        <v>680</v>
      </c>
      <c r="B4132" s="1" t="s">
        <v>4641</v>
      </c>
      <c r="D4132" s="1" t="s">
        <v>13030</v>
      </c>
      <c r="E4132" s="1" t="s">
        <v>13109</v>
      </c>
      <c r="G4132" s="1" t="s">
        <v>13133</v>
      </c>
    </row>
    <row r="4133" spans="1:7" x14ac:dyDescent="0.25">
      <c r="A4133" s="1" t="s">
        <v>30</v>
      </c>
      <c r="B4133" s="1" t="s">
        <v>13134</v>
      </c>
      <c r="C4133" s="1" t="s">
        <v>13135</v>
      </c>
      <c r="D4133" s="1" t="s">
        <v>13030</v>
      </c>
      <c r="G4133" s="1" t="s">
        <v>13136</v>
      </c>
    </row>
    <row r="4134" spans="1:7" x14ac:dyDescent="0.25">
      <c r="A4134" s="1" t="s">
        <v>7</v>
      </c>
      <c r="B4134" s="1" t="s">
        <v>13137</v>
      </c>
      <c r="C4134" s="1" t="s">
        <v>13138</v>
      </c>
      <c r="D4134" s="1" t="s">
        <v>13030</v>
      </c>
      <c r="G4134" s="1" t="s">
        <v>13139</v>
      </c>
    </row>
    <row r="4135" spans="1:7" x14ac:dyDescent="0.25">
      <c r="A4135" s="1" t="s">
        <v>30</v>
      </c>
      <c r="B4135" s="1" t="s">
        <v>13140</v>
      </c>
      <c r="C4135" s="1" t="s">
        <v>13141</v>
      </c>
      <c r="D4135" s="1" t="s">
        <v>13030</v>
      </c>
      <c r="F4135" s="1" t="s">
        <v>13142</v>
      </c>
      <c r="G4135" s="1" t="s">
        <v>13143</v>
      </c>
    </row>
    <row r="4136" spans="1:7" x14ac:dyDescent="0.25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G4136" s="1" t="s">
        <v>13146</v>
      </c>
    </row>
    <row r="4137" spans="1:7" x14ac:dyDescent="0.25">
      <c r="A4137" s="1" t="s">
        <v>680</v>
      </c>
      <c r="B4137" s="1" t="s">
        <v>13147</v>
      </c>
      <c r="D4137" s="1" t="s">
        <v>13030</v>
      </c>
      <c r="F4137" s="1" t="s">
        <v>13148</v>
      </c>
    </row>
    <row r="4138" spans="1:7" x14ac:dyDescent="0.25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G4138" s="1" t="s">
        <v>13151</v>
      </c>
    </row>
    <row r="4139" spans="1:7" x14ac:dyDescent="0.25">
      <c r="A4139" s="1" t="s">
        <v>36</v>
      </c>
      <c r="B4139" s="1" t="s">
        <v>13152</v>
      </c>
      <c r="C4139" s="1" t="s">
        <v>13153</v>
      </c>
      <c r="D4139" s="1" t="s">
        <v>13030</v>
      </c>
      <c r="F4139" s="1" t="s">
        <v>13154</v>
      </c>
      <c r="G4139" s="1" t="s">
        <v>13155</v>
      </c>
    </row>
    <row r="4140" spans="1:7" x14ac:dyDescent="0.25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 x14ac:dyDescent="0.25">
      <c r="A4141" s="1" t="s">
        <v>83</v>
      </c>
      <c r="B4141" s="1" t="s">
        <v>13161</v>
      </c>
      <c r="C4141" s="1" t="s">
        <v>13162</v>
      </c>
      <c r="D4141" s="1" t="s">
        <v>13030</v>
      </c>
      <c r="G4141" s="1" t="s">
        <v>13163</v>
      </c>
    </row>
    <row r="4142" spans="1:7" x14ac:dyDescent="0.25">
      <c r="A4142" s="1" t="s">
        <v>30</v>
      </c>
      <c r="B4142" s="1" t="s">
        <v>13164</v>
      </c>
      <c r="C4142" s="1" t="s">
        <v>13165</v>
      </c>
      <c r="D4142" s="1" t="s">
        <v>13030</v>
      </c>
      <c r="F4142" s="1" t="s">
        <v>13166</v>
      </c>
      <c r="G4142" s="1" t="s">
        <v>13167</v>
      </c>
    </row>
    <row r="4143" spans="1:7" x14ac:dyDescent="0.25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 x14ac:dyDescent="0.25">
      <c r="A4144" s="1" t="s">
        <v>83</v>
      </c>
      <c r="B4144" s="1" t="s">
        <v>13173</v>
      </c>
      <c r="C4144" s="1" t="s">
        <v>13174</v>
      </c>
      <c r="D4144" s="1" t="s">
        <v>13030</v>
      </c>
      <c r="F4144" s="1" t="s">
        <v>13175</v>
      </c>
      <c r="G4144" s="1" t="s">
        <v>13176</v>
      </c>
    </row>
    <row r="4145" spans="1:7" x14ac:dyDescent="0.25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 x14ac:dyDescent="0.25">
      <c r="A4146" s="1" t="s">
        <v>680</v>
      </c>
      <c r="B4146" s="1" t="s">
        <v>13182</v>
      </c>
      <c r="D4146" s="1" t="s">
        <v>13030</v>
      </c>
      <c r="E4146" s="1" t="s">
        <v>13109</v>
      </c>
      <c r="G4146" s="1" t="s">
        <v>13183</v>
      </c>
    </row>
    <row r="4147" spans="1:7" x14ac:dyDescent="0.25">
      <c r="A4147" s="1" t="s">
        <v>30</v>
      </c>
      <c r="B4147" s="1" t="s">
        <v>13184</v>
      </c>
      <c r="C4147" s="1" t="s">
        <v>13185</v>
      </c>
      <c r="D4147" s="1" t="s">
        <v>13030</v>
      </c>
      <c r="G4147" s="1" t="s">
        <v>13186</v>
      </c>
    </row>
    <row r="4148" spans="1:7" x14ac:dyDescent="0.25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 x14ac:dyDescent="0.25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 x14ac:dyDescent="0.25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G4150" s="1" t="s">
        <v>13197</v>
      </c>
    </row>
    <row r="4151" spans="1:7" x14ac:dyDescent="0.25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 x14ac:dyDescent="0.25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 x14ac:dyDescent="0.25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 x14ac:dyDescent="0.25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 x14ac:dyDescent="0.25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G4155" s="1" t="s">
        <v>13216</v>
      </c>
    </row>
    <row r="4156" spans="1:7" x14ac:dyDescent="0.25">
      <c r="A4156" s="1" t="s">
        <v>89</v>
      </c>
      <c r="B4156" s="1" t="s">
        <v>13217</v>
      </c>
      <c r="D4156" s="1" t="s">
        <v>13030</v>
      </c>
      <c r="E4156" s="1" t="s">
        <v>13109</v>
      </c>
    </row>
    <row r="4157" spans="1:7" x14ac:dyDescent="0.25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G4157" s="1" t="s">
        <v>13219</v>
      </c>
    </row>
    <row r="4158" spans="1:7" x14ac:dyDescent="0.25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G4158" s="1" t="s">
        <v>13222</v>
      </c>
    </row>
    <row r="4159" spans="1:7" x14ac:dyDescent="0.25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 x14ac:dyDescent="0.25">
      <c r="A4160" s="1" t="s">
        <v>30</v>
      </c>
      <c r="B4160" s="1" t="s">
        <v>13227</v>
      </c>
      <c r="C4160" s="1" t="s">
        <v>13228</v>
      </c>
      <c r="D4160" s="1" t="s">
        <v>13030</v>
      </c>
      <c r="G4160" s="1" t="s">
        <v>13229</v>
      </c>
    </row>
    <row r="4161" spans="1:7" x14ac:dyDescent="0.25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 x14ac:dyDescent="0.25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 x14ac:dyDescent="0.25">
      <c r="A4163" s="1" t="s">
        <v>572</v>
      </c>
      <c r="B4163" s="1" t="s">
        <v>9752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 x14ac:dyDescent="0.25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G4164" s="1" t="s">
        <v>13242</v>
      </c>
    </row>
    <row r="4165" spans="1:7" x14ac:dyDescent="0.25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</row>
    <row r="4166" spans="1:7" x14ac:dyDescent="0.25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</row>
    <row r="4167" spans="1:7" x14ac:dyDescent="0.25">
      <c r="A4167" s="1" t="s">
        <v>572</v>
      </c>
      <c r="B4167" s="1" t="s">
        <v>13247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 x14ac:dyDescent="0.25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 x14ac:dyDescent="0.25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 x14ac:dyDescent="0.25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G4170" s="1" t="s">
        <v>13260</v>
      </c>
    </row>
    <row r="4171" spans="1:7" x14ac:dyDescent="0.25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G4171" s="1" t="s">
        <v>13262</v>
      </c>
    </row>
    <row r="4172" spans="1:7" x14ac:dyDescent="0.25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 x14ac:dyDescent="0.25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 x14ac:dyDescent="0.25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 x14ac:dyDescent="0.25">
      <c r="A4175" s="1" t="s">
        <v>30</v>
      </c>
      <c r="B4175" s="1" t="s">
        <v>13274</v>
      </c>
      <c r="C4175" s="1" t="s">
        <v>13275</v>
      </c>
      <c r="D4175" s="1" t="s">
        <v>13030</v>
      </c>
    </row>
    <row r="4176" spans="1:7" x14ac:dyDescent="0.25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 x14ac:dyDescent="0.25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 x14ac:dyDescent="0.25">
      <c r="A4178" s="1" t="s">
        <v>680</v>
      </c>
      <c r="B4178" s="1" t="s">
        <v>13285</v>
      </c>
      <c r="D4178" s="1" t="s">
        <v>13030</v>
      </c>
      <c r="E4178" s="1" t="s">
        <v>13030</v>
      </c>
    </row>
    <row r="4179" spans="1:7" x14ac:dyDescent="0.25">
      <c r="A4179" s="1" t="s">
        <v>680</v>
      </c>
      <c r="B4179" s="1" t="s">
        <v>13286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 x14ac:dyDescent="0.25">
      <c r="A4180" s="1" t="s">
        <v>680</v>
      </c>
      <c r="B4180" s="1" t="s">
        <v>13289</v>
      </c>
      <c r="D4180" s="1" t="s">
        <v>13030</v>
      </c>
      <c r="E4180" s="1" t="s">
        <v>13109</v>
      </c>
    </row>
    <row r="4181" spans="1:7" x14ac:dyDescent="0.25">
      <c r="A4181" s="1" t="s">
        <v>680</v>
      </c>
      <c r="B4181" s="1" t="s">
        <v>8231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 x14ac:dyDescent="0.25">
      <c r="A4182" s="1" t="s">
        <v>680</v>
      </c>
      <c r="B4182" s="1" t="s">
        <v>13292</v>
      </c>
      <c r="D4182" s="1" t="s">
        <v>13030</v>
      </c>
      <c r="E4182" s="1" t="s">
        <v>13109</v>
      </c>
      <c r="F4182" s="1" t="s">
        <v>13293</v>
      </c>
    </row>
    <row r="4183" spans="1:7" x14ac:dyDescent="0.25">
      <c r="A4183" s="1" t="s">
        <v>680</v>
      </c>
      <c r="B4183" s="1" t="s">
        <v>13294</v>
      </c>
      <c r="D4183" s="1" t="s">
        <v>13030</v>
      </c>
      <c r="E4183" s="1" t="s">
        <v>13109</v>
      </c>
    </row>
    <row r="4184" spans="1:7" x14ac:dyDescent="0.25">
      <c r="A4184" s="1" t="s">
        <v>680</v>
      </c>
      <c r="B4184" s="1" t="s">
        <v>13295</v>
      </c>
      <c r="D4184" s="1" t="s">
        <v>13030</v>
      </c>
      <c r="E4184" s="1" t="s">
        <v>13109</v>
      </c>
      <c r="F4184" s="1" t="s">
        <v>13296</v>
      </c>
    </row>
    <row r="4185" spans="1:7" x14ac:dyDescent="0.25">
      <c r="A4185" s="1" t="s">
        <v>680</v>
      </c>
      <c r="B4185" s="1" t="s">
        <v>13297</v>
      </c>
      <c r="D4185" s="1" t="s">
        <v>13030</v>
      </c>
      <c r="E4185" s="1" t="s">
        <v>13030</v>
      </c>
    </row>
    <row r="4186" spans="1:7" x14ac:dyDescent="0.25">
      <c r="A4186" s="1" t="s">
        <v>680</v>
      </c>
      <c r="B4186" s="1" t="s">
        <v>13298</v>
      </c>
      <c r="D4186" s="1" t="s">
        <v>13030</v>
      </c>
      <c r="E4186" s="1" t="s">
        <v>13109</v>
      </c>
    </row>
    <row r="4187" spans="1:7" x14ac:dyDescent="0.25">
      <c r="A4187" s="1" t="s">
        <v>680</v>
      </c>
      <c r="B4187" s="1" t="s">
        <v>13299</v>
      </c>
      <c r="D4187" s="1" t="s">
        <v>13030</v>
      </c>
      <c r="E4187" s="1" t="s">
        <v>13109</v>
      </c>
    </row>
    <row r="4188" spans="1:7" x14ac:dyDescent="0.25">
      <c r="A4188" s="1" t="s">
        <v>680</v>
      </c>
      <c r="B4188" s="1" t="s">
        <v>2843</v>
      </c>
      <c r="D4188" s="1" t="s">
        <v>13030</v>
      </c>
      <c r="E4188" s="1" t="s">
        <v>13109</v>
      </c>
    </row>
    <row r="4189" spans="1:7" x14ac:dyDescent="0.25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 x14ac:dyDescent="0.25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 x14ac:dyDescent="0.25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 x14ac:dyDescent="0.25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 x14ac:dyDescent="0.25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 x14ac:dyDescent="0.25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G4194" s="1" t="s">
        <v>13323</v>
      </c>
    </row>
    <row r="4195" spans="1:7" x14ac:dyDescent="0.25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 x14ac:dyDescent="0.25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 x14ac:dyDescent="0.25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 x14ac:dyDescent="0.25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 x14ac:dyDescent="0.25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G4199" s="1" t="s">
        <v>13341</v>
      </c>
    </row>
    <row r="4200" spans="1:7" x14ac:dyDescent="0.25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G4200" s="1" t="s">
        <v>13344</v>
      </c>
    </row>
    <row r="4201" spans="1:7" x14ac:dyDescent="0.25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 x14ac:dyDescent="0.25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 x14ac:dyDescent="0.25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 x14ac:dyDescent="0.25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 x14ac:dyDescent="0.25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 x14ac:dyDescent="0.25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 x14ac:dyDescent="0.25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 x14ac:dyDescent="0.25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 x14ac:dyDescent="0.25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 x14ac:dyDescent="0.25">
      <c r="A4210" s="1" t="s">
        <v>36</v>
      </c>
      <c r="B4210" s="1" t="s">
        <v>13381</v>
      </c>
      <c r="C4210" s="1" t="s">
        <v>13382</v>
      </c>
      <c r="D4210" s="1" t="s">
        <v>13302</v>
      </c>
      <c r="F4210" s="1" t="s">
        <v>13383</v>
      </c>
      <c r="G4210" s="1" t="s">
        <v>13384</v>
      </c>
    </row>
    <row r="4211" spans="1:7" x14ac:dyDescent="0.25">
      <c r="A4211" s="1" t="s">
        <v>30</v>
      </c>
      <c r="B4211" s="1" t="s">
        <v>13385</v>
      </c>
      <c r="C4211" s="1" t="s">
        <v>13386</v>
      </c>
      <c r="D4211" s="1" t="s">
        <v>13302</v>
      </c>
      <c r="F4211" s="1" t="s">
        <v>13387</v>
      </c>
      <c r="G4211" s="1" t="s">
        <v>13388</v>
      </c>
    </row>
    <row r="4212" spans="1:7" x14ac:dyDescent="0.25">
      <c r="A4212" s="1" t="s">
        <v>83</v>
      </c>
      <c r="B4212" s="1" t="s">
        <v>13389</v>
      </c>
      <c r="D4212" s="1" t="s">
        <v>13302</v>
      </c>
      <c r="F4212" s="1" t="s">
        <v>13390</v>
      </c>
      <c r="G4212" s="1" t="s">
        <v>13391</v>
      </c>
    </row>
    <row r="4213" spans="1:7" x14ac:dyDescent="0.25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 x14ac:dyDescent="0.25">
      <c r="A4214" s="1" t="s">
        <v>83</v>
      </c>
      <c r="B4214" s="1" t="s">
        <v>13396</v>
      </c>
      <c r="C4214" s="1" t="s">
        <v>13397</v>
      </c>
      <c r="D4214" s="1" t="s">
        <v>13302</v>
      </c>
      <c r="G4214" s="1" t="s">
        <v>13398</v>
      </c>
    </row>
    <row r="4215" spans="1:7" x14ac:dyDescent="0.25">
      <c r="A4215" s="1" t="s">
        <v>83</v>
      </c>
      <c r="B4215" s="1" t="s">
        <v>13399</v>
      </c>
      <c r="C4215" s="1" t="s">
        <v>13400</v>
      </c>
      <c r="D4215" s="1" t="s">
        <v>13302</v>
      </c>
      <c r="G4215" s="1" t="s">
        <v>13401</v>
      </c>
    </row>
    <row r="4216" spans="1:7" x14ac:dyDescent="0.25">
      <c r="A4216" s="1" t="s">
        <v>36</v>
      </c>
      <c r="B4216" s="1" t="s">
        <v>13402</v>
      </c>
      <c r="C4216" s="1" t="s">
        <v>13403</v>
      </c>
      <c r="D4216" s="1" t="s">
        <v>13302</v>
      </c>
      <c r="G4216" s="1" t="s">
        <v>13404</v>
      </c>
    </row>
    <row r="4217" spans="1:7" x14ac:dyDescent="0.25">
      <c r="A4217" s="1" t="s">
        <v>89</v>
      </c>
      <c r="B4217" s="1" t="s">
        <v>13405</v>
      </c>
      <c r="D4217" s="1" t="s">
        <v>13302</v>
      </c>
    </row>
    <row r="4218" spans="1:7" x14ac:dyDescent="0.25">
      <c r="A4218" s="1" t="s">
        <v>30</v>
      </c>
      <c r="B4218" s="1" t="s">
        <v>13406</v>
      </c>
      <c r="C4218" s="1" t="s">
        <v>13407</v>
      </c>
      <c r="D4218" s="1" t="s">
        <v>13302</v>
      </c>
      <c r="F4218" s="1" t="s">
        <v>13408</v>
      </c>
      <c r="G4218" s="1" t="s">
        <v>13409</v>
      </c>
    </row>
    <row r="4219" spans="1:7" x14ac:dyDescent="0.25">
      <c r="A4219" s="1" t="s">
        <v>30</v>
      </c>
      <c r="B4219" s="1" t="s">
        <v>13410</v>
      </c>
      <c r="C4219" s="1" t="s">
        <v>13411</v>
      </c>
      <c r="D4219" s="1" t="s">
        <v>13302</v>
      </c>
      <c r="G4219" s="1" t="s">
        <v>13412</v>
      </c>
    </row>
    <row r="4220" spans="1:7" x14ac:dyDescent="0.25">
      <c r="A4220" s="1" t="s">
        <v>30</v>
      </c>
      <c r="B4220" s="1" t="s">
        <v>13413</v>
      </c>
      <c r="C4220" s="1" t="s">
        <v>13414</v>
      </c>
      <c r="D4220" s="1" t="s">
        <v>13302</v>
      </c>
      <c r="F4220" s="1" t="s">
        <v>13415</v>
      </c>
      <c r="G4220" s="1" t="s">
        <v>13416</v>
      </c>
    </row>
    <row r="4221" spans="1:7" x14ac:dyDescent="0.25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G4221" s="1" t="s">
        <v>13419</v>
      </c>
    </row>
    <row r="4222" spans="1:7" x14ac:dyDescent="0.25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G4222" s="1" t="s">
        <v>13422</v>
      </c>
    </row>
    <row r="4223" spans="1:7" x14ac:dyDescent="0.25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G4223" s="1" t="s">
        <v>13425</v>
      </c>
    </row>
    <row r="4224" spans="1:7" x14ac:dyDescent="0.25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G4224" s="1" t="s">
        <v>13425</v>
      </c>
    </row>
    <row r="4225" spans="1:7" x14ac:dyDescent="0.25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G4225" s="1" t="s">
        <v>13429</v>
      </c>
    </row>
    <row r="4226" spans="1:7" x14ac:dyDescent="0.25">
      <c r="A4226" s="1" t="s">
        <v>83</v>
      </c>
      <c r="B4226" s="1" t="s">
        <v>13430</v>
      </c>
      <c r="C4226" s="1" t="s">
        <v>13431</v>
      </c>
      <c r="D4226" s="1" t="s">
        <v>13432</v>
      </c>
      <c r="G4226" s="1" t="s">
        <v>13433</v>
      </c>
    </row>
    <row r="4227" spans="1:7" x14ac:dyDescent="0.25">
      <c r="A4227" s="1" t="s">
        <v>13</v>
      </c>
      <c r="B4227" s="1" t="s">
        <v>13434</v>
      </c>
      <c r="C4227" s="1" t="s">
        <v>13435</v>
      </c>
      <c r="D4227" s="1" t="s">
        <v>13432</v>
      </c>
      <c r="G4227" s="1" t="s">
        <v>13436</v>
      </c>
    </row>
    <row r="4228" spans="1:7" x14ac:dyDescent="0.25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G4228" s="1" t="s">
        <v>13439</v>
      </c>
    </row>
    <row r="4229" spans="1:7" x14ac:dyDescent="0.25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G4229" s="1" t="s">
        <v>13442</v>
      </c>
    </row>
    <row r="4230" spans="1:7" x14ac:dyDescent="0.25">
      <c r="A4230" s="1" t="s">
        <v>83</v>
      </c>
      <c r="B4230" s="1" t="s">
        <v>13443</v>
      </c>
      <c r="D4230" s="1" t="s">
        <v>6074</v>
      </c>
    </row>
    <row r="4231" spans="1:7" x14ac:dyDescent="0.25">
      <c r="A4231" s="1" t="s">
        <v>191</v>
      </c>
      <c r="B4231" s="1" t="s">
        <v>13444</v>
      </c>
      <c r="D4231" s="1" t="s">
        <v>6074</v>
      </c>
      <c r="E4231" s="1" t="s">
        <v>13444</v>
      </c>
    </row>
    <row r="4232" spans="1:7" x14ac:dyDescent="0.25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 x14ac:dyDescent="0.25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G4233" s="1" t="s">
        <v>13451</v>
      </c>
    </row>
    <row r="4234" spans="1:7" x14ac:dyDescent="0.25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 x14ac:dyDescent="0.25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</row>
    <row r="4236" spans="1:7" x14ac:dyDescent="0.25">
      <c r="A4236" s="1" t="s">
        <v>36</v>
      </c>
      <c r="B4236" s="1" t="s">
        <v>13457</v>
      </c>
      <c r="D4236" s="1" t="s">
        <v>6074</v>
      </c>
    </row>
    <row r="4237" spans="1:7" x14ac:dyDescent="0.25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G4237" s="1" t="s">
        <v>13460</v>
      </c>
    </row>
    <row r="4238" spans="1:7" x14ac:dyDescent="0.25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 x14ac:dyDescent="0.25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 x14ac:dyDescent="0.25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G4240" s="1" t="s">
        <v>13471</v>
      </c>
    </row>
    <row r="4241" spans="1:7" x14ac:dyDescent="0.25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 x14ac:dyDescent="0.25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</row>
    <row r="4243" spans="1:7" x14ac:dyDescent="0.25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</row>
    <row r="4244" spans="1:7" x14ac:dyDescent="0.25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 x14ac:dyDescent="0.25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</row>
    <row r="4246" spans="1:7" x14ac:dyDescent="0.25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 x14ac:dyDescent="0.25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G4247" s="1" t="s">
        <v>13495</v>
      </c>
    </row>
    <row r="4248" spans="1:7" x14ac:dyDescent="0.25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 x14ac:dyDescent="0.25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G4249" s="1" t="s">
        <v>13502</v>
      </c>
    </row>
    <row r="4250" spans="1:7" x14ac:dyDescent="0.25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 x14ac:dyDescent="0.25">
      <c r="A4251" s="1" t="s">
        <v>89</v>
      </c>
      <c r="B4251" s="1" t="s">
        <v>138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 x14ac:dyDescent="0.25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 x14ac:dyDescent="0.25">
      <c r="A4253" s="1" t="s">
        <v>83</v>
      </c>
      <c r="B4253" s="1" t="s">
        <v>13513</v>
      </c>
      <c r="D4253" s="1" t="s">
        <v>6074</v>
      </c>
      <c r="F4253" s="1" t="s">
        <v>13514</v>
      </c>
      <c r="G4253" s="1" t="s">
        <v>13515</v>
      </c>
    </row>
    <row r="4254" spans="1:7" x14ac:dyDescent="0.25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 x14ac:dyDescent="0.25">
      <c r="A4255" s="1" t="s">
        <v>30</v>
      </c>
      <c r="B4255" s="1" t="s">
        <v>13520</v>
      </c>
      <c r="C4255" s="1" t="s">
        <v>13521</v>
      </c>
      <c r="D4255" s="1" t="s">
        <v>6074</v>
      </c>
      <c r="G4255" s="1" t="s">
        <v>13522</v>
      </c>
    </row>
    <row r="4256" spans="1:7" x14ac:dyDescent="0.25">
      <c r="A4256" s="1" t="s">
        <v>7</v>
      </c>
      <c r="B4256" s="1" t="s">
        <v>13523</v>
      </c>
      <c r="C4256" s="1" t="s">
        <v>13524</v>
      </c>
      <c r="D4256" s="1" t="s">
        <v>6074</v>
      </c>
      <c r="F4256" s="1" t="s">
        <v>13525</v>
      </c>
      <c r="G4256" s="1" t="s">
        <v>13526</v>
      </c>
    </row>
    <row r="4257" spans="1:7" x14ac:dyDescent="0.25">
      <c r="A4257" s="1" t="s">
        <v>83</v>
      </c>
      <c r="B4257" s="1" t="s">
        <v>13527</v>
      </c>
      <c r="C4257" s="1" t="s">
        <v>13528</v>
      </c>
      <c r="D4257" s="1" t="s">
        <v>6074</v>
      </c>
      <c r="F4257" s="1" t="s">
        <v>13529</v>
      </c>
      <c r="G4257" s="1" t="s">
        <v>13530</v>
      </c>
    </row>
    <row r="4258" spans="1:7" x14ac:dyDescent="0.25">
      <c r="A4258" s="1" t="s">
        <v>36</v>
      </c>
      <c r="B4258" s="1" t="s">
        <v>13531</v>
      </c>
      <c r="C4258" s="1" t="s">
        <v>13532</v>
      </c>
      <c r="D4258" s="1" t="s">
        <v>6074</v>
      </c>
      <c r="G4258" s="1" t="s">
        <v>13533</v>
      </c>
    </row>
    <row r="4259" spans="1:7" x14ac:dyDescent="0.25">
      <c r="A4259" s="1" t="s">
        <v>30</v>
      </c>
      <c r="B4259" s="1" t="s">
        <v>13534</v>
      </c>
      <c r="C4259" s="1" t="s">
        <v>13535</v>
      </c>
      <c r="D4259" s="1" t="s">
        <v>6074</v>
      </c>
      <c r="G4259" s="1" t="s">
        <v>13536</v>
      </c>
    </row>
    <row r="4260" spans="1:7" x14ac:dyDescent="0.25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G4260" s="1" t="s">
        <v>13540</v>
      </c>
    </row>
    <row r="4261" spans="1:7" x14ac:dyDescent="0.25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G4261" s="1" t="s">
        <v>13543</v>
      </c>
    </row>
    <row r="4262" spans="1:7" x14ac:dyDescent="0.25">
      <c r="A4262" s="1" t="s">
        <v>83</v>
      </c>
      <c r="B4262" s="1" t="s">
        <v>13544</v>
      </c>
      <c r="C4262" s="1" t="s">
        <v>13545</v>
      </c>
      <c r="D4262" s="1" t="s">
        <v>6074</v>
      </c>
      <c r="G4262" s="1" t="s">
        <v>13546</v>
      </c>
    </row>
    <row r="4263" spans="1:7" x14ac:dyDescent="0.25">
      <c r="A4263" s="1" t="s">
        <v>36</v>
      </c>
      <c r="B4263" s="1" t="s">
        <v>13547</v>
      </c>
      <c r="D4263" s="1" t="s">
        <v>6074</v>
      </c>
      <c r="E4263" s="1" t="s">
        <v>13548</v>
      </c>
      <c r="G4263" s="1" t="s">
        <v>13549</v>
      </c>
    </row>
    <row r="4264" spans="1:7" x14ac:dyDescent="0.25">
      <c r="A4264" s="1" t="s">
        <v>83</v>
      </c>
      <c r="B4264" s="1" t="s">
        <v>13550</v>
      </c>
      <c r="C4264" s="1" t="s">
        <v>13551</v>
      </c>
      <c r="D4264" s="1" t="s">
        <v>13552</v>
      </c>
      <c r="G4264" s="1" t="s">
        <v>13553</v>
      </c>
    </row>
    <row r="4265" spans="1:7" x14ac:dyDescent="0.25">
      <c r="A4265" s="1" t="s">
        <v>30</v>
      </c>
      <c r="B4265" s="1" t="s">
        <v>13554</v>
      </c>
      <c r="C4265" s="1" t="s">
        <v>13555</v>
      </c>
      <c r="D4265" s="1" t="s">
        <v>13552</v>
      </c>
      <c r="G4265" s="1" t="s">
        <v>13556</v>
      </c>
    </row>
    <row r="4266" spans="1:7" x14ac:dyDescent="0.25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</row>
    <row r="4267" spans="1:7" x14ac:dyDescent="0.25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G4267" s="1" t="s">
        <v>13562</v>
      </c>
    </row>
    <row r="4268" spans="1:7" x14ac:dyDescent="0.25">
      <c r="A4268" s="1" t="s">
        <v>13</v>
      </c>
      <c r="B4268" s="1" t="s">
        <v>13563</v>
      </c>
      <c r="C4268" s="1" t="s">
        <v>13564</v>
      </c>
      <c r="D4268" s="1" t="s">
        <v>13552</v>
      </c>
      <c r="G4268" s="1" t="s">
        <v>13565</v>
      </c>
    </row>
    <row r="4269" spans="1:7" x14ac:dyDescent="0.25">
      <c r="A4269" s="1" t="s">
        <v>30</v>
      </c>
      <c r="B4269" s="1" t="s">
        <v>13566</v>
      </c>
      <c r="C4269" s="1" t="s">
        <v>13567</v>
      </c>
      <c r="D4269" s="1" t="s">
        <v>13552</v>
      </c>
      <c r="F4269" s="1" t="s">
        <v>13568</v>
      </c>
      <c r="G4269" s="1" t="s">
        <v>13569</v>
      </c>
    </row>
    <row r="4270" spans="1:7" x14ac:dyDescent="0.25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G4270" s="1" t="s">
        <v>13565</v>
      </c>
    </row>
    <row r="4271" spans="1:7" x14ac:dyDescent="0.25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 x14ac:dyDescent="0.25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G4272" s="1" t="s">
        <v>13578</v>
      </c>
    </row>
    <row r="4273" spans="1:7" x14ac:dyDescent="0.25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G4273" s="1" t="s">
        <v>13582</v>
      </c>
    </row>
    <row r="4274" spans="1:7" x14ac:dyDescent="0.25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G4274" s="1" t="s">
        <v>13586</v>
      </c>
    </row>
    <row r="4275" spans="1:7" x14ac:dyDescent="0.25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G4275" s="1" t="s">
        <v>13589</v>
      </c>
    </row>
    <row r="4276" spans="1:7" x14ac:dyDescent="0.25">
      <c r="A4276" s="1" t="s">
        <v>13</v>
      </c>
      <c r="B4276" s="1" t="s">
        <v>13590</v>
      </c>
      <c r="C4276" s="1" t="s">
        <v>13591</v>
      </c>
      <c r="D4276" s="1" t="s">
        <v>13552</v>
      </c>
      <c r="G4276" s="1" t="s">
        <v>13592</v>
      </c>
    </row>
    <row r="4277" spans="1:7" x14ac:dyDescent="0.25">
      <c r="A4277" s="1" t="s">
        <v>30</v>
      </c>
      <c r="B4277" s="1" t="s">
        <v>13593</v>
      </c>
      <c r="C4277" s="1" t="s">
        <v>13594</v>
      </c>
      <c r="D4277" s="1" t="s">
        <v>13552</v>
      </c>
      <c r="G4277" s="1" t="s">
        <v>13592</v>
      </c>
    </row>
    <row r="4278" spans="1:7" x14ac:dyDescent="0.25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G4278" s="1" t="s">
        <v>13598</v>
      </c>
    </row>
    <row r="4279" spans="1:7" x14ac:dyDescent="0.25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</row>
    <row r="4280" spans="1:7" x14ac:dyDescent="0.25">
      <c r="A4280" s="1" t="s">
        <v>13</v>
      </c>
      <c r="B4280" s="1" t="s">
        <v>13602</v>
      </c>
      <c r="C4280" s="1" t="s">
        <v>13603</v>
      </c>
      <c r="D4280" s="1" t="s">
        <v>13552</v>
      </c>
    </row>
    <row r="4281" spans="1:7" x14ac:dyDescent="0.25">
      <c r="A4281" s="1" t="s">
        <v>30</v>
      </c>
      <c r="B4281" s="1" t="s">
        <v>13604</v>
      </c>
      <c r="C4281" s="1" t="s">
        <v>13605</v>
      </c>
      <c r="D4281" s="1" t="s">
        <v>13552</v>
      </c>
      <c r="G4281" s="1" t="s">
        <v>13606</v>
      </c>
    </row>
    <row r="4282" spans="1:7" x14ac:dyDescent="0.25">
      <c r="A4282" s="1" t="s">
        <v>30</v>
      </c>
      <c r="B4282" s="1" t="s">
        <v>13607</v>
      </c>
      <c r="C4282" s="1" t="s">
        <v>13608</v>
      </c>
      <c r="D4282" s="1" t="s">
        <v>13552</v>
      </c>
      <c r="F4282" s="1" t="s">
        <v>13609</v>
      </c>
      <c r="G4282" s="1" t="s">
        <v>13610</v>
      </c>
    </row>
    <row r="4283" spans="1:7" x14ac:dyDescent="0.25">
      <c r="A4283" s="1" t="s">
        <v>83</v>
      </c>
      <c r="B4283" s="1" t="s">
        <v>13611</v>
      </c>
      <c r="C4283" s="1" t="s">
        <v>13612</v>
      </c>
      <c r="D4283" s="1" t="s">
        <v>13552</v>
      </c>
      <c r="G4283" s="1" t="s">
        <v>13613</v>
      </c>
    </row>
    <row r="4284" spans="1:7" x14ac:dyDescent="0.25">
      <c r="A4284" s="1" t="s">
        <v>83</v>
      </c>
      <c r="B4284" s="1" t="s">
        <v>13614</v>
      </c>
      <c r="C4284" s="1" t="s">
        <v>13615</v>
      </c>
      <c r="D4284" s="1" t="s">
        <v>13552</v>
      </c>
      <c r="G4284" s="1" t="s">
        <v>13616</v>
      </c>
    </row>
    <row r="4285" spans="1:7" x14ac:dyDescent="0.25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 x14ac:dyDescent="0.25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G4286" s="1" t="s">
        <v>13625</v>
      </c>
    </row>
    <row r="4287" spans="1:7" x14ac:dyDescent="0.25">
      <c r="A4287" s="1" t="s">
        <v>30</v>
      </c>
      <c r="B4287" s="1" t="s">
        <v>13626</v>
      </c>
      <c r="C4287" s="1" t="s">
        <v>13627</v>
      </c>
      <c r="D4287" s="1" t="s">
        <v>13552</v>
      </c>
      <c r="F4287" s="1" t="s">
        <v>13628</v>
      </c>
      <c r="G4287" s="1" t="s">
        <v>13629</v>
      </c>
    </row>
    <row r="4288" spans="1:7" x14ac:dyDescent="0.25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 x14ac:dyDescent="0.25">
      <c r="A4289" s="1" t="s">
        <v>13</v>
      </c>
      <c r="B4289" s="1" t="s">
        <v>13635</v>
      </c>
      <c r="D4289" s="1" t="s">
        <v>13552</v>
      </c>
      <c r="E4289" s="1" t="s">
        <v>13636</v>
      </c>
      <c r="G4289" s="1" t="s">
        <v>13637</v>
      </c>
    </row>
    <row r="4290" spans="1:7" x14ac:dyDescent="0.25">
      <c r="A4290" s="1" t="s">
        <v>83</v>
      </c>
      <c r="B4290" s="1" t="s">
        <v>13638</v>
      </c>
      <c r="C4290" s="1" t="s">
        <v>13639</v>
      </c>
      <c r="D4290" s="1" t="s">
        <v>13552</v>
      </c>
      <c r="G4290" s="1" t="s">
        <v>13640</v>
      </c>
    </row>
    <row r="4291" spans="1:7" x14ac:dyDescent="0.25">
      <c r="A4291" s="1" t="s">
        <v>36</v>
      </c>
      <c r="B4291" s="1" t="s">
        <v>13641</v>
      </c>
      <c r="C4291" s="1" t="s">
        <v>13642</v>
      </c>
      <c r="D4291" s="1" t="s">
        <v>13552</v>
      </c>
      <c r="F4291" s="1" t="s">
        <v>13643</v>
      </c>
      <c r="G4291" s="1" t="s">
        <v>13644</v>
      </c>
    </row>
    <row r="4292" spans="1:7" x14ac:dyDescent="0.25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 x14ac:dyDescent="0.25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 x14ac:dyDescent="0.25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 x14ac:dyDescent="0.25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</row>
    <row r="4296" spans="1:7" x14ac:dyDescent="0.25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 x14ac:dyDescent="0.25">
      <c r="A4297" s="1" t="s">
        <v>89</v>
      </c>
      <c r="B4297" s="1" t="s">
        <v>138</v>
      </c>
      <c r="D4297" s="1" t="s">
        <v>13552</v>
      </c>
      <c r="E4297" s="1" t="s">
        <v>13552</v>
      </c>
    </row>
    <row r="4298" spans="1:7" x14ac:dyDescent="0.25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G4298" s="1" t="s">
        <v>13669</v>
      </c>
    </row>
    <row r="4299" spans="1:7" x14ac:dyDescent="0.25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</row>
    <row r="4300" spans="1:7" x14ac:dyDescent="0.25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 x14ac:dyDescent="0.25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 x14ac:dyDescent="0.25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 x14ac:dyDescent="0.25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 x14ac:dyDescent="0.25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 x14ac:dyDescent="0.25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G4305" s="1" t="s">
        <v>13695</v>
      </c>
    </row>
    <row r="4306" spans="1:7" x14ac:dyDescent="0.25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 x14ac:dyDescent="0.25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 x14ac:dyDescent="0.25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G4308" s="1" t="s">
        <v>13703</v>
      </c>
    </row>
    <row r="4309" spans="1:7" x14ac:dyDescent="0.25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G4309" s="1" t="s">
        <v>13706</v>
      </c>
    </row>
    <row r="4310" spans="1:7" x14ac:dyDescent="0.25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</row>
    <row r="4311" spans="1:7" x14ac:dyDescent="0.25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 x14ac:dyDescent="0.25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G4312" s="1" t="s">
        <v>13715</v>
      </c>
    </row>
    <row r="4313" spans="1:7" x14ac:dyDescent="0.25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 x14ac:dyDescent="0.25">
      <c r="A4314" s="1" t="s">
        <v>36</v>
      </c>
      <c r="B4314" s="1" t="s">
        <v>13720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 x14ac:dyDescent="0.25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 x14ac:dyDescent="0.25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 x14ac:dyDescent="0.25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G4317" s="1" t="s">
        <v>13733</v>
      </c>
    </row>
    <row r="4318" spans="1:7" x14ac:dyDescent="0.25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 x14ac:dyDescent="0.25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 x14ac:dyDescent="0.25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 x14ac:dyDescent="0.25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</row>
    <row r="4322" spans="1:7" x14ac:dyDescent="0.25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</row>
    <row r="4323" spans="1:7" x14ac:dyDescent="0.25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 x14ac:dyDescent="0.25">
      <c r="A4324" s="1" t="s">
        <v>13</v>
      </c>
      <c r="B4324" s="1" t="s">
        <v>13757</v>
      </c>
      <c r="C4324" s="1" t="s">
        <v>13758</v>
      </c>
      <c r="D4324" s="1" t="s">
        <v>13744</v>
      </c>
      <c r="G4324" s="1" t="s">
        <v>13759</v>
      </c>
    </row>
    <row r="4325" spans="1:7" x14ac:dyDescent="0.25">
      <c r="A4325" s="1" t="s">
        <v>83</v>
      </c>
      <c r="B4325" s="1" t="s">
        <v>13760</v>
      </c>
      <c r="D4325" s="1" t="s">
        <v>13761</v>
      </c>
      <c r="F4325" s="1" t="s">
        <v>13762</v>
      </c>
      <c r="G4325" s="1" t="s">
        <v>13763</v>
      </c>
    </row>
    <row r="4326" spans="1:7" x14ac:dyDescent="0.25">
      <c r="A4326" s="1" t="s">
        <v>13</v>
      </c>
      <c r="B4326" s="1" t="s">
        <v>13764</v>
      </c>
      <c r="C4326" s="1" t="s">
        <v>13765</v>
      </c>
      <c r="D4326" s="1" t="s">
        <v>13761</v>
      </c>
      <c r="F4326" s="1" t="s">
        <v>13766</v>
      </c>
      <c r="G4326" s="1" t="s">
        <v>13767</v>
      </c>
    </row>
    <row r="4327" spans="1:7" x14ac:dyDescent="0.25">
      <c r="A4327" s="1" t="s">
        <v>36</v>
      </c>
      <c r="B4327" s="1" t="s">
        <v>13768</v>
      </c>
      <c r="C4327" s="1" t="s">
        <v>13769</v>
      </c>
      <c r="D4327" s="1" t="s">
        <v>13761</v>
      </c>
      <c r="F4327" s="1" t="s">
        <v>13770</v>
      </c>
      <c r="G4327" s="1" t="s">
        <v>13771</v>
      </c>
    </row>
    <row r="4328" spans="1:7" x14ac:dyDescent="0.25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G4328" s="1" t="s">
        <v>13774</v>
      </c>
    </row>
    <row r="4329" spans="1:7" x14ac:dyDescent="0.25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G4329" s="1" t="s">
        <v>13777</v>
      </c>
    </row>
    <row r="4330" spans="1:7" x14ac:dyDescent="0.25">
      <c r="A4330" s="1" t="s">
        <v>89</v>
      </c>
      <c r="B4330" s="1" t="s">
        <v>138</v>
      </c>
      <c r="D4330" s="1" t="s">
        <v>13761</v>
      </c>
    </row>
    <row r="4331" spans="1:7" x14ac:dyDescent="0.25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G4331" s="1" t="s">
        <v>13780</v>
      </c>
    </row>
    <row r="4332" spans="1:7" x14ac:dyDescent="0.25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 x14ac:dyDescent="0.25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G4333" s="1" t="s">
        <v>13787</v>
      </c>
    </row>
    <row r="4334" spans="1:7" x14ac:dyDescent="0.25">
      <c r="A4334" s="1" t="s">
        <v>7</v>
      </c>
      <c r="B4334" s="1" t="s">
        <v>6824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 x14ac:dyDescent="0.25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</row>
    <row r="4336" spans="1:7" x14ac:dyDescent="0.25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</row>
    <row r="4337" spans="1:7" x14ac:dyDescent="0.25">
      <c r="A4337" s="1" t="s">
        <v>13</v>
      </c>
      <c r="B4337" s="1" t="s">
        <v>13793</v>
      </c>
      <c r="C4337" s="1" t="s">
        <v>13794</v>
      </c>
      <c r="D4337" s="1" t="s">
        <v>13761</v>
      </c>
      <c r="G4337" s="1" t="s">
        <v>13795</v>
      </c>
    </row>
    <row r="4338" spans="1:7" x14ac:dyDescent="0.25">
      <c r="A4338" s="1" t="s">
        <v>36</v>
      </c>
      <c r="B4338" s="1" t="s">
        <v>13796</v>
      </c>
      <c r="D4338" s="1" t="s">
        <v>13761</v>
      </c>
      <c r="E4338" s="1" t="s">
        <v>13797</v>
      </c>
      <c r="G4338" s="1" t="s">
        <v>13798</v>
      </c>
    </row>
    <row r="4339" spans="1:7" x14ac:dyDescent="0.25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 x14ac:dyDescent="0.25">
      <c r="A4340" s="1" t="s">
        <v>13</v>
      </c>
      <c r="B4340" s="1" t="s">
        <v>13803</v>
      </c>
      <c r="C4340" s="1" t="s">
        <v>13804</v>
      </c>
      <c r="D4340" s="1" t="s">
        <v>13761</v>
      </c>
      <c r="G4340" s="1" t="s">
        <v>13805</v>
      </c>
    </row>
    <row r="4341" spans="1:7" x14ac:dyDescent="0.25">
      <c r="A4341" s="1" t="s">
        <v>13</v>
      </c>
      <c r="B4341" s="1" t="s">
        <v>13806</v>
      </c>
      <c r="C4341" s="1" t="s">
        <v>13807</v>
      </c>
      <c r="D4341" s="1" t="s">
        <v>13761</v>
      </c>
      <c r="F4341" s="1" t="s">
        <v>13808</v>
      </c>
      <c r="G4341" s="1" t="s">
        <v>13809</v>
      </c>
    </row>
    <row r="4342" spans="1:7" x14ac:dyDescent="0.25">
      <c r="A4342" s="1" t="s">
        <v>83</v>
      </c>
      <c r="B4342" s="1" t="s">
        <v>13810</v>
      </c>
      <c r="C4342" s="1" t="s">
        <v>13811</v>
      </c>
      <c r="D4342" s="1" t="s">
        <v>13761</v>
      </c>
      <c r="G4342" s="1" t="s">
        <v>13812</v>
      </c>
    </row>
    <row r="4343" spans="1:7" x14ac:dyDescent="0.25">
      <c r="A4343" s="1" t="s">
        <v>30</v>
      </c>
      <c r="B4343" s="1" t="s">
        <v>13813</v>
      </c>
      <c r="C4343" s="1" t="s">
        <v>13814</v>
      </c>
      <c r="D4343" s="1" t="s">
        <v>13761</v>
      </c>
    </row>
    <row r="4344" spans="1:7" x14ac:dyDescent="0.25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 x14ac:dyDescent="0.25">
      <c r="A4345" s="1" t="s">
        <v>30</v>
      </c>
      <c r="B4345" s="1" t="s">
        <v>13820</v>
      </c>
      <c r="C4345" s="1" t="s">
        <v>13821</v>
      </c>
      <c r="D4345" s="1" t="s">
        <v>13761</v>
      </c>
      <c r="F4345" s="1" t="s">
        <v>13808</v>
      </c>
      <c r="G4345" s="1" t="s">
        <v>13809</v>
      </c>
    </row>
    <row r="4346" spans="1:7" x14ac:dyDescent="0.25">
      <c r="A4346" s="1" t="s">
        <v>30</v>
      </c>
      <c r="B4346" s="1" t="s">
        <v>11805</v>
      </c>
      <c r="C4346" s="1" t="s">
        <v>13822</v>
      </c>
      <c r="D4346" s="1" t="s">
        <v>13761</v>
      </c>
      <c r="G4346" s="1" t="s">
        <v>13823</v>
      </c>
    </row>
    <row r="4347" spans="1:7" x14ac:dyDescent="0.25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 x14ac:dyDescent="0.25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G4348" s="1" t="s">
        <v>13830</v>
      </c>
    </row>
    <row r="4349" spans="1:7" x14ac:dyDescent="0.25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 x14ac:dyDescent="0.25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 x14ac:dyDescent="0.25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 x14ac:dyDescent="0.25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 x14ac:dyDescent="0.25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 x14ac:dyDescent="0.25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 x14ac:dyDescent="0.25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 x14ac:dyDescent="0.25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 x14ac:dyDescent="0.25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 x14ac:dyDescent="0.25">
      <c r="A4358" s="1" t="s">
        <v>21</v>
      </c>
      <c r="B4358" s="1" t="s">
        <v>13866</v>
      </c>
      <c r="D4358" s="1" t="s">
        <v>13761</v>
      </c>
      <c r="E4358" s="1" t="s">
        <v>13761</v>
      </c>
    </row>
    <row r="4359" spans="1:7" x14ac:dyDescent="0.25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 x14ac:dyDescent="0.25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 x14ac:dyDescent="0.25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 x14ac:dyDescent="0.25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</row>
    <row r="4363" spans="1:7" x14ac:dyDescent="0.25">
      <c r="A4363" s="1" t="s">
        <v>21</v>
      </c>
      <c r="B4363" s="1" t="s">
        <v>13877</v>
      </c>
      <c r="C4363" s="1" t="s">
        <v>13878</v>
      </c>
      <c r="D4363" s="1" t="s">
        <v>13761</v>
      </c>
      <c r="F4363" s="1" t="s">
        <v>13879</v>
      </c>
      <c r="G4363" s="1" t="s">
        <v>13880</v>
      </c>
    </row>
    <row r="4364" spans="1:7" x14ac:dyDescent="0.25">
      <c r="A4364" s="1" t="s">
        <v>30</v>
      </c>
      <c r="B4364" s="1" t="s">
        <v>13881</v>
      </c>
      <c r="C4364" s="1" t="s">
        <v>13882</v>
      </c>
      <c r="D4364" s="1" t="s">
        <v>13761</v>
      </c>
      <c r="G4364" s="1" t="s">
        <v>13883</v>
      </c>
    </row>
    <row r="4365" spans="1:7" x14ac:dyDescent="0.25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 x14ac:dyDescent="0.25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G4366" s="1" t="s">
        <v>13891</v>
      </c>
    </row>
    <row r="4367" spans="1:7" x14ac:dyDescent="0.25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G4367" s="1" t="s">
        <v>13891</v>
      </c>
    </row>
    <row r="4368" spans="1:7" x14ac:dyDescent="0.25">
      <c r="A4368" s="1" t="s">
        <v>30</v>
      </c>
      <c r="B4368" s="1" t="s">
        <v>13893</v>
      </c>
      <c r="C4368" s="1" t="s">
        <v>13894</v>
      </c>
      <c r="D4368" s="1" t="s">
        <v>13886</v>
      </c>
      <c r="G4368" s="1" t="s">
        <v>13895</v>
      </c>
    </row>
    <row r="4369" spans="1:7" x14ac:dyDescent="0.25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G4369" s="1" t="s">
        <v>12257</v>
      </c>
    </row>
    <row r="4370" spans="1:7" x14ac:dyDescent="0.25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 x14ac:dyDescent="0.25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 x14ac:dyDescent="0.25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 x14ac:dyDescent="0.25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G4373" s="1" t="s">
        <v>13912</v>
      </c>
    </row>
    <row r="4374" spans="1:7" x14ac:dyDescent="0.25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G4374" s="1" t="s">
        <v>13915</v>
      </c>
    </row>
    <row r="4375" spans="1:7" x14ac:dyDescent="0.25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 x14ac:dyDescent="0.25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 x14ac:dyDescent="0.25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G4377" s="1" t="s">
        <v>13926</v>
      </c>
    </row>
    <row r="4378" spans="1:7" x14ac:dyDescent="0.25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G4378" s="1" t="s">
        <v>13929</v>
      </c>
    </row>
    <row r="4379" spans="1:7" x14ac:dyDescent="0.25">
      <c r="A4379" s="1" t="s">
        <v>13</v>
      </c>
      <c r="B4379" s="1" t="s">
        <v>13930</v>
      </c>
      <c r="C4379" s="1" t="s">
        <v>13931</v>
      </c>
      <c r="D4379" s="1" t="s">
        <v>13899</v>
      </c>
      <c r="G4379" s="1" t="s">
        <v>13932</v>
      </c>
    </row>
    <row r="4380" spans="1:7" x14ac:dyDescent="0.25">
      <c r="A4380" s="1" t="s">
        <v>30</v>
      </c>
      <c r="B4380" s="1" t="s">
        <v>13933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 x14ac:dyDescent="0.25">
      <c r="A4381" s="1" t="s">
        <v>30</v>
      </c>
      <c r="B4381" s="1" t="s">
        <v>13938</v>
      </c>
      <c r="D4381" s="1" t="s">
        <v>13934</v>
      </c>
      <c r="E4381" s="1" t="s">
        <v>13939</v>
      </c>
      <c r="G4381" s="1" t="s">
        <v>13940</v>
      </c>
    </row>
    <row r="4382" spans="1:7" x14ac:dyDescent="0.25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 x14ac:dyDescent="0.25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 x14ac:dyDescent="0.25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 x14ac:dyDescent="0.25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 x14ac:dyDescent="0.25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 x14ac:dyDescent="0.25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</row>
    <row r="4388" spans="1:7" x14ac:dyDescent="0.25">
      <c r="A4388" s="1" t="s">
        <v>30</v>
      </c>
      <c r="B4388" s="1" t="s">
        <v>13964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 x14ac:dyDescent="0.25">
      <c r="A4389" s="1" t="s">
        <v>89</v>
      </c>
      <c r="B4389" s="1" t="s">
        <v>138</v>
      </c>
      <c r="D4389" s="1" t="s">
        <v>13951</v>
      </c>
    </row>
    <row r="4390" spans="1:7" x14ac:dyDescent="0.25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</row>
    <row r="4391" spans="1:7" x14ac:dyDescent="0.25">
      <c r="A4391" s="1" t="s">
        <v>36</v>
      </c>
      <c r="B4391" s="1" t="s">
        <v>13969</v>
      </c>
      <c r="D4391" s="1" t="s">
        <v>13951</v>
      </c>
      <c r="E4391" s="1" t="s">
        <v>13951</v>
      </c>
    </row>
    <row r="4392" spans="1:7" x14ac:dyDescent="0.25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G4392" s="1" t="s">
        <v>13972</v>
      </c>
    </row>
    <row r="4393" spans="1:7" x14ac:dyDescent="0.25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G4393" s="1" t="s">
        <v>13972</v>
      </c>
    </row>
    <row r="4394" spans="1:7" x14ac:dyDescent="0.25">
      <c r="A4394" s="1" t="s">
        <v>30</v>
      </c>
      <c r="B4394" s="1" t="s">
        <v>13975</v>
      </c>
      <c r="C4394" s="1" t="s">
        <v>13976</v>
      </c>
      <c r="D4394" s="1" t="s">
        <v>13951</v>
      </c>
      <c r="G4394" s="1" t="s">
        <v>13977</v>
      </c>
    </row>
    <row r="4395" spans="1:7" x14ac:dyDescent="0.25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 x14ac:dyDescent="0.25">
      <c r="A4396" s="1" t="s">
        <v>83</v>
      </c>
      <c r="B4396" s="1" t="s">
        <v>13982</v>
      </c>
      <c r="C4396" s="1" t="s">
        <v>13959</v>
      </c>
      <c r="D4396" s="1" t="s">
        <v>13951</v>
      </c>
      <c r="G4396" s="1" t="s">
        <v>13961</v>
      </c>
    </row>
    <row r="4397" spans="1:7" x14ac:dyDescent="0.25">
      <c r="A4397" s="1" t="s">
        <v>83</v>
      </c>
      <c r="B4397" s="1" t="s">
        <v>13983</v>
      </c>
      <c r="C4397" s="1" t="s">
        <v>13984</v>
      </c>
      <c r="D4397" s="1" t="s">
        <v>13951</v>
      </c>
      <c r="F4397" s="1" t="s">
        <v>13985</v>
      </c>
      <c r="G4397" s="1" t="s">
        <v>13986</v>
      </c>
    </row>
    <row r="4398" spans="1:7" x14ac:dyDescent="0.25">
      <c r="A4398" s="1" t="s">
        <v>83</v>
      </c>
      <c r="B4398" s="1" t="s">
        <v>13987</v>
      </c>
      <c r="C4398" s="1" t="s">
        <v>13988</v>
      </c>
      <c r="D4398" s="1" t="s">
        <v>13951</v>
      </c>
      <c r="G4398" s="1" t="s">
        <v>13989</v>
      </c>
    </row>
    <row r="4399" spans="1:7" x14ac:dyDescent="0.25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 x14ac:dyDescent="0.25">
      <c r="A4400" s="1" t="s">
        <v>7</v>
      </c>
      <c r="B4400" s="1" t="s">
        <v>13994</v>
      </c>
      <c r="C4400" s="1" t="s">
        <v>13995</v>
      </c>
      <c r="D4400" s="1" t="s">
        <v>13951</v>
      </c>
      <c r="G4400" s="1" t="s">
        <v>13996</v>
      </c>
    </row>
    <row r="4401" spans="1:7" x14ac:dyDescent="0.25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 x14ac:dyDescent="0.25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 x14ac:dyDescent="0.25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 x14ac:dyDescent="0.25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 x14ac:dyDescent="0.25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 x14ac:dyDescent="0.25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 x14ac:dyDescent="0.25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 x14ac:dyDescent="0.25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 x14ac:dyDescent="0.25">
      <c r="A4409" s="1" t="s">
        <v>36</v>
      </c>
      <c r="B4409" s="1" t="s">
        <v>14029</v>
      </c>
      <c r="D4409" s="1" t="s">
        <v>13951</v>
      </c>
    </row>
    <row r="4410" spans="1:7" x14ac:dyDescent="0.25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G4410" s="1" t="s">
        <v>14032</v>
      </c>
    </row>
    <row r="4411" spans="1:7" x14ac:dyDescent="0.25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 x14ac:dyDescent="0.25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 x14ac:dyDescent="0.25">
      <c r="A4413" s="1" t="s">
        <v>30</v>
      </c>
      <c r="B4413" s="1" t="s">
        <v>14041</v>
      </c>
      <c r="C4413" s="1" t="s">
        <v>14042</v>
      </c>
      <c r="D4413" s="1" t="s">
        <v>13951</v>
      </c>
      <c r="G4413" s="1" t="s">
        <v>14043</v>
      </c>
    </row>
    <row r="4414" spans="1:7" x14ac:dyDescent="0.25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 x14ac:dyDescent="0.25">
      <c r="A4415" s="1" t="s">
        <v>30</v>
      </c>
      <c r="B4415" s="1" t="s">
        <v>14049</v>
      </c>
      <c r="C4415" s="1" t="s">
        <v>14050</v>
      </c>
      <c r="D4415" s="1" t="s">
        <v>13951</v>
      </c>
      <c r="G4415" s="1" t="s">
        <v>14051</v>
      </c>
    </row>
    <row r="4416" spans="1:7" x14ac:dyDescent="0.25">
      <c r="A4416" s="1" t="s">
        <v>30</v>
      </c>
      <c r="B4416" s="1" t="s">
        <v>14052</v>
      </c>
      <c r="C4416" s="1" t="s">
        <v>14053</v>
      </c>
      <c r="D4416" s="1" t="s">
        <v>13951</v>
      </c>
      <c r="G4416" s="1" t="s">
        <v>14054</v>
      </c>
    </row>
    <row r="4417" spans="1:7" x14ac:dyDescent="0.25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 x14ac:dyDescent="0.25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G4418" s="1" t="s">
        <v>14061</v>
      </c>
    </row>
    <row r="4419" spans="1:7" x14ac:dyDescent="0.25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G4419" s="1" t="s">
        <v>14064</v>
      </c>
    </row>
    <row r="4420" spans="1:7" x14ac:dyDescent="0.25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G4420" s="1" t="s">
        <v>14067</v>
      </c>
    </row>
    <row r="4421" spans="1:7" x14ac:dyDescent="0.25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G4421" s="1" t="s">
        <v>14072</v>
      </c>
    </row>
    <row r="4422" spans="1:7" x14ac:dyDescent="0.25">
      <c r="A4422" s="1" t="s">
        <v>30</v>
      </c>
      <c r="B4422" s="1" t="s">
        <v>14073</v>
      </c>
      <c r="C4422" s="1" t="s">
        <v>14074</v>
      </c>
      <c r="D4422" s="1" t="s">
        <v>14070</v>
      </c>
      <c r="G4422" s="1" t="s">
        <v>14075</v>
      </c>
    </row>
    <row r="4423" spans="1:7" x14ac:dyDescent="0.25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</row>
    <row r="4424" spans="1:7" x14ac:dyDescent="0.25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 x14ac:dyDescent="0.25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 x14ac:dyDescent="0.25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 x14ac:dyDescent="0.25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 x14ac:dyDescent="0.25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</row>
    <row r="4429" spans="1:7" x14ac:dyDescent="0.25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</row>
    <row r="4430" spans="1:7" x14ac:dyDescent="0.25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 x14ac:dyDescent="0.25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</row>
    <row r="4432" spans="1:7" x14ac:dyDescent="0.25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 x14ac:dyDescent="0.25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</row>
    <row r="4434" spans="1:7" x14ac:dyDescent="0.25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G4434" s="1" t="s">
        <v>14113</v>
      </c>
    </row>
    <row r="4435" spans="1:7" x14ac:dyDescent="0.25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</row>
    <row r="4436" spans="1:7" x14ac:dyDescent="0.25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 x14ac:dyDescent="0.25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 x14ac:dyDescent="0.25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 x14ac:dyDescent="0.25">
      <c r="A4439" s="1" t="s">
        <v>30</v>
      </c>
      <c r="B4439" s="1" t="s">
        <v>14129</v>
      </c>
      <c r="C4439" s="1" t="s">
        <v>14130</v>
      </c>
      <c r="D4439" s="1" t="s">
        <v>14070</v>
      </c>
      <c r="F4439" s="1" t="s">
        <v>14131</v>
      </c>
      <c r="G4439" s="1" t="s">
        <v>14132</v>
      </c>
    </row>
    <row r="4440" spans="1:7" x14ac:dyDescent="0.25">
      <c r="A4440" s="1" t="s">
        <v>30</v>
      </c>
      <c r="B4440" s="1" t="s">
        <v>14133</v>
      </c>
      <c r="C4440" s="1" t="s">
        <v>14134</v>
      </c>
      <c r="D4440" s="1" t="s">
        <v>14070</v>
      </c>
      <c r="F4440" s="1" t="s">
        <v>11849</v>
      </c>
      <c r="G4440" s="1" t="s">
        <v>14135</v>
      </c>
    </row>
    <row r="4441" spans="1:7" x14ac:dyDescent="0.25">
      <c r="A4441" s="1" t="s">
        <v>83</v>
      </c>
      <c r="B4441" s="1" t="s">
        <v>14136</v>
      </c>
      <c r="C4441" s="1" t="s">
        <v>14137</v>
      </c>
      <c r="D4441" s="1" t="s">
        <v>14070</v>
      </c>
    </row>
    <row r="4442" spans="1:7" x14ac:dyDescent="0.25">
      <c r="A4442" s="1" t="s">
        <v>21</v>
      </c>
      <c r="B4442" s="1" t="s">
        <v>14138</v>
      </c>
      <c r="C4442" s="1" t="s">
        <v>14139</v>
      </c>
      <c r="D4442" s="1" t="s">
        <v>14070</v>
      </c>
      <c r="F4442" s="1" t="s">
        <v>14140</v>
      </c>
      <c r="G4442" s="1" t="s">
        <v>14141</v>
      </c>
    </row>
    <row r="4443" spans="1:7" x14ac:dyDescent="0.25">
      <c r="A4443" s="1" t="s">
        <v>13</v>
      </c>
      <c r="B4443" s="1" t="s">
        <v>14142</v>
      </c>
      <c r="C4443" s="1" t="s">
        <v>14143</v>
      </c>
      <c r="D4443" s="1" t="s">
        <v>14070</v>
      </c>
      <c r="G4443" s="1" t="s">
        <v>14144</v>
      </c>
    </row>
    <row r="4444" spans="1:7" x14ac:dyDescent="0.25">
      <c r="A4444" s="1" t="s">
        <v>187</v>
      </c>
      <c r="B4444" s="1" t="s">
        <v>305</v>
      </c>
      <c r="C4444" s="1" t="s">
        <v>14145</v>
      </c>
      <c r="D4444" s="1" t="s">
        <v>14070</v>
      </c>
      <c r="F4444" s="1" t="s">
        <v>14140</v>
      </c>
      <c r="G4444" s="1" t="s">
        <v>14141</v>
      </c>
    </row>
    <row r="4445" spans="1:7" x14ac:dyDescent="0.25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 x14ac:dyDescent="0.25">
      <c r="A4446" s="1" t="s">
        <v>36</v>
      </c>
      <c r="B4446" s="1" t="s">
        <v>14151</v>
      </c>
      <c r="C4446" s="1" t="s">
        <v>14152</v>
      </c>
      <c r="D4446" s="1" t="s">
        <v>14070</v>
      </c>
      <c r="G4446" s="1" t="s">
        <v>14090</v>
      </c>
    </row>
    <row r="4447" spans="1:7" x14ac:dyDescent="0.25">
      <c r="A4447" s="1" t="s">
        <v>36</v>
      </c>
      <c r="B4447" s="1" t="s">
        <v>14153</v>
      </c>
      <c r="C4447" s="1" t="s">
        <v>14154</v>
      </c>
      <c r="D4447" s="1" t="s">
        <v>14070</v>
      </c>
      <c r="G4447" s="1" t="s">
        <v>14155</v>
      </c>
    </row>
    <row r="4448" spans="1:7" x14ac:dyDescent="0.25">
      <c r="A4448" s="1" t="s">
        <v>36</v>
      </c>
      <c r="B4448" s="1" t="s">
        <v>14156</v>
      </c>
      <c r="C4448" s="1" t="s">
        <v>14157</v>
      </c>
      <c r="D4448" s="1" t="s">
        <v>14070</v>
      </c>
      <c r="G4448" s="1" t="s">
        <v>14158</v>
      </c>
    </row>
    <row r="4449" spans="1:7" x14ac:dyDescent="0.25">
      <c r="A4449" s="1" t="s">
        <v>30</v>
      </c>
      <c r="B4449" s="1" t="s">
        <v>14159</v>
      </c>
      <c r="C4449" s="1" t="s">
        <v>14160</v>
      </c>
      <c r="D4449" s="1" t="s">
        <v>14070</v>
      </c>
      <c r="G4449" s="1" t="s">
        <v>14161</v>
      </c>
    </row>
    <row r="4450" spans="1:7" x14ac:dyDescent="0.25">
      <c r="A4450" s="1" t="s">
        <v>13</v>
      </c>
      <c r="B4450" s="1" t="s">
        <v>14162</v>
      </c>
      <c r="C4450" s="1" t="s">
        <v>14163</v>
      </c>
      <c r="D4450" s="1" t="s">
        <v>14070</v>
      </c>
      <c r="G4450" s="1" t="s">
        <v>14164</v>
      </c>
    </row>
    <row r="4451" spans="1:7" x14ac:dyDescent="0.25">
      <c r="A4451" s="1" t="s">
        <v>13</v>
      </c>
      <c r="B4451" s="1" t="s">
        <v>14165</v>
      </c>
      <c r="C4451" s="1" t="s">
        <v>14166</v>
      </c>
      <c r="D4451" s="1" t="s">
        <v>14070</v>
      </c>
      <c r="G4451" s="1" t="s">
        <v>14167</v>
      </c>
    </row>
    <row r="4452" spans="1:7" x14ac:dyDescent="0.25">
      <c r="A4452" s="1" t="s">
        <v>13</v>
      </c>
      <c r="B4452" s="1" t="s">
        <v>14168</v>
      </c>
      <c r="C4452" s="1" t="s">
        <v>14169</v>
      </c>
      <c r="D4452" s="1" t="s">
        <v>14070</v>
      </c>
      <c r="G4452" s="1" t="s">
        <v>14170</v>
      </c>
    </row>
    <row r="4453" spans="1:7" x14ac:dyDescent="0.25">
      <c r="A4453" s="1" t="s">
        <v>30</v>
      </c>
      <c r="B4453" s="1" t="s">
        <v>14171</v>
      </c>
      <c r="C4453" s="1" t="s">
        <v>14172</v>
      </c>
      <c r="D4453" s="1" t="s">
        <v>14070</v>
      </c>
      <c r="F4453" s="1" t="s">
        <v>14173</v>
      </c>
      <c r="G4453" s="1" t="s">
        <v>14174</v>
      </c>
    </row>
    <row r="4454" spans="1:7" x14ac:dyDescent="0.25">
      <c r="A4454" s="1" t="s">
        <v>89</v>
      </c>
      <c r="B4454" s="1" t="s">
        <v>138</v>
      </c>
      <c r="D4454" s="1" t="s">
        <v>14070</v>
      </c>
      <c r="E4454" s="1" t="s">
        <v>14175</v>
      </c>
    </row>
    <row r="4455" spans="1:7" x14ac:dyDescent="0.25">
      <c r="A4455" s="1" t="s">
        <v>30</v>
      </c>
      <c r="B4455" s="1" t="s">
        <v>14176</v>
      </c>
      <c r="C4455" s="1" t="s">
        <v>14177</v>
      </c>
      <c r="D4455" s="1" t="s">
        <v>14070</v>
      </c>
      <c r="G4455" s="1" t="s">
        <v>14178</v>
      </c>
    </row>
    <row r="4456" spans="1:7" x14ac:dyDescent="0.25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G4456" s="1" t="s">
        <v>14181</v>
      </c>
    </row>
    <row r="4457" spans="1:7" x14ac:dyDescent="0.25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G4457" s="1" t="s">
        <v>14184</v>
      </c>
    </row>
    <row r="4458" spans="1:7" x14ac:dyDescent="0.25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G4458" s="1" t="s">
        <v>14187</v>
      </c>
    </row>
    <row r="4459" spans="1:7" x14ac:dyDescent="0.25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</row>
    <row r="4460" spans="1:7" x14ac:dyDescent="0.25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 x14ac:dyDescent="0.25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 x14ac:dyDescent="0.25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</row>
    <row r="4463" spans="1:7" x14ac:dyDescent="0.25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G4463" s="1" t="s">
        <v>14202</v>
      </c>
    </row>
    <row r="4464" spans="1:7" x14ac:dyDescent="0.25">
      <c r="A4464" s="1" t="s">
        <v>13</v>
      </c>
      <c r="B4464" s="1" t="s">
        <v>14203</v>
      </c>
      <c r="C4464" s="1" t="s">
        <v>14204</v>
      </c>
      <c r="D4464" s="1" t="s">
        <v>14200</v>
      </c>
      <c r="G4464" s="1" t="s">
        <v>14205</v>
      </c>
    </row>
    <row r="4465" spans="1:7" x14ac:dyDescent="0.25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</row>
    <row r="4466" spans="1:7" x14ac:dyDescent="0.25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 x14ac:dyDescent="0.25">
      <c r="A4467" s="1" t="s">
        <v>30</v>
      </c>
      <c r="B4467" s="1" t="s">
        <v>14212</v>
      </c>
      <c r="C4467" s="1" t="s">
        <v>14213</v>
      </c>
      <c r="D4467" s="1" t="s">
        <v>14200</v>
      </c>
      <c r="F4467" s="1" t="s">
        <v>14214</v>
      </c>
      <c r="G4467" s="1" t="s">
        <v>14215</v>
      </c>
    </row>
    <row r="4468" spans="1:7" x14ac:dyDescent="0.25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G4468" s="1" t="s">
        <v>14220</v>
      </c>
    </row>
    <row r="4469" spans="1:7" x14ac:dyDescent="0.25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</row>
    <row r="4470" spans="1:7" x14ac:dyDescent="0.25">
      <c r="A4470" s="1" t="s">
        <v>301</v>
      </c>
      <c r="B4470" s="1" t="s">
        <v>14224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 x14ac:dyDescent="0.25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G4471" s="1" t="s">
        <v>14231</v>
      </c>
    </row>
    <row r="4472" spans="1:7" x14ac:dyDescent="0.25">
      <c r="A4472" s="1" t="s">
        <v>30</v>
      </c>
      <c r="B4472" s="1" t="s">
        <v>14232</v>
      </c>
      <c r="D4472" s="1" t="s">
        <v>14218</v>
      </c>
      <c r="G4472" s="1" t="s">
        <v>14233</v>
      </c>
    </row>
    <row r="4473" spans="1:7" x14ac:dyDescent="0.25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G4473" s="1" t="s">
        <v>14237</v>
      </c>
    </row>
    <row r="4474" spans="1:7" x14ac:dyDescent="0.25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G4474" s="1" t="s">
        <v>14240</v>
      </c>
    </row>
    <row r="4475" spans="1:7" x14ac:dyDescent="0.25">
      <c r="A4475" s="1" t="s">
        <v>21</v>
      </c>
      <c r="B4475" s="1" t="s">
        <v>14241</v>
      </c>
      <c r="D4475" s="1" t="s">
        <v>14218</v>
      </c>
      <c r="E4475" s="1" t="s">
        <v>14218</v>
      </c>
      <c r="G4475" s="1" t="s">
        <v>14242</v>
      </c>
    </row>
    <row r="4476" spans="1:7" x14ac:dyDescent="0.25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 x14ac:dyDescent="0.25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 x14ac:dyDescent="0.25">
      <c r="A4478" s="1" t="s">
        <v>21</v>
      </c>
      <c r="B4478" s="1" t="s">
        <v>14251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 x14ac:dyDescent="0.25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 x14ac:dyDescent="0.25">
      <c r="A4480" s="1" t="s">
        <v>187</v>
      </c>
      <c r="B4480" s="1" t="s">
        <v>14259</v>
      </c>
      <c r="D4480" s="1" t="s">
        <v>14218</v>
      </c>
      <c r="E4480" s="1" t="s">
        <v>14260</v>
      </c>
    </row>
    <row r="4481" spans="1:7" x14ac:dyDescent="0.25">
      <c r="A4481" s="1" t="s">
        <v>191</v>
      </c>
      <c r="B4481" s="1" t="s">
        <v>14261</v>
      </c>
      <c r="D4481" s="1" t="s">
        <v>14218</v>
      </c>
      <c r="E4481" s="1" t="s">
        <v>14262</v>
      </c>
      <c r="G4481" s="1" t="s">
        <v>14263</v>
      </c>
    </row>
    <row r="4482" spans="1:7" x14ac:dyDescent="0.25">
      <c r="A4482" s="1" t="s">
        <v>30</v>
      </c>
      <c r="B4482" s="1" t="s">
        <v>14264</v>
      </c>
      <c r="C4482" s="1" t="s">
        <v>14265</v>
      </c>
      <c r="D4482" s="1" t="s">
        <v>14218</v>
      </c>
      <c r="F4482" s="1" t="s">
        <v>14266</v>
      </c>
      <c r="G4482" s="1" t="s">
        <v>14267</v>
      </c>
    </row>
    <row r="4483" spans="1:7" x14ac:dyDescent="0.25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G4483" s="1" t="s">
        <v>14270</v>
      </c>
    </row>
    <row r="4484" spans="1:7" x14ac:dyDescent="0.25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G4484" s="1" t="s">
        <v>14274</v>
      </c>
    </row>
    <row r="4485" spans="1:7" x14ac:dyDescent="0.25">
      <c r="A4485" s="1" t="s">
        <v>83</v>
      </c>
      <c r="B4485" s="1" t="s">
        <v>14275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 x14ac:dyDescent="0.25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 x14ac:dyDescent="0.25">
      <c r="A4487" s="1" t="s">
        <v>89</v>
      </c>
      <c r="B4487" s="1" t="s">
        <v>138</v>
      </c>
      <c r="D4487" s="1" t="s">
        <v>14281</v>
      </c>
    </row>
    <row r="4488" spans="1:7" x14ac:dyDescent="0.25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 x14ac:dyDescent="0.25">
      <c r="A4489" s="1" t="s">
        <v>30</v>
      </c>
      <c r="B4489" s="1" t="s">
        <v>14286</v>
      </c>
      <c r="C4489" s="1" t="s">
        <v>14287</v>
      </c>
      <c r="D4489" s="1" t="s">
        <v>14281</v>
      </c>
      <c r="F4489" s="1" t="s">
        <v>14288</v>
      </c>
      <c r="G4489" s="1" t="s">
        <v>14289</v>
      </c>
    </row>
    <row r="4490" spans="1:7" x14ac:dyDescent="0.25">
      <c r="A4490" s="1" t="s">
        <v>30</v>
      </c>
      <c r="B4490" s="1" t="s">
        <v>14290</v>
      </c>
      <c r="C4490" s="1" t="s">
        <v>14291</v>
      </c>
      <c r="D4490" s="1" t="s">
        <v>14281</v>
      </c>
      <c r="G4490" s="1" t="s">
        <v>14292</v>
      </c>
    </row>
    <row r="4491" spans="1:7" x14ac:dyDescent="0.25">
      <c r="A4491" s="1" t="s">
        <v>30</v>
      </c>
      <c r="B4491" s="1" t="s">
        <v>14293</v>
      </c>
      <c r="C4491" s="1" t="s">
        <v>14294</v>
      </c>
      <c r="D4491" s="1" t="s">
        <v>14281</v>
      </c>
      <c r="G4491" s="1" t="s">
        <v>14295</v>
      </c>
    </row>
    <row r="4492" spans="1:7" x14ac:dyDescent="0.25">
      <c r="A4492" s="1" t="s">
        <v>30</v>
      </c>
      <c r="B4492" s="1" t="s">
        <v>195</v>
      </c>
      <c r="C4492" s="1" t="s">
        <v>14296</v>
      </c>
      <c r="D4492" s="1" t="s">
        <v>14281</v>
      </c>
      <c r="G4492" s="1" t="s">
        <v>14297</v>
      </c>
    </row>
    <row r="4493" spans="1:7" x14ac:dyDescent="0.25">
      <c r="A4493" s="1" t="s">
        <v>30</v>
      </c>
      <c r="B4493" s="1" t="s">
        <v>14298</v>
      </c>
      <c r="C4493" s="1" t="s">
        <v>14299</v>
      </c>
      <c r="D4493" s="1" t="s">
        <v>14281</v>
      </c>
      <c r="F4493" s="1" t="s">
        <v>14300</v>
      </c>
      <c r="G4493" s="1" t="s">
        <v>14301</v>
      </c>
    </row>
    <row r="4494" spans="1:7" x14ac:dyDescent="0.25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 x14ac:dyDescent="0.25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 x14ac:dyDescent="0.25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 x14ac:dyDescent="0.25">
      <c r="A4497" s="1" t="s">
        <v>191</v>
      </c>
      <c r="B4497" s="1" t="s">
        <v>14315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 x14ac:dyDescent="0.25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G4498" s="1" t="s">
        <v>14319</v>
      </c>
    </row>
    <row r="4499" spans="1:7" x14ac:dyDescent="0.25">
      <c r="A4499" s="1" t="s">
        <v>30</v>
      </c>
      <c r="B4499" s="1" t="s">
        <v>14320</v>
      </c>
      <c r="C4499" s="1" t="s">
        <v>14321</v>
      </c>
      <c r="D4499" s="1" t="s">
        <v>14281</v>
      </c>
      <c r="G4499" s="1" t="s">
        <v>14322</v>
      </c>
    </row>
    <row r="4500" spans="1:7" x14ac:dyDescent="0.25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G4500" s="1" t="s">
        <v>14319</v>
      </c>
    </row>
    <row r="4501" spans="1:7" x14ac:dyDescent="0.25">
      <c r="A4501" s="1" t="s">
        <v>30</v>
      </c>
      <c r="B4501" s="1" t="s">
        <v>2636</v>
      </c>
      <c r="C4501" s="1" t="s">
        <v>14325</v>
      </c>
      <c r="D4501" s="1" t="s">
        <v>14281</v>
      </c>
      <c r="G4501" s="1" t="s">
        <v>14326</v>
      </c>
    </row>
    <row r="4502" spans="1:7" x14ac:dyDescent="0.25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</row>
    <row r="4503" spans="1:7" x14ac:dyDescent="0.25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</row>
    <row r="4504" spans="1:7" x14ac:dyDescent="0.25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</row>
    <row r="4505" spans="1:7" x14ac:dyDescent="0.25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</row>
    <row r="4506" spans="1:7" x14ac:dyDescent="0.25">
      <c r="A4506" s="1" t="s">
        <v>30</v>
      </c>
      <c r="B4506" s="1" t="s">
        <v>14336</v>
      </c>
      <c r="D4506" s="1" t="s">
        <v>14281</v>
      </c>
    </row>
    <row r="4507" spans="1:7" x14ac:dyDescent="0.25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G4507" s="1" t="s">
        <v>14340</v>
      </c>
    </row>
    <row r="4508" spans="1:7" x14ac:dyDescent="0.25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</row>
    <row r="4509" spans="1:7" x14ac:dyDescent="0.25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G4509" s="1" t="s">
        <v>14346</v>
      </c>
    </row>
    <row r="4510" spans="1:7" x14ac:dyDescent="0.25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 x14ac:dyDescent="0.25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 x14ac:dyDescent="0.25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 x14ac:dyDescent="0.25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 x14ac:dyDescent="0.25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G4514" s="1" t="s">
        <v>14365</v>
      </c>
    </row>
    <row r="4515" spans="1:7" x14ac:dyDescent="0.25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 x14ac:dyDescent="0.25">
      <c r="A4516" s="1" t="s">
        <v>30</v>
      </c>
      <c r="B4516" s="1" t="s">
        <v>14370</v>
      </c>
      <c r="C4516" s="1" t="s">
        <v>14371</v>
      </c>
      <c r="D4516" s="1" t="s">
        <v>14339</v>
      </c>
      <c r="G4516" s="1" t="s">
        <v>14372</v>
      </c>
    </row>
    <row r="4517" spans="1:7" x14ac:dyDescent="0.25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</row>
    <row r="4518" spans="1:7" x14ac:dyDescent="0.25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G4518" s="1" t="s">
        <v>14377</v>
      </c>
    </row>
    <row r="4519" spans="1:7" x14ac:dyDescent="0.25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 x14ac:dyDescent="0.25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G4520" s="1" t="s">
        <v>14384</v>
      </c>
    </row>
    <row r="4521" spans="1:7" x14ac:dyDescent="0.25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G4521" s="1" t="s">
        <v>14388</v>
      </c>
    </row>
    <row r="4522" spans="1:7" x14ac:dyDescent="0.25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 x14ac:dyDescent="0.25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 x14ac:dyDescent="0.25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 x14ac:dyDescent="0.25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 x14ac:dyDescent="0.25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 x14ac:dyDescent="0.25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</row>
    <row r="4528" spans="1:7" x14ac:dyDescent="0.25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G4528" s="1" t="s">
        <v>14418</v>
      </c>
    </row>
    <row r="4529" spans="1:7" x14ac:dyDescent="0.25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 x14ac:dyDescent="0.25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G4530" s="1" t="s">
        <v>14425</v>
      </c>
    </row>
    <row r="4531" spans="1:7" x14ac:dyDescent="0.25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</row>
    <row r="4532" spans="1:7" x14ac:dyDescent="0.25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</row>
    <row r="4533" spans="1:7" x14ac:dyDescent="0.25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G4533" s="1" t="s">
        <v>14434</v>
      </c>
    </row>
    <row r="4534" spans="1:7" x14ac:dyDescent="0.25">
      <c r="A4534" s="1" t="s">
        <v>30</v>
      </c>
      <c r="B4534" s="1" t="s">
        <v>14435</v>
      </c>
      <c r="C4534" s="1" t="s">
        <v>14436</v>
      </c>
      <c r="D4534" s="1" t="s">
        <v>14433</v>
      </c>
      <c r="F4534" s="1" t="s">
        <v>14437</v>
      </c>
      <c r="G4534" s="1" t="s">
        <v>14438</v>
      </c>
    </row>
    <row r="4535" spans="1:7" x14ac:dyDescent="0.25">
      <c r="A4535" s="1" t="s">
        <v>30</v>
      </c>
      <c r="B4535" s="1" t="s">
        <v>14439</v>
      </c>
      <c r="C4535" s="1" t="s">
        <v>14440</v>
      </c>
      <c r="D4535" s="1" t="s">
        <v>14433</v>
      </c>
      <c r="F4535" s="1" t="s">
        <v>14441</v>
      </c>
      <c r="G4535" s="1" t="s">
        <v>14442</v>
      </c>
    </row>
    <row r="4536" spans="1:7" x14ac:dyDescent="0.25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 x14ac:dyDescent="0.25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 x14ac:dyDescent="0.25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G4538" s="1" t="s">
        <v>14453</v>
      </c>
    </row>
    <row r="4539" spans="1:7" x14ac:dyDescent="0.25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 x14ac:dyDescent="0.25">
      <c r="A4540" s="1" t="s">
        <v>7</v>
      </c>
      <c r="B4540" s="1" t="s">
        <v>14458</v>
      </c>
      <c r="D4540" s="1" t="s">
        <v>14433</v>
      </c>
      <c r="E4540" s="1" t="s">
        <v>14433</v>
      </c>
      <c r="G4540" s="1" t="s">
        <v>14459</v>
      </c>
    </row>
    <row r="4541" spans="1:7" x14ac:dyDescent="0.25">
      <c r="A4541" s="1" t="s">
        <v>21</v>
      </c>
      <c r="B4541" s="1" t="s">
        <v>14460</v>
      </c>
      <c r="C4541" s="1" t="s">
        <v>14461</v>
      </c>
      <c r="D4541" s="1" t="s">
        <v>14433</v>
      </c>
      <c r="G4541" s="1" t="s">
        <v>14462</v>
      </c>
    </row>
    <row r="4542" spans="1:7" x14ac:dyDescent="0.25">
      <c r="A4542" s="1" t="s">
        <v>30</v>
      </c>
      <c r="B4542" s="1" t="s">
        <v>14463</v>
      </c>
      <c r="C4542" s="1" t="s">
        <v>14464</v>
      </c>
      <c r="D4542" s="1" t="s">
        <v>14433</v>
      </c>
      <c r="F4542" s="1" t="s">
        <v>14465</v>
      </c>
      <c r="G4542" s="1" t="s">
        <v>14466</v>
      </c>
    </row>
    <row r="4543" spans="1:7" x14ac:dyDescent="0.25">
      <c r="A4543" s="1" t="s">
        <v>30</v>
      </c>
      <c r="B4543" s="1" t="s">
        <v>14467</v>
      </c>
      <c r="C4543" s="1" t="s">
        <v>14468</v>
      </c>
      <c r="D4543" s="1" t="s">
        <v>14433</v>
      </c>
      <c r="G4543" s="1" t="s">
        <v>14469</v>
      </c>
    </row>
    <row r="4544" spans="1:7" x14ac:dyDescent="0.25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 x14ac:dyDescent="0.25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 x14ac:dyDescent="0.25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 x14ac:dyDescent="0.25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</row>
    <row r="4548" spans="1:7" x14ac:dyDescent="0.25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 x14ac:dyDescent="0.25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 x14ac:dyDescent="0.25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 x14ac:dyDescent="0.25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 x14ac:dyDescent="0.25">
      <c r="A4552" s="1" t="s">
        <v>30</v>
      </c>
      <c r="B4552" s="1" t="s">
        <v>3066</v>
      </c>
      <c r="C4552" s="1" t="s">
        <v>14501</v>
      </c>
      <c r="D4552" s="1" t="s">
        <v>14502</v>
      </c>
      <c r="F4552" s="1" t="s">
        <v>14503</v>
      </c>
      <c r="G4552" s="1" t="s">
        <v>14504</v>
      </c>
    </row>
    <row r="4553" spans="1:7" x14ac:dyDescent="0.25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 x14ac:dyDescent="0.25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G4554" s="1" t="s">
        <v>14510</v>
      </c>
    </row>
    <row r="4555" spans="1:7" x14ac:dyDescent="0.25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G4555" s="1" t="s">
        <v>14513</v>
      </c>
    </row>
    <row r="4556" spans="1:7" x14ac:dyDescent="0.25">
      <c r="A4556" s="1" t="s">
        <v>7</v>
      </c>
      <c r="B4556" s="1" t="s">
        <v>14514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 x14ac:dyDescent="0.25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G4557" s="1" t="s">
        <v>14521</v>
      </c>
    </row>
    <row r="4558" spans="1:7" x14ac:dyDescent="0.25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G4558" s="1" t="s">
        <v>14525</v>
      </c>
    </row>
    <row r="4559" spans="1:7" x14ac:dyDescent="0.25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 x14ac:dyDescent="0.25">
      <c r="A4560" s="1" t="s">
        <v>30</v>
      </c>
      <c r="B4560" s="1" t="s">
        <v>14531</v>
      </c>
      <c r="D4560" s="1" t="s">
        <v>14515</v>
      </c>
      <c r="E4560" s="1" t="s">
        <v>14528</v>
      </c>
    </row>
    <row r="4561" spans="1:7" x14ac:dyDescent="0.25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 x14ac:dyDescent="0.25">
      <c r="A4562" s="1" t="s">
        <v>30</v>
      </c>
      <c r="B4562" s="1" t="s">
        <v>14537</v>
      </c>
      <c r="D4562" s="1" t="s">
        <v>14515</v>
      </c>
      <c r="E4562" s="1" t="s">
        <v>14538</v>
      </c>
      <c r="F4562" s="1" t="s">
        <v>14539</v>
      </c>
    </row>
    <row r="4563" spans="1:7" x14ac:dyDescent="0.25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 x14ac:dyDescent="0.25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</row>
    <row r="4565" spans="1:7" x14ac:dyDescent="0.25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G4565" s="1" t="s">
        <v>14549</v>
      </c>
    </row>
    <row r="4566" spans="1:7" x14ac:dyDescent="0.25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 x14ac:dyDescent="0.25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 x14ac:dyDescent="0.25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 x14ac:dyDescent="0.25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 x14ac:dyDescent="0.25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</row>
    <row r="4571" spans="1:7" x14ac:dyDescent="0.25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</row>
    <row r="4572" spans="1:7" x14ac:dyDescent="0.25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 x14ac:dyDescent="0.25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G4573" s="1" t="s">
        <v>14567</v>
      </c>
    </row>
    <row r="4574" spans="1:7" x14ac:dyDescent="0.25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 x14ac:dyDescent="0.25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 x14ac:dyDescent="0.25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 x14ac:dyDescent="0.25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</row>
    <row r="4578" spans="1:7" x14ac:dyDescent="0.25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 x14ac:dyDescent="0.25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</row>
    <row r="4580" spans="1:7" x14ac:dyDescent="0.25">
      <c r="A4580" s="1" t="s">
        <v>30</v>
      </c>
      <c r="B4580" s="1" t="s">
        <v>14586</v>
      </c>
      <c r="D4580" s="1" t="s">
        <v>14581</v>
      </c>
      <c r="E4580" s="1" t="s">
        <v>14587</v>
      </c>
      <c r="G4580" s="1" t="s">
        <v>14588</v>
      </c>
    </row>
    <row r="4581" spans="1:7" x14ac:dyDescent="0.25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 x14ac:dyDescent="0.25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G4582" s="1" t="s">
        <v>14595</v>
      </c>
    </row>
    <row r="4583" spans="1:7" x14ac:dyDescent="0.25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G4583" s="1" t="s">
        <v>14598</v>
      </c>
    </row>
    <row r="4584" spans="1:7" x14ac:dyDescent="0.25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 x14ac:dyDescent="0.25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G4585" s="1" t="s">
        <v>14605</v>
      </c>
    </row>
    <row r="4586" spans="1:7" x14ac:dyDescent="0.25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 x14ac:dyDescent="0.25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 x14ac:dyDescent="0.25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 x14ac:dyDescent="0.25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 x14ac:dyDescent="0.25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 x14ac:dyDescent="0.25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G4591" s="1" t="s">
        <v>14629</v>
      </c>
    </row>
    <row r="4592" spans="1:7" x14ac:dyDescent="0.25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 x14ac:dyDescent="0.25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 x14ac:dyDescent="0.25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 x14ac:dyDescent="0.25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</row>
    <row r="4596" spans="1:7" x14ac:dyDescent="0.25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G4596" s="1" t="s">
        <v>14647</v>
      </c>
    </row>
    <row r="4597" spans="1:7" x14ac:dyDescent="0.25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 x14ac:dyDescent="0.25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 x14ac:dyDescent="0.25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 x14ac:dyDescent="0.25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 x14ac:dyDescent="0.25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 x14ac:dyDescent="0.25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 x14ac:dyDescent="0.25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 x14ac:dyDescent="0.25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G4604" s="1" t="s">
        <v>14677</v>
      </c>
    </row>
    <row r="4605" spans="1:7" x14ac:dyDescent="0.25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 x14ac:dyDescent="0.25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 x14ac:dyDescent="0.25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 x14ac:dyDescent="0.25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 x14ac:dyDescent="0.25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G4609" s="1" t="s">
        <v>14699</v>
      </c>
    </row>
    <row r="4610" spans="1:7" x14ac:dyDescent="0.25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 x14ac:dyDescent="0.25">
      <c r="A4611" s="1" t="s">
        <v>30</v>
      </c>
      <c r="B4611" s="1" t="s">
        <v>14704</v>
      </c>
      <c r="C4611" s="1" t="s">
        <v>14705</v>
      </c>
      <c r="D4611" s="1" t="s">
        <v>14581</v>
      </c>
      <c r="G4611" s="1" t="s">
        <v>14706</v>
      </c>
    </row>
    <row r="4612" spans="1:7" x14ac:dyDescent="0.25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G4612" s="1" t="s">
        <v>12272</v>
      </c>
    </row>
    <row r="4613" spans="1:7" x14ac:dyDescent="0.25">
      <c r="A4613" s="1" t="s">
        <v>191</v>
      </c>
      <c r="B4613" s="1" t="s">
        <v>14710</v>
      </c>
      <c r="C4613" s="1" t="s">
        <v>14711</v>
      </c>
      <c r="D4613" s="1" t="s">
        <v>14581</v>
      </c>
      <c r="G4613" s="1" t="s">
        <v>12272</v>
      </c>
    </row>
    <row r="4614" spans="1:7" x14ac:dyDescent="0.25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 x14ac:dyDescent="0.25">
      <c r="A4615" s="1" t="s">
        <v>30</v>
      </c>
      <c r="B4615" s="1" t="s">
        <v>14716</v>
      </c>
      <c r="C4615" s="1" t="s">
        <v>14717</v>
      </c>
      <c r="D4615" s="1" t="s">
        <v>14581</v>
      </c>
    </row>
    <row r="4616" spans="1:7" x14ac:dyDescent="0.25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G4616" s="1" t="s">
        <v>14721</v>
      </c>
    </row>
    <row r="4617" spans="1:7" x14ac:dyDescent="0.25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G4617" s="1" t="s">
        <v>14725</v>
      </c>
    </row>
    <row r="4618" spans="1:7" x14ac:dyDescent="0.25">
      <c r="A4618" s="1" t="s">
        <v>30</v>
      </c>
      <c r="B4618" s="1" t="s">
        <v>14726</v>
      </c>
      <c r="C4618" s="1" t="s">
        <v>14727</v>
      </c>
      <c r="D4618" s="1" t="s">
        <v>14581</v>
      </c>
      <c r="F4618" s="1" t="s">
        <v>14728</v>
      </c>
      <c r="G4618" s="1" t="s">
        <v>14729</v>
      </c>
    </row>
    <row r="4619" spans="1:7" x14ac:dyDescent="0.25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G4619" s="1" t="s">
        <v>14732</v>
      </c>
    </row>
    <row r="4620" spans="1:7" x14ac:dyDescent="0.25">
      <c r="A4620" s="1" t="s">
        <v>83</v>
      </c>
      <c r="B4620" s="1" t="s">
        <v>14623</v>
      </c>
      <c r="C4620" s="1" t="s">
        <v>14624</v>
      </c>
      <c r="D4620" s="1" t="s">
        <v>14581</v>
      </c>
      <c r="G4620" s="1" t="s">
        <v>14733</v>
      </c>
    </row>
    <row r="4621" spans="1:7" x14ac:dyDescent="0.25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 x14ac:dyDescent="0.25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 x14ac:dyDescent="0.25">
      <c r="A4623" s="1" t="s">
        <v>30</v>
      </c>
      <c r="B4623" s="1" t="s">
        <v>14740</v>
      </c>
      <c r="C4623" s="1" t="s">
        <v>14741</v>
      </c>
      <c r="D4623" s="1" t="s">
        <v>14581</v>
      </c>
    </row>
    <row r="4624" spans="1:7" x14ac:dyDescent="0.25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 x14ac:dyDescent="0.25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 x14ac:dyDescent="0.25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 x14ac:dyDescent="0.25">
      <c r="A4627" s="1" t="s">
        <v>30</v>
      </c>
      <c r="B4627" s="1" t="s">
        <v>4701</v>
      </c>
      <c r="C4627" s="1" t="s">
        <v>14757</v>
      </c>
      <c r="D4627" s="1" t="s">
        <v>14581</v>
      </c>
      <c r="G4627" s="1" t="s">
        <v>14758</v>
      </c>
    </row>
    <row r="4628" spans="1:7" x14ac:dyDescent="0.25">
      <c r="A4628" s="1" t="s">
        <v>30</v>
      </c>
      <c r="B4628" s="1" t="s">
        <v>14759</v>
      </c>
      <c r="C4628" s="1" t="s">
        <v>14760</v>
      </c>
      <c r="D4628" s="1" t="s">
        <v>14581</v>
      </c>
      <c r="G4628" s="1" t="s">
        <v>14761</v>
      </c>
    </row>
    <row r="4629" spans="1:7" x14ac:dyDescent="0.25">
      <c r="A4629" s="1" t="s">
        <v>30</v>
      </c>
      <c r="B4629" s="1" t="s">
        <v>14762</v>
      </c>
      <c r="C4629" s="1" t="s">
        <v>14763</v>
      </c>
      <c r="D4629" s="1" t="s">
        <v>14581</v>
      </c>
      <c r="G4629" s="1" t="s">
        <v>14764</v>
      </c>
    </row>
    <row r="4630" spans="1:7" x14ac:dyDescent="0.25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</row>
    <row r="4631" spans="1:7" x14ac:dyDescent="0.25">
      <c r="A4631" s="1" t="s">
        <v>30</v>
      </c>
      <c r="B4631" s="1" t="s">
        <v>14767</v>
      </c>
      <c r="C4631" s="1" t="s">
        <v>14768</v>
      </c>
      <c r="D4631" s="1" t="s">
        <v>14581</v>
      </c>
      <c r="G4631" s="1" t="s">
        <v>14769</v>
      </c>
    </row>
    <row r="4632" spans="1:7" x14ac:dyDescent="0.25">
      <c r="A4632" s="1" t="s">
        <v>13</v>
      </c>
      <c r="B4632" s="1" t="s">
        <v>14770</v>
      </c>
      <c r="C4632" s="1" t="s">
        <v>14771</v>
      </c>
      <c r="D4632" s="1" t="s">
        <v>14581</v>
      </c>
    </row>
    <row r="4633" spans="1:7" x14ac:dyDescent="0.25">
      <c r="A4633" s="1" t="s">
        <v>191</v>
      </c>
      <c r="B4633" s="1" t="s">
        <v>14772</v>
      </c>
      <c r="C4633" s="1" t="s">
        <v>14773</v>
      </c>
      <c r="D4633" s="1" t="s">
        <v>14581</v>
      </c>
      <c r="G4633" s="1" t="s">
        <v>14774</v>
      </c>
    </row>
    <row r="4634" spans="1:7" x14ac:dyDescent="0.25">
      <c r="A4634" s="1" t="s">
        <v>30</v>
      </c>
      <c r="B4634" s="1" t="s">
        <v>14775</v>
      </c>
      <c r="C4634" s="1" t="s">
        <v>14776</v>
      </c>
      <c r="D4634" s="1" t="s">
        <v>14581</v>
      </c>
    </row>
    <row r="4635" spans="1:7" x14ac:dyDescent="0.25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 x14ac:dyDescent="0.25">
      <c r="A4636" s="1" t="s">
        <v>30</v>
      </c>
      <c r="B4636" s="1" t="s">
        <v>14781</v>
      </c>
      <c r="C4636" s="1" t="s">
        <v>14782</v>
      </c>
      <c r="D4636" s="1" t="s">
        <v>14581</v>
      </c>
      <c r="G4636" s="1" t="s">
        <v>14783</v>
      </c>
    </row>
    <row r="4637" spans="1:7" x14ac:dyDescent="0.25">
      <c r="A4637" s="1" t="s">
        <v>7</v>
      </c>
      <c r="B4637" s="1" t="s">
        <v>14784</v>
      </c>
      <c r="D4637" s="1" t="s">
        <v>14581</v>
      </c>
      <c r="E4637" s="1" t="s">
        <v>14785</v>
      </c>
      <c r="G4637" s="1" t="s">
        <v>14786</v>
      </c>
    </row>
    <row r="4638" spans="1:7" x14ac:dyDescent="0.25">
      <c r="A4638" s="1" t="s">
        <v>30</v>
      </c>
      <c r="B4638" s="1" t="s">
        <v>14787</v>
      </c>
      <c r="C4638" s="1" t="s">
        <v>14788</v>
      </c>
      <c r="D4638" s="1" t="s">
        <v>14581</v>
      </c>
      <c r="F4638" s="1" t="s">
        <v>14789</v>
      </c>
      <c r="G4638" s="1" t="s">
        <v>14790</v>
      </c>
    </row>
    <row r="4639" spans="1:7" x14ac:dyDescent="0.25">
      <c r="A4639" s="1" t="s">
        <v>191</v>
      </c>
      <c r="B4639" s="1" t="s">
        <v>14791</v>
      </c>
      <c r="C4639" s="1" t="s">
        <v>14792</v>
      </c>
      <c r="D4639" s="1" t="s">
        <v>14581</v>
      </c>
      <c r="G4639" s="1" t="s">
        <v>12272</v>
      </c>
    </row>
    <row r="4640" spans="1:7" x14ac:dyDescent="0.25">
      <c r="A4640" s="1" t="s">
        <v>30</v>
      </c>
      <c r="B4640" s="1" t="s">
        <v>14793</v>
      </c>
      <c r="C4640" s="1" t="s">
        <v>14794</v>
      </c>
      <c r="D4640" s="1" t="s">
        <v>14581</v>
      </c>
      <c r="G4640" s="1" t="s">
        <v>14795</v>
      </c>
    </row>
    <row r="4641" spans="1:7" x14ac:dyDescent="0.25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 x14ac:dyDescent="0.25">
      <c r="A4642" s="1" t="s">
        <v>13</v>
      </c>
      <c r="B4642" s="1" t="s">
        <v>14801</v>
      </c>
      <c r="C4642" s="1" t="s">
        <v>14802</v>
      </c>
      <c r="D4642" s="1" t="s">
        <v>14581</v>
      </c>
    </row>
    <row r="4643" spans="1:7" x14ac:dyDescent="0.25">
      <c r="A4643" s="1" t="s">
        <v>13</v>
      </c>
      <c r="B4643" s="1" t="s">
        <v>14803</v>
      </c>
      <c r="D4643" s="1" t="s">
        <v>14581</v>
      </c>
    </row>
    <row r="4644" spans="1:7" x14ac:dyDescent="0.25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 x14ac:dyDescent="0.25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</row>
    <row r="4646" spans="1:7" x14ac:dyDescent="0.25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 x14ac:dyDescent="0.25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 x14ac:dyDescent="0.25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 x14ac:dyDescent="0.25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 x14ac:dyDescent="0.25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 x14ac:dyDescent="0.25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 x14ac:dyDescent="0.25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 x14ac:dyDescent="0.25">
      <c r="A4653" s="1" t="s">
        <v>187</v>
      </c>
      <c r="B4653" s="1" t="s">
        <v>14840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 x14ac:dyDescent="0.25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 x14ac:dyDescent="0.25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 x14ac:dyDescent="0.25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</row>
    <row r="4657" spans="1:7" x14ac:dyDescent="0.25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G4657" s="1" t="s">
        <v>14856</v>
      </c>
    </row>
    <row r="4658" spans="1:7" x14ac:dyDescent="0.25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G4658" s="1" t="s">
        <v>14859</v>
      </c>
    </row>
    <row r="4659" spans="1:7" x14ac:dyDescent="0.25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 x14ac:dyDescent="0.25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</row>
    <row r="4661" spans="1:7" x14ac:dyDescent="0.25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 x14ac:dyDescent="0.25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 x14ac:dyDescent="0.25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 x14ac:dyDescent="0.25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 x14ac:dyDescent="0.25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 x14ac:dyDescent="0.25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G4666" s="1" t="s">
        <v>14732</v>
      </c>
    </row>
    <row r="4667" spans="1:7" x14ac:dyDescent="0.25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</row>
    <row r="4668" spans="1:7" x14ac:dyDescent="0.25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G4668" s="1" t="s">
        <v>14893</v>
      </c>
    </row>
    <row r="4669" spans="1:7" x14ac:dyDescent="0.25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 x14ac:dyDescent="0.25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 x14ac:dyDescent="0.25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 x14ac:dyDescent="0.25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 x14ac:dyDescent="0.25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G4673" s="1" t="s">
        <v>14914</v>
      </c>
    </row>
    <row r="4674" spans="1:7" x14ac:dyDescent="0.25">
      <c r="A4674" s="1" t="s">
        <v>30</v>
      </c>
      <c r="B4674" s="1" t="s">
        <v>14915</v>
      </c>
      <c r="C4674" s="1" t="s">
        <v>14916</v>
      </c>
      <c r="D4674" s="1" t="s">
        <v>14581</v>
      </c>
      <c r="G4674" s="1" t="s">
        <v>14602</v>
      </c>
    </row>
    <row r="4675" spans="1:7" x14ac:dyDescent="0.25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G4675" s="1" t="s">
        <v>14918</v>
      </c>
    </row>
    <row r="4676" spans="1:7" x14ac:dyDescent="0.25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 x14ac:dyDescent="0.25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 x14ac:dyDescent="0.25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G4678" s="1" t="s">
        <v>14927</v>
      </c>
    </row>
    <row r="4679" spans="1:7" x14ac:dyDescent="0.25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G4679" s="1" t="s">
        <v>14930</v>
      </c>
    </row>
    <row r="4680" spans="1:7" x14ac:dyDescent="0.25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 x14ac:dyDescent="0.25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 x14ac:dyDescent="0.25">
      <c r="A4682" s="1" t="s">
        <v>13</v>
      </c>
      <c r="B4682" s="1" t="s">
        <v>14940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 x14ac:dyDescent="0.25">
      <c r="A4683" s="1" t="s">
        <v>191</v>
      </c>
      <c r="B4683" s="1" t="s">
        <v>14944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 x14ac:dyDescent="0.25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G4684" s="1" t="s">
        <v>14950</v>
      </c>
    </row>
    <row r="4685" spans="1:7" x14ac:dyDescent="0.25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G4685" s="1" t="s">
        <v>14953</v>
      </c>
    </row>
    <row r="4686" spans="1:7" x14ac:dyDescent="0.25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G4686" s="1" t="s">
        <v>14957</v>
      </c>
    </row>
    <row r="4687" spans="1:7" x14ac:dyDescent="0.25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</row>
    <row r="4688" spans="1:7" x14ac:dyDescent="0.25">
      <c r="A4688" s="1" t="s">
        <v>30</v>
      </c>
      <c r="B4688" s="1" t="s">
        <v>14960</v>
      </c>
      <c r="D4688" s="1" t="s">
        <v>14581</v>
      </c>
      <c r="E4688" s="1" t="s">
        <v>14961</v>
      </c>
    </row>
    <row r="4689" spans="1:7" x14ac:dyDescent="0.25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</row>
    <row r="4690" spans="1:7" x14ac:dyDescent="0.25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</row>
    <row r="4691" spans="1:7" x14ac:dyDescent="0.25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</row>
    <row r="4692" spans="1:7" x14ac:dyDescent="0.25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G4692" s="1" t="s">
        <v>14971</v>
      </c>
    </row>
    <row r="4693" spans="1:7" x14ac:dyDescent="0.25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G4693" s="1" t="s">
        <v>14974</v>
      </c>
    </row>
    <row r="4694" spans="1:7" x14ac:dyDescent="0.25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</row>
    <row r="4695" spans="1:7" x14ac:dyDescent="0.25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</row>
    <row r="4696" spans="1:7" x14ac:dyDescent="0.25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</row>
    <row r="4697" spans="1:7" x14ac:dyDescent="0.25">
      <c r="A4697" s="1" t="s">
        <v>30</v>
      </c>
      <c r="B4697" s="1" t="s">
        <v>14983</v>
      </c>
      <c r="C4697" s="1" t="s">
        <v>14984</v>
      </c>
      <c r="D4697" s="1" t="s">
        <v>14581</v>
      </c>
    </row>
    <row r="4698" spans="1:7" x14ac:dyDescent="0.25">
      <c r="A4698" s="1" t="s">
        <v>30</v>
      </c>
      <c r="B4698" s="1" t="s">
        <v>14985</v>
      </c>
      <c r="C4698" s="1" t="s">
        <v>14986</v>
      </c>
      <c r="D4698" s="1" t="s">
        <v>14581</v>
      </c>
      <c r="G4698" s="1" t="s">
        <v>14914</v>
      </c>
    </row>
    <row r="4699" spans="1:7" x14ac:dyDescent="0.25">
      <c r="A4699" s="1" t="s">
        <v>30</v>
      </c>
      <c r="B4699" s="1" t="s">
        <v>14987</v>
      </c>
      <c r="C4699" s="1" t="s">
        <v>14988</v>
      </c>
      <c r="D4699" s="1" t="s">
        <v>14581</v>
      </c>
      <c r="G4699" s="1" t="s">
        <v>14989</v>
      </c>
    </row>
    <row r="4700" spans="1:7" x14ac:dyDescent="0.25">
      <c r="A4700" s="1" t="s">
        <v>30</v>
      </c>
      <c r="B4700" s="1" t="s">
        <v>14990</v>
      </c>
      <c r="C4700" s="1" t="s">
        <v>14991</v>
      </c>
      <c r="D4700" s="1" t="s">
        <v>14581</v>
      </c>
    </row>
    <row r="4701" spans="1:7" x14ac:dyDescent="0.25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G4701" s="1" t="s">
        <v>14993</v>
      </c>
    </row>
    <row r="4702" spans="1:7" x14ac:dyDescent="0.25">
      <c r="A4702" s="1" t="s">
        <v>30</v>
      </c>
      <c r="B4702" s="1" t="s">
        <v>14994</v>
      </c>
      <c r="C4702" s="1" t="s">
        <v>14995</v>
      </c>
      <c r="D4702" s="1" t="s">
        <v>14581</v>
      </c>
      <c r="G4702" s="1" t="s">
        <v>14996</v>
      </c>
    </row>
    <row r="4703" spans="1:7" x14ac:dyDescent="0.25">
      <c r="A4703" s="1" t="s">
        <v>30</v>
      </c>
      <c r="B4703" s="1" t="s">
        <v>14997</v>
      </c>
      <c r="C4703" s="1" t="s">
        <v>14998</v>
      </c>
      <c r="D4703" s="1" t="s">
        <v>14581</v>
      </c>
      <c r="G4703" s="1" t="s">
        <v>14999</v>
      </c>
    </row>
    <row r="4704" spans="1:7" x14ac:dyDescent="0.25">
      <c r="A4704" s="1" t="s">
        <v>30</v>
      </c>
      <c r="B4704" s="1" t="s">
        <v>14581</v>
      </c>
      <c r="C4704" s="1" t="s">
        <v>15000</v>
      </c>
      <c r="D4704" s="1" t="s">
        <v>14581</v>
      </c>
      <c r="G4704" s="1" t="s">
        <v>15001</v>
      </c>
    </row>
    <row r="4705" spans="1:7" x14ac:dyDescent="0.25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 x14ac:dyDescent="0.25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 x14ac:dyDescent="0.25">
      <c r="A4707" s="1" t="s">
        <v>30</v>
      </c>
      <c r="B4707" s="1" t="s">
        <v>15010</v>
      </c>
      <c r="C4707" s="1" t="s">
        <v>15011</v>
      </c>
      <c r="D4707" s="1" t="s">
        <v>14581</v>
      </c>
      <c r="G4707" s="1" t="s">
        <v>15012</v>
      </c>
    </row>
    <row r="4708" spans="1:7" x14ac:dyDescent="0.25">
      <c r="A4708" s="1" t="s">
        <v>13</v>
      </c>
      <c r="B4708" s="1" t="s">
        <v>15013</v>
      </c>
      <c r="C4708" s="1" t="s">
        <v>15014</v>
      </c>
      <c r="D4708" s="1" t="s">
        <v>14581</v>
      </c>
      <c r="G4708" s="1" t="s">
        <v>15015</v>
      </c>
    </row>
    <row r="4709" spans="1:7" x14ac:dyDescent="0.25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 x14ac:dyDescent="0.25">
      <c r="A4710" s="1" t="s">
        <v>13</v>
      </c>
      <c r="B4710" s="1" t="s">
        <v>15020</v>
      </c>
      <c r="C4710" s="1" t="s">
        <v>15021</v>
      </c>
      <c r="D4710" s="1" t="s">
        <v>14581</v>
      </c>
      <c r="G4710" s="1" t="s">
        <v>15022</v>
      </c>
    </row>
    <row r="4711" spans="1:7" x14ac:dyDescent="0.25">
      <c r="A4711" s="1" t="s">
        <v>13</v>
      </c>
      <c r="B4711" s="1" t="s">
        <v>15023</v>
      </c>
      <c r="C4711" s="1" t="s">
        <v>15024</v>
      </c>
      <c r="D4711" s="1" t="s">
        <v>14581</v>
      </c>
      <c r="G4711" s="1" t="s">
        <v>15025</v>
      </c>
    </row>
    <row r="4712" spans="1:7" x14ac:dyDescent="0.25">
      <c r="A4712" s="1" t="s">
        <v>30</v>
      </c>
      <c r="B4712" s="1" t="s">
        <v>15026</v>
      </c>
      <c r="C4712" s="1" t="s">
        <v>15027</v>
      </c>
      <c r="D4712" s="1" t="s">
        <v>14581</v>
      </c>
      <c r="G4712" s="1" t="s">
        <v>15028</v>
      </c>
    </row>
    <row r="4713" spans="1:7" x14ac:dyDescent="0.25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G4713" s="1" t="s">
        <v>15032</v>
      </c>
    </row>
    <row r="4714" spans="1:7" x14ac:dyDescent="0.25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 x14ac:dyDescent="0.25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G4715" s="1" t="s">
        <v>15039</v>
      </c>
    </row>
    <row r="4716" spans="1:7" x14ac:dyDescent="0.25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 x14ac:dyDescent="0.25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G4717" s="1" t="s">
        <v>15046</v>
      </c>
    </row>
    <row r="4718" spans="1:7" x14ac:dyDescent="0.25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</row>
    <row r="4719" spans="1:7" x14ac:dyDescent="0.25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G4719" s="1" t="s">
        <v>15051</v>
      </c>
    </row>
    <row r="4720" spans="1:7" x14ac:dyDescent="0.25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G4720" s="1" t="s">
        <v>15054</v>
      </c>
    </row>
    <row r="4721" spans="1:7" x14ac:dyDescent="0.25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G4721" s="1" t="s">
        <v>15057</v>
      </c>
    </row>
    <row r="4722" spans="1:7" x14ac:dyDescent="0.25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</row>
    <row r="4723" spans="1:7" x14ac:dyDescent="0.25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</row>
    <row r="4724" spans="1:7" x14ac:dyDescent="0.25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G4724" s="1" t="s">
        <v>15063</v>
      </c>
    </row>
    <row r="4725" spans="1:7" x14ac:dyDescent="0.25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</row>
    <row r="4726" spans="1:7" x14ac:dyDescent="0.25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</row>
    <row r="4727" spans="1:7" x14ac:dyDescent="0.25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G4727" s="1" t="s">
        <v>15070</v>
      </c>
    </row>
    <row r="4728" spans="1:7" x14ac:dyDescent="0.25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</row>
    <row r="4729" spans="1:7" x14ac:dyDescent="0.25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G4729" s="1" t="s">
        <v>15075</v>
      </c>
    </row>
    <row r="4730" spans="1:7" x14ac:dyDescent="0.25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G4730" s="1" t="s">
        <v>15079</v>
      </c>
    </row>
    <row r="4731" spans="1:7" x14ac:dyDescent="0.25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</row>
    <row r="4732" spans="1:7" x14ac:dyDescent="0.25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G4732" s="1" t="s">
        <v>15084</v>
      </c>
    </row>
    <row r="4733" spans="1:7" x14ac:dyDescent="0.25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G4733" s="1" t="s">
        <v>15087</v>
      </c>
    </row>
    <row r="4734" spans="1:7" x14ac:dyDescent="0.25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</row>
    <row r="4735" spans="1:7" x14ac:dyDescent="0.25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</row>
    <row r="4736" spans="1:7" x14ac:dyDescent="0.25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G4736" s="1" t="s">
        <v>15094</v>
      </c>
    </row>
    <row r="4737" spans="1:7" x14ac:dyDescent="0.25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G4737" s="1" t="s">
        <v>15097</v>
      </c>
    </row>
    <row r="4738" spans="1:7" x14ac:dyDescent="0.25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G4738" s="1" t="s">
        <v>15097</v>
      </c>
    </row>
    <row r="4739" spans="1:7" x14ac:dyDescent="0.25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G4739" s="1" t="s">
        <v>15102</v>
      </c>
    </row>
    <row r="4740" spans="1:7" x14ac:dyDescent="0.25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G4740" s="1" t="s">
        <v>15105</v>
      </c>
    </row>
    <row r="4741" spans="1:7" x14ac:dyDescent="0.25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 x14ac:dyDescent="0.25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 x14ac:dyDescent="0.25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 x14ac:dyDescent="0.25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G4744" s="1" t="s">
        <v>15119</v>
      </c>
    </row>
    <row r="4745" spans="1:7" x14ac:dyDescent="0.25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 x14ac:dyDescent="0.25">
      <c r="A4746" s="1" t="s">
        <v>89</v>
      </c>
      <c r="B4746" s="1" t="s">
        <v>138</v>
      </c>
      <c r="C4746" s="1" t="s">
        <v>15124</v>
      </c>
      <c r="D4746" s="1" t="s">
        <v>15101</v>
      </c>
    </row>
    <row r="4747" spans="1:7" x14ac:dyDescent="0.25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G4747" s="1" t="s">
        <v>15127</v>
      </c>
    </row>
    <row r="4748" spans="1:7" x14ac:dyDescent="0.25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 x14ac:dyDescent="0.25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</row>
    <row r="4750" spans="1:7" x14ac:dyDescent="0.25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</row>
    <row r="4751" spans="1:7" x14ac:dyDescent="0.25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G4751" s="1" t="s">
        <v>15138</v>
      </c>
    </row>
    <row r="4752" spans="1:7" x14ac:dyDescent="0.25">
      <c r="A4752" s="1" t="s">
        <v>30</v>
      </c>
      <c r="B4752" s="1" t="s">
        <v>15139</v>
      </c>
      <c r="C4752" s="1" t="s">
        <v>15140</v>
      </c>
      <c r="D4752" s="1" t="s">
        <v>15134</v>
      </c>
      <c r="G4752" s="1" t="s">
        <v>15141</v>
      </c>
    </row>
    <row r="4753" spans="1:7" x14ac:dyDescent="0.25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 x14ac:dyDescent="0.25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G4754" s="1" t="s">
        <v>15148</v>
      </c>
    </row>
    <row r="4755" spans="1:7" x14ac:dyDescent="0.25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 x14ac:dyDescent="0.25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G4756" s="1" t="s">
        <v>15158</v>
      </c>
    </row>
    <row r="4757" spans="1:7" x14ac:dyDescent="0.25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G4757" s="1" t="s">
        <v>15161</v>
      </c>
    </row>
    <row r="4758" spans="1:7" x14ac:dyDescent="0.25">
      <c r="A4758" s="1" t="s">
        <v>89</v>
      </c>
      <c r="B4758" s="1" t="s">
        <v>138</v>
      </c>
      <c r="C4758" s="1" t="s">
        <v>15162</v>
      </c>
      <c r="D4758" s="1" t="s">
        <v>15156</v>
      </c>
      <c r="F4758" s="1" t="s">
        <v>15163</v>
      </c>
    </row>
    <row r="4759" spans="1:7" x14ac:dyDescent="0.25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G4759" s="1" t="s">
        <v>15166</v>
      </c>
    </row>
    <row r="4760" spans="1:7" x14ac:dyDescent="0.25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</row>
    <row r="4761" spans="1:7" x14ac:dyDescent="0.25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 x14ac:dyDescent="0.25">
      <c r="A4762" s="1" t="s">
        <v>30</v>
      </c>
      <c r="B4762" s="1" t="s">
        <v>15173</v>
      </c>
      <c r="C4762" s="1" t="s">
        <v>15174</v>
      </c>
      <c r="D4762" s="1" t="s">
        <v>15156</v>
      </c>
      <c r="G4762" s="1" t="s">
        <v>15175</v>
      </c>
    </row>
    <row r="4763" spans="1:7" x14ac:dyDescent="0.25">
      <c r="A4763" s="1" t="s">
        <v>36</v>
      </c>
      <c r="B4763" s="1" t="s">
        <v>15176</v>
      </c>
      <c r="C4763" s="1" t="s">
        <v>15177</v>
      </c>
      <c r="D4763" s="1" t="s">
        <v>15156</v>
      </c>
    </row>
    <row r="4764" spans="1:7" x14ac:dyDescent="0.25">
      <c r="A4764" s="1" t="s">
        <v>36</v>
      </c>
      <c r="B4764" s="1" t="s">
        <v>15178</v>
      </c>
      <c r="C4764" s="1" t="s">
        <v>15179</v>
      </c>
      <c r="D4764" s="1" t="s">
        <v>15156</v>
      </c>
      <c r="F4764" s="1" t="s">
        <v>15180</v>
      </c>
      <c r="G4764" s="1" t="s">
        <v>15181</v>
      </c>
    </row>
    <row r="4765" spans="1:7" x14ac:dyDescent="0.25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</row>
    <row r="4766" spans="1:7" x14ac:dyDescent="0.25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 x14ac:dyDescent="0.25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 x14ac:dyDescent="0.25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 x14ac:dyDescent="0.25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G4769" s="1" t="s">
        <v>15199</v>
      </c>
    </row>
    <row r="4770" spans="1:7" x14ac:dyDescent="0.25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G4770" s="1" t="s">
        <v>15203</v>
      </c>
    </row>
    <row r="4771" spans="1:7" x14ac:dyDescent="0.25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</row>
    <row r="4772" spans="1:7" x14ac:dyDescent="0.25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</row>
    <row r="4773" spans="1:7" x14ac:dyDescent="0.25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 x14ac:dyDescent="0.25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 x14ac:dyDescent="0.25">
      <c r="A4775" s="1" t="s">
        <v>36</v>
      </c>
      <c r="B4775" s="1" t="s">
        <v>15217</v>
      </c>
      <c r="C4775" s="1" t="s">
        <v>15218</v>
      </c>
      <c r="D4775" s="1" t="s">
        <v>15202</v>
      </c>
      <c r="G4775" s="1" t="s">
        <v>15219</v>
      </c>
    </row>
    <row r="4776" spans="1:7" x14ac:dyDescent="0.25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 x14ac:dyDescent="0.25">
      <c r="A4777" s="1" t="s">
        <v>30</v>
      </c>
      <c r="B4777" s="1" t="s">
        <v>15225</v>
      </c>
      <c r="C4777" s="1" t="s">
        <v>15226</v>
      </c>
      <c r="D4777" s="1" t="s">
        <v>15202</v>
      </c>
      <c r="F4777" s="1" t="s">
        <v>15227</v>
      </c>
      <c r="G4777" s="1" t="s">
        <v>15228</v>
      </c>
    </row>
    <row r="4778" spans="1:7" x14ac:dyDescent="0.25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 x14ac:dyDescent="0.25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 x14ac:dyDescent="0.25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 x14ac:dyDescent="0.25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 x14ac:dyDescent="0.25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 x14ac:dyDescent="0.25">
      <c r="A4783" s="1" t="s">
        <v>36</v>
      </c>
      <c r="B4783" s="1" t="s">
        <v>15252</v>
      </c>
      <c r="C4783" s="1" t="s">
        <v>15253</v>
      </c>
      <c r="D4783" s="1" t="s">
        <v>15254</v>
      </c>
      <c r="G4783" s="1" t="s">
        <v>15255</v>
      </c>
    </row>
    <row r="4784" spans="1:7" x14ac:dyDescent="0.25">
      <c r="A4784" s="1" t="s">
        <v>13</v>
      </c>
      <c r="B4784" s="1" t="s">
        <v>15256</v>
      </c>
      <c r="D4784" s="1" t="s">
        <v>15254</v>
      </c>
      <c r="E4784" s="1" t="s">
        <v>15257</v>
      </c>
    </row>
    <row r="4785" spans="1:7" x14ac:dyDescent="0.25">
      <c r="A4785" s="1" t="s">
        <v>21</v>
      </c>
      <c r="B4785" s="1" t="s">
        <v>15258</v>
      </c>
      <c r="D4785" s="1" t="s">
        <v>15254</v>
      </c>
    </row>
    <row r="4786" spans="1:7" x14ac:dyDescent="0.25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G4786" s="1" t="s">
        <v>15261</v>
      </c>
    </row>
    <row r="4787" spans="1:7" x14ac:dyDescent="0.25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 x14ac:dyDescent="0.25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</row>
    <row r="4789" spans="1:7" x14ac:dyDescent="0.25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</row>
    <row r="4790" spans="1:7" x14ac:dyDescent="0.25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G4790" s="1" t="s">
        <v>15272</v>
      </c>
    </row>
    <row r="4791" spans="1:7" x14ac:dyDescent="0.25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 x14ac:dyDescent="0.25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 x14ac:dyDescent="0.25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 x14ac:dyDescent="0.25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 x14ac:dyDescent="0.25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G4795" s="1" t="s">
        <v>15292</v>
      </c>
    </row>
    <row r="4796" spans="1:7" x14ac:dyDescent="0.25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G4796" s="1" t="s">
        <v>15296</v>
      </c>
    </row>
    <row r="4797" spans="1:7" x14ac:dyDescent="0.25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 x14ac:dyDescent="0.25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G4798" s="1" t="s">
        <v>15303</v>
      </c>
    </row>
    <row r="4799" spans="1:7" x14ac:dyDescent="0.25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 x14ac:dyDescent="0.25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 x14ac:dyDescent="0.25">
      <c r="A4801" s="1" t="s">
        <v>13</v>
      </c>
      <c r="B4801" s="1" t="s">
        <v>1838</v>
      </c>
      <c r="C4801" s="1" t="s">
        <v>15312</v>
      </c>
      <c r="D4801" s="1" t="s">
        <v>15287</v>
      </c>
      <c r="G4801" s="1" t="s">
        <v>15313</v>
      </c>
    </row>
    <row r="4802" spans="1:7" x14ac:dyDescent="0.25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 x14ac:dyDescent="0.25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G4803" s="1" t="s">
        <v>15292</v>
      </c>
    </row>
    <row r="4804" spans="1:7" x14ac:dyDescent="0.25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G4804" s="1" t="s">
        <v>15322</v>
      </c>
    </row>
    <row r="4805" spans="1:7" x14ac:dyDescent="0.25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 x14ac:dyDescent="0.25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 x14ac:dyDescent="0.25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G4807" s="1" t="s">
        <v>15333</v>
      </c>
    </row>
    <row r="4808" spans="1:7" x14ac:dyDescent="0.25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G4808" s="1" t="s">
        <v>15336</v>
      </c>
    </row>
    <row r="4809" spans="1:7" x14ac:dyDescent="0.25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G4809" s="1" t="s">
        <v>15339</v>
      </c>
    </row>
    <row r="4810" spans="1:7" x14ac:dyDescent="0.25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G4810" s="1" t="s">
        <v>15342</v>
      </c>
    </row>
    <row r="4811" spans="1:7" x14ac:dyDescent="0.25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 x14ac:dyDescent="0.25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 x14ac:dyDescent="0.25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G4813" s="1" t="s">
        <v>15355</v>
      </c>
    </row>
    <row r="4814" spans="1:7" x14ac:dyDescent="0.25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 x14ac:dyDescent="0.25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G4815" s="1" t="s">
        <v>15362</v>
      </c>
    </row>
    <row r="4816" spans="1:7" x14ac:dyDescent="0.25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 x14ac:dyDescent="0.25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G4817" s="1" t="s">
        <v>15369</v>
      </c>
    </row>
    <row r="4818" spans="1:7" x14ac:dyDescent="0.25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G4818" s="1" t="s">
        <v>15372</v>
      </c>
    </row>
    <row r="4819" spans="1:7" x14ac:dyDescent="0.25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 x14ac:dyDescent="0.25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</row>
    <row r="4821" spans="1:7" x14ac:dyDescent="0.25">
      <c r="A4821" s="1" t="s">
        <v>680</v>
      </c>
      <c r="B4821" s="1" t="s">
        <v>15380</v>
      </c>
      <c r="C4821" s="1" t="s">
        <v>15381</v>
      </c>
      <c r="D4821" s="1" t="s">
        <v>15354</v>
      </c>
    </row>
    <row r="4822" spans="1:7" x14ac:dyDescent="0.25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G4822" s="1" t="s">
        <v>15384</v>
      </c>
    </row>
    <row r="4823" spans="1:7" x14ac:dyDescent="0.25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</row>
    <row r="4824" spans="1:7" x14ac:dyDescent="0.25">
      <c r="A4824" s="1" t="s">
        <v>680</v>
      </c>
      <c r="B4824" s="1" t="s">
        <v>5946</v>
      </c>
      <c r="C4824" s="1" t="s">
        <v>15387</v>
      </c>
      <c r="D4824" s="1" t="s">
        <v>15354</v>
      </c>
      <c r="F4824" s="1" t="s">
        <v>15388</v>
      </c>
    </row>
    <row r="4825" spans="1:7" x14ac:dyDescent="0.25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 x14ac:dyDescent="0.25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 x14ac:dyDescent="0.25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</row>
    <row r="4828" spans="1:7" x14ac:dyDescent="0.25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 x14ac:dyDescent="0.25">
      <c r="A4829" s="1" t="s">
        <v>680</v>
      </c>
      <c r="B4829" s="1" t="s">
        <v>15403</v>
      </c>
      <c r="C4829" s="1" t="s">
        <v>15404</v>
      </c>
      <c r="D4829" s="1" t="s">
        <v>15354</v>
      </c>
      <c r="F4829" s="1" t="s">
        <v>15405</v>
      </c>
      <c r="G4829" s="1" t="s">
        <v>15406</v>
      </c>
    </row>
    <row r="4830" spans="1:7" x14ac:dyDescent="0.25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</row>
    <row r="4831" spans="1:7" x14ac:dyDescent="0.25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</row>
    <row r="4832" spans="1:7" x14ac:dyDescent="0.25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</row>
    <row r="4833" spans="1:7" x14ac:dyDescent="0.25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</row>
    <row r="4834" spans="1:7" x14ac:dyDescent="0.25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</row>
    <row r="4835" spans="1:7" x14ac:dyDescent="0.25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</row>
    <row r="4836" spans="1:7" x14ac:dyDescent="0.25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</row>
    <row r="4837" spans="1:7" x14ac:dyDescent="0.25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 x14ac:dyDescent="0.25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</row>
    <row r="4839" spans="1:7" x14ac:dyDescent="0.25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</row>
    <row r="4840" spans="1:7" x14ac:dyDescent="0.25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</row>
    <row r="4841" spans="1:7" x14ac:dyDescent="0.25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</row>
    <row r="4842" spans="1:7" x14ac:dyDescent="0.25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</row>
    <row r="4843" spans="1:7" x14ac:dyDescent="0.25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</row>
    <row r="4844" spans="1:7" x14ac:dyDescent="0.25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</row>
    <row r="4845" spans="1:7" x14ac:dyDescent="0.25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</row>
    <row r="4846" spans="1:7" x14ac:dyDescent="0.25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</row>
    <row r="4847" spans="1:7" x14ac:dyDescent="0.25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 x14ac:dyDescent="0.25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 x14ac:dyDescent="0.25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 x14ac:dyDescent="0.25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 x14ac:dyDescent="0.25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</row>
    <row r="4852" spans="1:7" x14ac:dyDescent="0.25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 x14ac:dyDescent="0.25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 x14ac:dyDescent="0.25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 x14ac:dyDescent="0.25">
      <c r="A4855" s="1" t="s">
        <v>21</v>
      </c>
      <c r="B4855" s="1" t="s">
        <v>10726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 x14ac:dyDescent="0.25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 x14ac:dyDescent="0.25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</row>
    <row r="4858" spans="1:7" x14ac:dyDescent="0.25">
      <c r="A4858" s="1" t="s">
        <v>36</v>
      </c>
      <c r="B4858" s="1" t="s">
        <v>15471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 x14ac:dyDescent="0.25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 x14ac:dyDescent="0.25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 x14ac:dyDescent="0.25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 x14ac:dyDescent="0.25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 x14ac:dyDescent="0.25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 x14ac:dyDescent="0.25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 x14ac:dyDescent="0.25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 x14ac:dyDescent="0.25">
      <c r="A4866" s="1" t="s">
        <v>30</v>
      </c>
      <c r="B4866" s="1" t="s">
        <v>15497</v>
      </c>
      <c r="C4866" s="1" t="s">
        <v>15498</v>
      </c>
      <c r="D4866" s="1" t="s">
        <v>15354</v>
      </c>
      <c r="G4866" s="1" t="s">
        <v>15499</v>
      </c>
    </row>
    <row r="4867" spans="1:7" x14ac:dyDescent="0.25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 x14ac:dyDescent="0.25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 x14ac:dyDescent="0.25">
      <c r="A4869" s="1" t="s">
        <v>30</v>
      </c>
      <c r="B4869" s="1" t="s">
        <v>15508</v>
      </c>
      <c r="C4869" s="1" t="s">
        <v>15509</v>
      </c>
      <c r="D4869" s="1" t="s">
        <v>15354</v>
      </c>
      <c r="G4869" s="1" t="s">
        <v>15510</v>
      </c>
    </row>
    <row r="4870" spans="1:7" x14ac:dyDescent="0.25">
      <c r="A4870" s="1" t="s">
        <v>680</v>
      </c>
      <c r="B4870" s="1" t="s">
        <v>15511</v>
      </c>
      <c r="D4870" s="1" t="s">
        <v>15354</v>
      </c>
      <c r="F4870" s="1" t="s">
        <v>15409</v>
      </c>
      <c r="G4870" s="1" t="s">
        <v>15512</v>
      </c>
    </row>
    <row r="4871" spans="1:7" x14ac:dyDescent="0.25">
      <c r="A4871" s="1" t="s">
        <v>13</v>
      </c>
      <c r="B4871" s="1" t="s">
        <v>15513</v>
      </c>
      <c r="C4871" s="1" t="s">
        <v>15514</v>
      </c>
      <c r="D4871" s="1" t="s">
        <v>15354</v>
      </c>
      <c r="G4871" s="1" t="s">
        <v>15515</v>
      </c>
    </row>
    <row r="4872" spans="1:7" x14ac:dyDescent="0.25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 x14ac:dyDescent="0.25">
      <c r="A4873" s="1" t="s">
        <v>680</v>
      </c>
      <c r="B4873" s="1" t="s">
        <v>15519</v>
      </c>
      <c r="C4873" s="1" t="s">
        <v>15520</v>
      </c>
      <c r="D4873" s="1" t="s">
        <v>15354</v>
      </c>
      <c r="F4873" s="1" t="s">
        <v>15521</v>
      </c>
      <c r="G4873" s="1" t="s">
        <v>15522</v>
      </c>
    </row>
    <row r="4874" spans="1:7" x14ac:dyDescent="0.25">
      <c r="A4874" s="1" t="s">
        <v>680</v>
      </c>
      <c r="B4874" s="1" t="s">
        <v>15523</v>
      </c>
      <c r="C4874" s="1" t="s">
        <v>15524</v>
      </c>
      <c r="D4874" s="1" t="s">
        <v>15354</v>
      </c>
      <c r="F4874" s="1" t="s">
        <v>15525</v>
      </c>
    </row>
    <row r="4875" spans="1:7" x14ac:dyDescent="0.25">
      <c r="A4875" s="1" t="s">
        <v>680</v>
      </c>
      <c r="B4875" s="1" t="s">
        <v>15456</v>
      </c>
      <c r="D4875" s="1" t="s">
        <v>15354</v>
      </c>
      <c r="F4875" s="1" t="s">
        <v>15459</v>
      </c>
      <c r="G4875" s="1" t="s">
        <v>15458</v>
      </c>
    </row>
    <row r="4876" spans="1:7" x14ac:dyDescent="0.25">
      <c r="A4876" s="1" t="s">
        <v>21</v>
      </c>
      <c r="B4876" s="1" t="s">
        <v>15526</v>
      </c>
      <c r="C4876" s="1" t="s">
        <v>15527</v>
      </c>
      <c r="D4876" s="1" t="s">
        <v>15354</v>
      </c>
      <c r="F4876" s="1" t="s">
        <v>15522</v>
      </c>
      <c r="G4876" s="1" t="s">
        <v>15521</v>
      </c>
    </row>
    <row r="4877" spans="1:7" x14ac:dyDescent="0.25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</row>
    <row r="4878" spans="1:7" x14ac:dyDescent="0.25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</row>
    <row r="4879" spans="1:7" x14ac:dyDescent="0.25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</row>
    <row r="4880" spans="1:7" x14ac:dyDescent="0.25">
      <c r="A4880" s="1" t="s">
        <v>680</v>
      </c>
      <c r="B4880" s="1" t="s">
        <v>15534</v>
      </c>
      <c r="C4880" s="1" t="s">
        <v>15535</v>
      </c>
      <c r="D4880" s="1" t="s">
        <v>15354</v>
      </c>
    </row>
    <row r="4881" spans="1:7" x14ac:dyDescent="0.25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 x14ac:dyDescent="0.25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 x14ac:dyDescent="0.25">
      <c r="A4883" s="1" t="s">
        <v>680</v>
      </c>
      <c r="B4883" s="1" t="s">
        <v>15544</v>
      </c>
      <c r="D4883" s="1" t="s">
        <v>15354</v>
      </c>
      <c r="E4883" s="1" t="s">
        <v>15375</v>
      </c>
    </row>
    <row r="4884" spans="1:7" x14ac:dyDescent="0.25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 x14ac:dyDescent="0.25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 x14ac:dyDescent="0.25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 x14ac:dyDescent="0.25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G4887" s="1" t="s">
        <v>15560</v>
      </c>
    </row>
    <row r="4888" spans="1:7" x14ac:dyDescent="0.25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</row>
    <row r="4889" spans="1:7" x14ac:dyDescent="0.25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 x14ac:dyDescent="0.25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 x14ac:dyDescent="0.25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 x14ac:dyDescent="0.25">
      <c r="A4892" s="1" t="s">
        <v>30</v>
      </c>
      <c r="B4892" s="1" t="s">
        <v>15578</v>
      </c>
      <c r="C4892" s="1" t="s">
        <v>15579</v>
      </c>
      <c r="D4892" s="1" t="s">
        <v>15565</v>
      </c>
      <c r="F4892" s="1" t="s">
        <v>15580</v>
      </c>
      <c r="G4892" s="1" t="s">
        <v>15581</v>
      </c>
    </row>
    <row r="4893" spans="1:7" x14ac:dyDescent="0.25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 x14ac:dyDescent="0.25">
      <c r="A4894" s="1" t="s">
        <v>89</v>
      </c>
      <c r="B4894" s="1" t="s">
        <v>2478</v>
      </c>
      <c r="D4894" s="1" t="s">
        <v>15565</v>
      </c>
      <c r="G4894" s="1" t="s">
        <v>15587</v>
      </c>
    </row>
    <row r="4895" spans="1:7" x14ac:dyDescent="0.25">
      <c r="A4895" s="1" t="s">
        <v>30</v>
      </c>
      <c r="B4895" s="1" t="s">
        <v>15588</v>
      </c>
      <c r="C4895" s="1" t="s">
        <v>15589</v>
      </c>
      <c r="D4895" s="1" t="s">
        <v>15590</v>
      </c>
      <c r="G4895" s="1" t="s">
        <v>15591</v>
      </c>
    </row>
    <row r="4896" spans="1:7" x14ac:dyDescent="0.25">
      <c r="A4896" s="1" t="s">
        <v>680</v>
      </c>
      <c r="B4896" s="1" t="s">
        <v>15592</v>
      </c>
      <c r="C4896" s="1" t="s">
        <v>15593</v>
      </c>
      <c r="D4896" s="1" t="s">
        <v>15590</v>
      </c>
    </row>
    <row r="4897" spans="1:7" x14ac:dyDescent="0.25">
      <c r="A4897" s="1" t="s">
        <v>30</v>
      </c>
      <c r="B4897" s="1" t="s">
        <v>15594</v>
      </c>
      <c r="C4897" s="1" t="s">
        <v>15595</v>
      </c>
      <c r="D4897" s="1" t="s">
        <v>15590</v>
      </c>
      <c r="G4897" s="1" t="s">
        <v>15596</v>
      </c>
    </row>
    <row r="4898" spans="1:7" x14ac:dyDescent="0.25">
      <c r="A4898" s="1" t="s">
        <v>30</v>
      </c>
      <c r="B4898" s="1" t="s">
        <v>15597</v>
      </c>
      <c r="C4898" s="1" t="s">
        <v>15598</v>
      </c>
      <c r="D4898" s="1" t="s">
        <v>15590</v>
      </c>
      <c r="F4898" s="1" t="s">
        <v>15599</v>
      </c>
      <c r="G4898" s="1" t="s">
        <v>15600</v>
      </c>
    </row>
    <row r="4899" spans="1:7" x14ac:dyDescent="0.25">
      <c r="A4899" s="1" t="s">
        <v>30</v>
      </c>
      <c r="B4899" s="1" t="s">
        <v>15601</v>
      </c>
      <c r="C4899" s="1" t="s">
        <v>15602</v>
      </c>
      <c r="D4899" s="1" t="s">
        <v>15590</v>
      </c>
      <c r="G4899" s="1" t="s">
        <v>15603</v>
      </c>
    </row>
    <row r="4900" spans="1:7" x14ac:dyDescent="0.25">
      <c r="A4900" s="1" t="s">
        <v>30</v>
      </c>
      <c r="B4900" s="1" t="s">
        <v>15604</v>
      </c>
      <c r="C4900" s="1" t="s">
        <v>15605</v>
      </c>
      <c r="D4900" s="1" t="s">
        <v>15590</v>
      </c>
      <c r="G4900" s="1" t="s">
        <v>15606</v>
      </c>
    </row>
    <row r="4901" spans="1:7" x14ac:dyDescent="0.25">
      <c r="A4901" s="1" t="s">
        <v>83</v>
      </c>
      <c r="B4901" s="1" t="s">
        <v>15607</v>
      </c>
      <c r="C4901" s="1" t="s">
        <v>15608</v>
      </c>
      <c r="D4901" s="1" t="s">
        <v>15590</v>
      </c>
      <c r="F4901" s="1" t="s">
        <v>15609</v>
      </c>
      <c r="G4901" s="1" t="s">
        <v>12832</v>
      </c>
    </row>
    <row r="4902" spans="1:7" x14ac:dyDescent="0.25">
      <c r="A4902" s="1" t="s">
        <v>83</v>
      </c>
      <c r="B4902" s="1" t="s">
        <v>15610</v>
      </c>
      <c r="C4902" s="1" t="s">
        <v>15611</v>
      </c>
      <c r="D4902" s="1" t="s">
        <v>15590</v>
      </c>
      <c r="F4902" s="1" t="s">
        <v>15612</v>
      </c>
      <c r="G4902" s="1" t="s">
        <v>15613</v>
      </c>
    </row>
    <row r="4903" spans="1:7" x14ac:dyDescent="0.25">
      <c r="A4903" s="1" t="s">
        <v>13</v>
      </c>
      <c r="B4903" s="1" t="s">
        <v>15614</v>
      </c>
      <c r="C4903" s="1" t="s">
        <v>15615</v>
      </c>
      <c r="D4903" s="1" t="s">
        <v>15590</v>
      </c>
      <c r="G4903" s="1" t="s">
        <v>15616</v>
      </c>
    </row>
    <row r="4904" spans="1:7" x14ac:dyDescent="0.25">
      <c r="A4904" s="1" t="s">
        <v>30</v>
      </c>
      <c r="B4904" s="1" t="s">
        <v>15617</v>
      </c>
      <c r="C4904" s="1" t="s">
        <v>15618</v>
      </c>
      <c r="D4904" s="1" t="s">
        <v>15590</v>
      </c>
      <c r="G4904" s="1" t="s">
        <v>15619</v>
      </c>
    </row>
    <row r="4905" spans="1:7" x14ac:dyDescent="0.25">
      <c r="A4905" s="1" t="s">
        <v>13</v>
      </c>
      <c r="B4905" s="1" t="s">
        <v>15620</v>
      </c>
      <c r="C4905" s="1" t="s">
        <v>15621</v>
      </c>
      <c r="D4905" s="1" t="s">
        <v>15590</v>
      </c>
      <c r="G4905" s="1" t="s">
        <v>15622</v>
      </c>
    </row>
    <row r="4906" spans="1:7" x14ac:dyDescent="0.25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 x14ac:dyDescent="0.25">
      <c r="A4907" s="1" t="s">
        <v>30</v>
      </c>
      <c r="B4907" s="1" t="s">
        <v>15627</v>
      </c>
      <c r="C4907" s="1" t="s">
        <v>15628</v>
      </c>
      <c r="D4907" s="1" t="s">
        <v>15590</v>
      </c>
      <c r="G4907" s="1" t="s">
        <v>15629</v>
      </c>
    </row>
    <row r="4908" spans="1:7" x14ac:dyDescent="0.25">
      <c r="A4908" s="1" t="s">
        <v>30</v>
      </c>
      <c r="B4908" s="1" t="s">
        <v>15630</v>
      </c>
      <c r="C4908" s="1" t="s">
        <v>15628</v>
      </c>
      <c r="D4908" s="1" t="s">
        <v>15590</v>
      </c>
      <c r="G4908" s="1" t="s">
        <v>15629</v>
      </c>
    </row>
    <row r="4909" spans="1:7" x14ac:dyDescent="0.25">
      <c r="A4909" s="1" t="s">
        <v>30</v>
      </c>
      <c r="B4909" s="1" t="s">
        <v>15631</v>
      </c>
      <c r="C4909" s="1" t="s">
        <v>15632</v>
      </c>
      <c r="D4909" s="1" t="s">
        <v>15590</v>
      </c>
      <c r="G4909" s="1" t="s">
        <v>15633</v>
      </c>
    </row>
    <row r="4910" spans="1:7" x14ac:dyDescent="0.25">
      <c r="A4910" s="1" t="s">
        <v>30</v>
      </c>
      <c r="B4910" s="1" t="s">
        <v>15634</v>
      </c>
      <c r="C4910" s="1" t="s">
        <v>15635</v>
      </c>
      <c r="D4910" s="1" t="s">
        <v>15590</v>
      </c>
      <c r="F4910" s="1" t="s">
        <v>15636</v>
      </c>
      <c r="G4910" s="1" t="s">
        <v>15637</v>
      </c>
    </row>
    <row r="4911" spans="1:7" x14ac:dyDescent="0.25">
      <c r="A4911" s="1" t="s">
        <v>30</v>
      </c>
      <c r="B4911" s="1" t="s">
        <v>15638</v>
      </c>
      <c r="C4911" s="1" t="s">
        <v>15639</v>
      </c>
      <c r="D4911" s="1" t="s">
        <v>15590</v>
      </c>
      <c r="G4911" s="1" t="s">
        <v>15640</v>
      </c>
    </row>
    <row r="4912" spans="1:7" x14ac:dyDescent="0.25">
      <c r="A4912" s="1" t="s">
        <v>30</v>
      </c>
      <c r="B4912" s="1" t="s">
        <v>15641</v>
      </c>
      <c r="C4912" s="1" t="s">
        <v>15642</v>
      </c>
      <c r="D4912" s="1" t="s">
        <v>15590</v>
      </c>
      <c r="F4912" s="1" t="s">
        <v>15643</v>
      </c>
      <c r="G4912" s="1" t="s">
        <v>15644</v>
      </c>
    </row>
    <row r="4913" spans="1:7" x14ac:dyDescent="0.25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 x14ac:dyDescent="0.25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 x14ac:dyDescent="0.25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 x14ac:dyDescent="0.25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 x14ac:dyDescent="0.25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 x14ac:dyDescent="0.25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 x14ac:dyDescent="0.25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 x14ac:dyDescent="0.25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 x14ac:dyDescent="0.25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 x14ac:dyDescent="0.25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G4922" s="1" t="s">
        <v>15683</v>
      </c>
    </row>
    <row r="4923" spans="1:7" x14ac:dyDescent="0.25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 x14ac:dyDescent="0.25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 x14ac:dyDescent="0.25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G4925" s="1" t="s">
        <v>15694</v>
      </c>
    </row>
    <row r="4926" spans="1:7" x14ac:dyDescent="0.25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 x14ac:dyDescent="0.25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 x14ac:dyDescent="0.25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 x14ac:dyDescent="0.25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 x14ac:dyDescent="0.25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 x14ac:dyDescent="0.25">
      <c r="A4931" s="1" t="s">
        <v>30</v>
      </c>
      <c r="B4931" s="1" t="s">
        <v>15712</v>
      </c>
      <c r="C4931" s="1" t="s">
        <v>15713</v>
      </c>
      <c r="D4931" s="1" t="s">
        <v>15590</v>
      </c>
      <c r="G4931" s="1" t="s">
        <v>15714</v>
      </c>
    </row>
    <row r="4932" spans="1:7" x14ac:dyDescent="0.25">
      <c r="A4932" s="1" t="s">
        <v>89</v>
      </c>
      <c r="B4932" s="1" t="s">
        <v>138</v>
      </c>
      <c r="D4932" s="1" t="s">
        <v>15590</v>
      </c>
      <c r="E4932" s="1" t="s">
        <v>15590</v>
      </c>
      <c r="G4932" s="1" t="s">
        <v>15715</v>
      </c>
    </row>
    <row r="4933" spans="1:7" x14ac:dyDescent="0.25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G4933" s="1" t="s">
        <v>15719</v>
      </c>
    </row>
    <row r="4934" spans="1:7" x14ac:dyDescent="0.25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 x14ac:dyDescent="0.25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 x14ac:dyDescent="0.25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 x14ac:dyDescent="0.25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 x14ac:dyDescent="0.25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 x14ac:dyDescent="0.25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 x14ac:dyDescent="0.25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 x14ac:dyDescent="0.25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 x14ac:dyDescent="0.25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 x14ac:dyDescent="0.25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 x14ac:dyDescent="0.25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 x14ac:dyDescent="0.25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 x14ac:dyDescent="0.25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 x14ac:dyDescent="0.25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G4947" s="1" t="s">
        <v>15767</v>
      </c>
    </row>
    <row r="4948" spans="1:7" x14ac:dyDescent="0.25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 x14ac:dyDescent="0.25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G4949" s="1" t="s">
        <v>15772</v>
      </c>
    </row>
    <row r="4950" spans="1:7" x14ac:dyDescent="0.25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 x14ac:dyDescent="0.25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 x14ac:dyDescent="0.25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 x14ac:dyDescent="0.25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 x14ac:dyDescent="0.25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G4954" s="1" t="s">
        <v>15788</v>
      </c>
    </row>
    <row r="4955" spans="1:7" x14ac:dyDescent="0.25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 x14ac:dyDescent="0.25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G4956" s="1" t="s">
        <v>15795</v>
      </c>
    </row>
    <row r="4957" spans="1:7" x14ac:dyDescent="0.25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</row>
    <row r="4958" spans="1:7" x14ac:dyDescent="0.25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G4958" s="1" t="s">
        <v>15800</v>
      </c>
    </row>
    <row r="4959" spans="1:7" x14ac:dyDescent="0.25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G4959" s="1" t="s">
        <v>15683</v>
      </c>
    </row>
    <row r="4960" spans="1:7" x14ac:dyDescent="0.25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G4960" s="1" t="s">
        <v>15805</v>
      </c>
    </row>
    <row r="4961" spans="1:7" x14ac:dyDescent="0.25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G4961" s="1" t="s">
        <v>15808</v>
      </c>
    </row>
    <row r="4962" spans="1:7" x14ac:dyDescent="0.25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 x14ac:dyDescent="0.25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 x14ac:dyDescent="0.25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G4964" s="1" t="s">
        <v>15819</v>
      </c>
    </row>
    <row r="4965" spans="1:7" x14ac:dyDescent="0.25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G4965" s="1" t="s">
        <v>15822</v>
      </c>
    </row>
    <row r="4966" spans="1:7" x14ac:dyDescent="0.25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 x14ac:dyDescent="0.25">
      <c r="A4967" s="1" t="s">
        <v>680</v>
      </c>
      <c r="B4967" s="1" t="s">
        <v>15827</v>
      </c>
      <c r="C4967" s="1" t="s">
        <v>2812</v>
      </c>
      <c r="D4967" s="1" t="s">
        <v>15590</v>
      </c>
    </row>
    <row r="4968" spans="1:7" x14ac:dyDescent="0.25">
      <c r="A4968" s="1" t="s">
        <v>680</v>
      </c>
      <c r="B4968" s="1" t="s">
        <v>15828</v>
      </c>
      <c r="C4968" s="1" t="s">
        <v>15829</v>
      </c>
      <c r="D4968" s="1" t="s">
        <v>15590</v>
      </c>
    </row>
    <row r="4969" spans="1:7" x14ac:dyDescent="0.25">
      <c r="A4969" s="1" t="s">
        <v>680</v>
      </c>
      <c r="B4969" s="1" t="s">
        <v>15830</v>
      </c>
      <c r="C4969" s="1" t="s">
        <v>15831</v>
      </c>
      <c r="D4969" s="1" t="s">
        <v>15590</v>
      </c>
    </row>
    <row r="4970" spans="1:7" x14ac:dyDescent="0.25">
      <c r="A4970" s="1" t="s">
        <v>680</v>
      </c>
      <c r="B4970" s="1" t="s">
        <v>5712</v>
      </c>
      <c r="C4970" s="1" t="s">
        <v>15832</v>
      </c>
      <c r="D4970" s="1" t="s">
        <v>15590</v>
      </c>
      <c r="F4970" s="1" t="s">
        <v>15833</v>
      </c>
      <c r="G4970" s="1" t="s">
        <v>15834</v>
      </c>
    </row>
    <row r="4971" spans="1:7" x14ac:dyDescent="0.25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</row>
    <row r="4972" spans="1:7" x14ac:dyDescent="0.25">
      <c r="A4972" s="1" t="s">
        <v>680</v>
      </c>
      <c r="B4972" s="1" t="s">
        <v>15836</v>
      </c>
      <c r="C4972" s="1" t="s">
        <v>15824</v>
      </c>
      <c r="D4972" s="1" t="s">
        <v>15590</v>
      </c>
    </row>
    <row r="4973" spans="1:7" x14ac:dyDescent="0.25">
      <c r="A4973" s="1" t="s">
        <v>680</v>
      </c>
      <c r="B4973" s="1" t="s">
        <v>15789</v>
      </c>
      <c r="C4973" s="1" t="s">
        <v>15824</v>
      </c>
      <c r="D4973" s="1" t="s">
        <v>15590</v>
      </c>
    </row>
    <row r="4974" spans="1:7" x14ac:dyDescent="0.25">
      <c r="A4974" s="1" t="s">
        <v>680</v>
      </c>
      <c r="B4974" s="1" t="s">
        <v>15837</v>
      </c>
      <c r="C4974" s="1" t="s">
        <v>15838</v>
      </c>
      <c r="D4974" s="1" t="s">
        <v>15590</v>
      </c>
    </row>
    <row r="4975" spans="1:7" x14ac:dyDescent="0.25">
      <c r="A4975" s="1" t="s">
        <v>680</v>
      </c>
      <c r="B4975" s="1" t="s">
        <v>15839</v>
      </c>
      <c r="C4975" s="1" t="s">
        <v>15840</v>
      </c>
      <c r="D4975" s="1" t="s">
        <v>15590</v>
      </c>
      <c r="G4975" s="1" t="s">
        <v>15841</v>
      </c>
    </row>
    <row r="4976" spans="1:7" x14ac:dyDescent="0.25">
      <c r="A4976" s="1" t="s">
        <v>680</v>
      </c>
      <c r="B4976" s="1" t="s">
        <v>15842</v>
      </c>
      <c r="C4976" s="1" t="s">
        <v>15843</v>
      </c>
      <c r="D4976" s="1" t="s">
        <v>15590</v>
      </c>
    </row>
    <row r="4977" spans="1:7" x14ac:dyDescent="0.25">
      <c r="A4977" s="1" t="s">
        <v>680</v>
      </c>
      <c r="B4977" s="1" t="s">
        <v>15844</v>
      </c>
      <c r="C4977" s="1" t="s">
        <v>15845</v>
      </c>
      <c r="D4977" s="1" t="s">
        <v>15590</v>
      </c>
      <c r="G4977" s="1" t="s">
        <v>15846</v>
      </c>
    </row>
    <row r="4978" spans="1:7" x14ac:dyDescent="0.25">
      <c r="A4978" s="1" t="s">
        <v>680</v>
      </c>
      <c r="B4978" s="1" t="s">
        <v>15847</v>
      </c>
      <c r="C4978" s="1" t="s">
        <v>15848</v>
      </c>
      <c r="D4978" s="1" t="s">
        <v>15590</v>
      </c>
      <c r="F4978" s="1" t="s">
        <v>15849</v>
      </c>
    </row>
    <row r="4979" spans="1:7" x14ac:dyDescent="0.25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</row>
    <row r="4980" spans="1:7" x14ac:dyDescent="0.25">
      <c r="A4980" s="1" t="s">
        <v>680</v>
      </c>
      <c r="B4980" s="1" t="s">
        <v>15851</v>
      </c>
      <c r="C4980" s="1" t="s">
        <v>15852</v>
      </c>
      <c r="D4980" s="1" t="s">
        <v>15590</v>
      </c>
    </row>
    <row r="4981" spans="1:7" x14ac:dyDescent="0.25">
      <c r="A4981" s="1" t="s">
        <v>680</v>
      </c>
      <c r="B4981" s="1" t="s">
        <v>15853</v>
      </c>
      <c r="C4981" s="1" t="s">
        <v>15854</v>
      </c>
      <c r="D4981" s="1" t="s">
        <v>15590</v>
      </c>
      <c r="F4981" s="1" t="s">
        <v>15855</v>
      </c>
      <c r="G4981" s="1" t="s">
        <v>15856</v>
      </c>
    </row>
    <row r="4982" spans="1:7" x14ac:dyDescent="0.25">
      <c r="A4982" s="1" t="s">
        <v>680</v>
      </c>
      <c r="B4982" s="1" t="s">
        <v>15857</v>
      </c>
      <c r="C4982" s="1" t="s">
        <v>15824</v>
      </c>
      <c r="D4982" s="1" t="s">
        <v>15590</v>
      </c>
    </row>
    <row r="4983" spans="1:7" x14ac:dyDescent="0.25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 x14ac:dyDescent="0.25">
      <c r="A4984" s="1" t="s">
        <v>680</v>
      </c>
      <c r="B4984" s="1" t="s">
        <v>13292</v>
      </c>
      <c r="C4984" s="1" t="s">
        <v>15862</v>
      </c>
      <c r="D4984" s="1" t="s">
        <v>15590</v>
      </c>
      <c r="F4984" s="1" t="s">
        <v>15863</v>
      </c>
    </row>
    <row r="4985" spans="1:7" x14ac:dyDescent="0.25">
      <c r="A4985" s="1" t="s">
        <v>680</v>
      </c>
      <c r="B4985" s="1" t="s">
        <v>15864</v>
      </c>
      <c r="C4985" s="1" t="s">
        <v>2347</v>
      </c>
      <c r="D4985" s="1" t="s">
        <v>15590</v>
      </c>
    </row>
    <row r="4986" spans="1:7" x14ac:dyDescent="0.25">
      <c r="A4986" s="1" t="s">
        <v>680</v>
      </c>
      <c r="B4986" s="1" t="s">
        <v>15865</v>
      </c>
      <c r="D4986" s="1" t="s">
        <v>15590</v>
      </c>
      <c r="F4986" s="1" t="s">
        <v>15866</v>
      </c>
    </row>
    <row r="4987" spans="1:7" x14ac:dyDescent="0.25">
      <c r="A4987" s="1" t="s">
        <v>680</v>
      </c>
      <c r="B4987" s="1" t="s">
        <v>15867</v>
      </c>
      <c r="D4987" s="1" t="s">
        <v>15590</v>
      </c>
    </row>
    <row r="4988" spans="1:7" x14ac:dyDescent="0.25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</row>
    <row r="4989" spans="1:7" x14ac:dyDescent="0.25">
      <c r="A4989" s="1" t="s">
        <v>680</v>
      </c>
      <c r="B4989" s="1" t="s">
        <v>15870</v>
      </c>
      <c r="C4989" s="1" t="s">
        <v>2874</v>
      </c>
      <c r="D4989" s="1" t="s">
        <v>15590</v>
      </c>
    </row>
    <row r="4990" spans="1:7" x14ac:dyDescent="0.25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</row>
    <row r="4991" spans="1:7" x14ac:dyDescent="0.25">
      <c r="A4991" s="1" t="s">
        <v>680</v>
      </c>
      <c r="B4991" s="1" t="s">
        <v>1120</v>
      </c>
      <c r="C4991" s="1" t="s">
        <v>15873</v>
      </c>
      <c r="D4991" s="1" t="s">
        <v>15590</v>
      </c>
    </row>
    <row r="4992" spans="1:7" x14ac:dyDescent="0.25">
      <c r="A4992" s="1" t="s">
        <v>680</v>
      </c>
      <c r="B4992" s="1" t="s">
        <v>15874</v>
      </c>
      <c r="C4992" s="1" t="s">
        <v>15824</v>
      </c>
      <c r="D4992" s="1" t="s">
        <v>15590</v>
      </c>
    </row>
    <row r="4993" spans="1:7" x14ac:dyDescent="0.25">
      <c r="A4993" s="1" t="s">
        <v>680</v>
      </c>
      <c r="B4993" s="1" t="s">
        <v>15875</v>
      </c>
      <c r="C4993" s="1" t="s">
        <v>15824</v>
      </c>
      <c r="D4993" s="1" t="s">
        <v>15590</v>
      </c>
    </row>
    <row r="4994" spans="1:7" x14ac:dyDescent="0.25">
      <c r="A4994" s="1" t="s">
        <v>680</v>
      </c>
      <c r="B4994" s="1" t="s">
        <v>15876</v>
      </c>
      <c r="C4994" s="1" t="s">
        <v>2812</v>
      </c>
      <c r="D4994" s="1" t="s">
        <v>15590</v>
      </c>
    </row>
    <row r="4995" spans="1:7" x14ac:dyDescent="0.25">
      <c r="A4995" s="1" t="s">
        <v>680</v>
      </c>
      <c r="B4995" s="1" t="s">
        <v>15877</v>
      </c>
      <c r="C4995" s="1" t="s">
        <v>15824</v>
      </c>
      <c r="D4995" s="1" t="s">
        <v>15590</v>
      </c>
    </row>
    <row r="4996" spans="1:7" x14ac:dyDescent="0.25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</row>
    <row r="4997" spans="1:7" x14ac:dyDescent="0.25">
      <c r="A4997" s="1" t="s">
        <v>680</v>
      </c>
      <c r="B4997" s="1" t="s">
        <v>8235</v>
      </c>
      <c r="C4997" s="1" t="s">
        <v>15880</v>
      </c>
      <c r="D4997" s="1" t="s">
        <v>15590</v>
      </c>
    </row>
    <row r="4998" spans="1:7" x14ac:dyDescent="0.25">
      <c r="A4998" s="1" t="s">
        <v>680</v>
      </c>
      <c r="B4998" s="1" t="s">
        <v>15881</v>
      </c>
      <c r="C4998" s="1" t="s">
        <v>15882</v>
      </c>
      <c r="D4998" s="1" t="s">
        <v>15590</v>
      </c>
    </row>
    <row r="4999" spans="1:7" x14ac:dyDescent="0.25">
      <c r="A4999" s="1" t="s">
        <v>680</v>
      </c>
      <c r="B4999" s="1" t="s">
        <v>15883</v>
      </c>
      <c r="C4999" s="1" t="s">
        <v>15884</v>
      </c>
      <c r="D4999" s="1" t="s">
        <v>15590</v>
      </c>
    </row>
    <row r="5000" spans="1:7" x14ac:dyDescent="0.25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G5000" s="1" t="s">
        <v>15886</v>
      </c>
    </row>
    <row r="5001" spans="1:7" x14ac:dyDescent="0.25">
      <c r="A5001" s="1" t="s">
        <v>680</v>
      </c>
      <c r="B5001" s="1" t="s">
        <v>15887</v>
      </c>
      <c r="C5001" s="1" t="s">
        <v>15869</v>
      </c>
      <c r="D5001" s="1" t="s">
        <v>15590</v>
      </c>
    </row>
    <row r="5002" spans="1:7" x14ac:dyDescent="0.25">
      <c r="A5002" s="1" t="s">
        <v>680</v>
      </c>
      <c r="B5002" s="1" t="s">
        <v>15888</v>
      </c>
      <c r="C5002" s="1" t="s">
        <v>15824</v>
      </c>
      <c r="D5002" s="1" t="s">
        <v>15590</v>
      </c>
      <c r="F5002" s="1" t="s">
        <v>15889</v>
      </c>
      <c r="G5002" s="1" t="s">
        <v>15890</v>
      </c>
    </row>
    <row r="5003" spans="1:7" x14ac:dyDescent="0.25">
      <c r="A5003" s="1" t="s">
        <v>680</v>
      </c>
      <c r="B5003" s="1" t="s">
        <v>13297</v>
      </c>
      <c r="C5003" s="1" t="s">
        <v>15848</v>
      </c>
      <c r="D5003" s="1" t="s">
        <v>15590</v>
      </c>
      <c r="F5003" s="1" t="s">
        <v>15891</v>
      </c>
    </row>
    <row r="5004" spans="1:7" x14ac:dyDescent="0.25">
      <c r="A5004" s="1" t="s">
        <v>680</v>
      </c>
      <c r="B5004" s="1" t="s">
        <v>15892</v>
      </c>
      <c r="D5004" s="1" t="s">
        <v>15590</v>
      </c>
    </row>
    <row r="5005" spans="1:7" x14ac:dyDescent="0.25">
      <c r="A5005" s="1" t="s">
        <v>680</v>
      </c>
      <c r="B5005" s="1" t="s">
        <v>15893</v>
      </c>
      <c r="C5005" s="1" t="s">
        <v>15894</v>
      </c>
      <c r="D5005" s="1" t="s">
        <v>15590</v>
      </c>
    </row>
    <row r="5006" spans="1:7" x14ac:dyDescent="0.25">
      <c r="A5006" s="1" t="s">
        <v>680</v>
      </c>
      <c r="B5006" s="1" t="s">
        <v>15895</v>
      </c>
      <c r="C5006" s="1" t="s">
        <v>15894</v>
      </c>
      <c r="D5006" s="1" t="s">
        <v>15590</v>
      </c>
    </row>
    <row r="5007" spans="1:7" x14ac:dyDescent="0.25">
      <c r="A5007" s="1" t="s">
        <v>680</v>
      </c>
      <c r="B5007" s="1" t="s">
        <v>15896</v>
      </c>
      <c r="D5007" s="1" t="s">
        <v>15590</v>
      </c>
      <c r="F5007" s="1" t="s">
        <v>15897</v>
      </c>
    </row>
    <row r="5008" spans="1:7" x14ac:dyDescent="0.25">
      <c r="A5008" s="1" t="s">
        <v>680</v>
      </c>
      <c r="B5008" s="1" t="s">
        <v>15898</v>
      </c>
      <c r="C5008" s="1" t="s">
        <v>15899</v>
      </c>
      <c r="D5008" s="1" t="s">
        <v>15590</v>
      </c>
      <c r="F5008" s="1" t="s">
        <v>15748</v>
      </c>
      <c r="G5008" s="1" t="s">
        <v>15900</v>
      </c>
    </row>
    <row r="5009" spans="1:7" x14ac:dyDescent="0.25">
      <c r="A5009" s="1" t="s">
        <v>680</v>
      </c>
      <c r="B5009" s="1" t="s">
        <v>15901</v>
      </c>
      <c r="C5009" s="1" t="s">
        <v>15902</v>
      </c>
      <c r="D5009" s="1" t="s">
        <v>15590</v>
      </c>
      <c r="G5009" s="1" t="s">
        <v>15903</v>
      </c>
    </row>
    <row r="5010" spans="1:7" x14ac:dyDescent="0.25">
      <c r="A5010" s="1" t="s">
        <v>680</v>
      </c>
      <c r="B5010" s="1" t="s">
        <v>15904</v>
      </c>
      <c r="C5010" s="1" t="s">
        <v>15905</v>
      </c>
      <c r="D5010" s="1" t="s">
        <v>15590</v>
      </c>
      <c r="F5010" s="1" t="s">
        <v>15906</v>
      </c>
    </row>
    <row r="5011" spans="1:7" x14ac:dyDescent="0.25">
      <c r="A5011" s="1" t="s">
        <v>680</v>
      </c>
      <c r="B5011" s="1" t="s">
        <v>15907</v>
      </c>
      <c r="C5011" s="1" t="s">
        <v>15908</v>
      </c>
      <c r="D5011" s="1" t="s">
        <v>15590</v>
      </c>
    </row>
    <row r="5012" spans="1:7" x14ac:dyDescent="0.25">
      <c r="A5012" s="1" t="s">
        <v>680</v>
      </c>
      <c r="B5012" s="1" t="s">
        <v>15909</v>
      </c>
      <c r="C5012" s="1" t="s">
        <v>15845</v>
      </c>
      <c r="D5012" s="1" t="s">
        <v>15590</v>
      </c>
    </row>
    <row r="5013" spans="1:7" x14ac:dyDescent="0.25">
      <c r="A5013" s="1" t="s">
        <v>680</v>
      </c>
      <c r="B5013" s="1" t="s">
        <v>15910</v>
      </c>
      <c r="C5013" s="1" t="s">
        <v>15824</v>
      </c>
      <c r="D5013" s="1" t="s">
        <v>15590</v>
      </c>
    </row>
    <row r="5014" spans="1:7" x14ac:dyDescent="0.25">
      <c r="A5014" s="1" t="s">
        <v>680</v>
      </c>
      <c r="B5014" s="1" t="s">
        <v>15911</v>
      </c>
      <c r="C5014" s="1" t="s">
        <v>15912</v>
      </c>
      <c r="D5014" s="1" t="s">
        <v>15590</v>
      </c>
    </row>
    <row r="5015" spans="1:7" x14ac:dyDescent="0.25">
      <c r="A5015" s="1" t="s">
        <v>680</v>
      </c>
      <c r="B5015" s="1" t="s">
        <v>15913</v>
      </c>
      <c r="C5015" s="1" t="s">
        <v>15824</v>
      </c>
      <c r="D5015" s="1" t="s">
        <v>15590</v>
      </c>
    </row>
    <row r="5016" spans="1:7" x14ac:dyDescent="0.25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</row>
    <row r="5017" spans="1:7" x14ac:dyDescent="0.25">
      <c r="A5017" s="1" t="s">
        <v>680</v>
      </c>
      <c r="B5017" s="1" t="s">
        <v>15916</v>
      </c>
      <c r="D5017" s="1" t="s">
        <v>15590</v>
      </c>
    </row>
    <row r="5018" spans="1:7" x14ac:dyDescent="0.25">
      <c r="A5018" s="1" t="s">
        <v>680</v>
      </c>
      <c r="B5018" s="1" t="s">
        <v>702</v>
      </c>
      <c r="C5018" s="1" t="s">
        <v>15917</v>
      </c>
      <c r="D5018" s="1" t="s">
        <v>15590</v>
      </c>
      <c r="F5018" s="1" t="s">
        <v>15918</v>
      </c>
      <c r="G5018" s="1" t="s">
        <v>5940</v>
      </c>
    </row>
    <row r="5019" spans="1:7" x14ac:dyDescent="0.25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 x14ac:dyDescent="0.25">
      <c r="A5020" s="1" t="s">
        <v>680</v>
      </c>
      <c r="B5020" s="1" t="s">
        <v>15924</v>
      </c>
      <c r="C5020" s="1" t="s">
        <v>15824</v>
      </c>
      <c r="D5020" s="1" t="s">
        <v>15590</v>
      </c>
      <c r="F5020" s="1" t="s">
        <v>15925</v>
      </c>
    </row>
    <row r="5021" spans="1:7" x14ac:dyDescent="0.25">
      <c r="A5021" s="1" t="s">
        <v>680</v>
      </c>
      <c r="B5021" s="1" t="s">
        <v>15926</v>
      </c>
      <c r="C5021" s="1" t="s">
        <v>15824</v>
      </c>
      <c r="D5021" s="1" t="s">
        <v>15590</v>
      </c>
    </row>
    <row r="5022" spans="1:7" x14ac:dyDescent="0.25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</row>
    <row r="5023" spans="1:7" x14ac:dyDescent="0.25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 x14ac:dyDescent="0.25">
      <c r="A5024" s="1" t="s">
        <v>680</v>
      </c>
      <c r="B5024" s="1" t="s">
        <v>15933</v>
      </c>
      <c r="D5024" s="1" t="s">
        <v>15590</v>
      </c>
    </row>
    <row r="5025" spans="1:7" x14ac:dyDescent="0.25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</row>
    <row r="5026" spans="1:7" x14ac:dyDescent="0.25">
      <c r="A5026" s="1" t="s">
        <v>30</v>
      </c>
      <c r="B5026" s="1" t="s">
        <v>15935</v>
      </c>
      <c r="C5026" s="1" t="s">
        <v>15936</v>
      </c>
      <c r="D5026" s="1" t="s">
        <v>15590</v>
      </c>
      <c r="F5026" s="1" t="s">
        <v>15937</v>
      </c>
      <c r="G5026" s="1" t="s">
        <v>15938</v>
      </c>
    </row>
    <row r="5027" spans="1:7" x14ac:dyDescent="0.25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G5027" s="1" t="s">
        <v>15941</v>
      </c>
    </row>
    <row r="5028" spans="1:7" x14ac:dyDescent="0.25">
      <c r="A5028" s="1" t="s">
        <v>680</v>
      </c>
      <c r="B5028" s="1" t="s">
        <v>15942</v>
      </c>
      <c r="D5028" s="1" t="s">
        <v>15590</v>
      </c>
    </row>
    <row r="5029" spans="1:7" x14ac:dyDescent="0.25">
      <c r="A5029" s="1" t="s">
        <v>680</v>
      </c>
      <c r="B5029" s="1" t="s">
        <v>15943</v>
      </c>
      <c r="C5029" s="1" t="s">
        <v>15944</v>
      </c>
      <c r="D5029" s="1" t="s">
        <v>15590</v>
      </c>
      <c r="F5029" s="1" t="s">
        <v>15945</v>
      </c>
      <c r="G5029" s="1" t="s">
        <v>15946</v>
      </c>
    </row>
    <row r="5030" spans="1:7" x14ac:dyDescent="0.25">
      <c r="A5030" s="1" t="s">
        <v>30</v>
      </c>
      <c r="B5030" s="1" t="s">
        <v>15947</v>
      </c>
      <c r="C5030" s="1" t="s">
        <v>15948</v>
      </c>
      <c r="D5030" s="1" t="s">
        <v>15590</v>
      </c>
      <c r="G5030" s="1" t="s">
        <v>15949</v>
      </c>
    </row>
    <row r="5031" spans="1:7" x14ac:dyDescent="0.25">
      <c r="A5031" s="1" t="s">
        <v>680</v>
      </c>
      <c r="B5031" s="1" t="s">
        <v>15950</v>
      </c>
      <c r="D5031" s="1" t="s">
        <v>15590</v>
      </c>
      <c r="F5031" s="1" t="s">
        <v>15726</v>
      </c>
      <c r="G5031" s="1" t="s">
        <v>15727</v>
      </c>
    </row>
    <row r="5032" spans="1:7" x14ac:dyDescent="0.25">
      <c r="A5032" s="1" t="s">
        <v>30</v>
      </c>
      <c r="B5032" s="1" t="s">
        <v>15951</v>
      </c>
      <c r="C5032" s="1" t="s">
        <v>15952</v>
      </c>
      <c r="D5032" s="1" t="s">
        <v>15590</v>
      </c>
      <c r="G5032" s="1" t="s">
        <v>15953</v>
      </c>
    </row>
    <row r="5033" spans="1:7" x14ac:dyDescent="0.25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 x14ac:dyDescent="0.25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 x14ac:dyDescent="0.25">
      <c r="A5035" s="1" t="s">
        <v>21</v>
      </c>
      <c r="B5035" s="1" t="s">
        <v>15962</v>
      </c>
      <c r="C5035" s="1" t="s">
        <v>15963</v>
      </c>
      <c r="D5035" s="1" t="s">
        <v>15590</v>
      </c>
      <c r="F5035" s="1" t="s">
        <v>15964</v>
      </c>
      <c r="G5035" s="1" t="s">
        <v>15961</v>
      </c>
    </row>
    <row r="5036" spans="1:7" x14ac:dyDescent="0.25">
      <c r="A5036" s="1" t="s">
        <v>1201</v>
      </c>
      <c r="B5036" s="1" t="s">
        <v>15965</v>
      </c>
      <c r="D5036" s="1" t="s">
        <v>15590</v>
      </c>
      <c r="E5036" s="1" t="s">
        <v>15590</v>
      </c>
      <c r="G5036" s="1" t="s">
        <v>15966</v>
      </c>
    </row>
    <row r="5037" spans="1:7" x14ac:dyDescent="0.25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G5037" s="1" t="s">
        <v>15970</v>
      </c>
    </row>
    <row r="5038" spans="1:7" x14ac:dyDescent="0.25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 x14ac:dyDescent="0.25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 x14ac:dyDescent="0.25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 x14ac:dyDescent="0.25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G5041" s="1" t="s">
        <v>15985</v>
      </c>
    </row>
    <row r="5042" spans="1:7" x14ac:dyDescent="0.25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 x14ac:dyDescent="0.25">
      <c r="A5043" s="1" t="s">
        <v>36</v>
      </c>
      <c r="B5043" s="1" t="s">
        <v>15991</v>
      </c>
      <c r="C5043" s="1" t="s">
        <v>15992</v>
      </c>
      <c r="D5043" s="1" t="s">
        <v>5694</v>
      </c>
      <c r="G5043" s="1" t="s">
        <v>15993</v>
      </c>
    </row>
    <row r="5044" spans="1:7" x14ac:dyDescent="0.25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G5044" s="1" t="s">
        <v>15997</v>
      </c>
    </row>
    <row r="5045" spans="1:7" x14ac:dyDescent="0.25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 x14ac:dyDescent="0.25">
      <c r="A5046" s="1" t="s">
        <v>680</v>
      </c>
      <c r="B5046" s="1" t="s">
        <v>16002</v>
      </c>
      <c r="D5046" s="1" t="s">
        <v>5694</v>
      </c>
      <c r="E5046" s="1" t="s">
        <v>16003</v>
      </c>
    </row>
    <row r="5047" spans="1:7" x14ac:dyDescent="0.25">
      <c r="A5047" s="1" t="s">
        <v>680</v>
      </c>
      <c r="B5047" s="1" t="s">
        <v>16004</v>
      </c>
      <c r="D5047" s="1" t="s">
        <v>5694</v>
      </c>
      <c r="E5047" s="1" t="s">
        <v>16003</v>
      </c>
    </row>
    <row r="5048" spans="1:7" x14ac:dyDescent="0.25">
      <c r="A5048" s="1" t="s">
        <v>680</v>
      </c>
      <c r="B5048" s="1" t="s">
        <v>16005</v>
      </c>
      <c r="D5048" s="1" t="s">
        <v>5694</v>
      </c>
      <c r="E5048" s="1" t="s">
        <v>16003</v>
      </c>
    </row>
    <row r="5049" spans="1:7" x14ac:dyDescent="0.25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 x14ac:dyDescent="0.25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G5050" s="1" t="s">
        <v>16011</v>
      </c>
    </row>
    <row r="5051" spans="1:7" x14ac:dyDescent="0.25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 x14ac:dyDescent="0.25">
      <c r="A5052" s="1" t="s">
        <v>36</v>
      </c>
      <c r="B5052" s="1" t="s">
        <v>16016</v>
      </c>
      <c r="C5052" s="1" t="s">
        <v>16017</v>
      </c>
      <c r="D5052" s="1" t="s">
        <v>5694</v>
      </c>
      <c r="G5052" s="1" t="s">
        <v>16018</v>
      </c>
    </row>
    <row r="5053" spans="1:7" x14ac:dyDescent="0.25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 x14ac:dyDescent="0.25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 x14ac:dyDescent="0.25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 x14ac:dyDescent="0.25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 x14ac:dyDescent="0.25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 x14ac:dyDescent="0.25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G5058" s="1" t="s">
        <v>16037</v>
      </c>
    </row>
    <row r="5059" spans="1:7" x14ac:dyDescent="0.25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G5059" s="1" t="s">
        <v>16040</v>
      </c>
    </row>
    <row r="5060" spans="1:7" x14ac:dyDescent="0.25">
      <c r="A5060" s="1" t="s">
        <v>30</v>
      </c>
      <c r="B5060" s="1" t="s">
        <v>16041</v>
      </c>
      <c r="C5060" s="1" t="s">
        <v>16042</v>
      </c>
      <c r="D5060" s="1" t="s">
        <v>5694</v>
      </c>
      <c r="G5060" s="1" t="s">
        <v>16043</v>
      </c>
    </row>
    <row r="5061" spans="1:7" x14ac:dyDescent="0.25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 x14ac:dyDescent="0.25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 x14ac:dyDescent="0.25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</row>
    <row r="5064" spans="1:7" x14ac:dyDescent="0.25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</row>
    <row r="5065" spans="1:7" x14ac:dyDescent="0.25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 x14ac:dyDescent="0.25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G5066" s="1" t="s">
        <v>16064</v>
      </c>
    </row>
    <row r="5067" spans="1:7" x14ac:dyDescent="0.25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 x14ac:dyDescent="0.25">
      <c r="A5068" s="1" t="s">
        <v>30</v>
      </c>
      <c r="B5068" s="1" t="s">
        <v>16070</v>
      </c>
      <c r="C5068" s="1" t="s">
        <v>16071</v>
      </c>
      <c r="D5068" s="1" t="s">
        <v>16046</v>
      </c>
      <c r="F5068" s="1" t="s">
        <v>16072</v>
      </c>
      <c r="G5068" s="1" t="s">
        <v>16073</v>
      </c>
    </row>
    <row r="5069" spans="1:7" x14ac:dyDescent="0.25">
      <c r="A5069" s="1" t="s">
        <v>36</v>
      </c>
      <c r="B5069" s="1" t="s">
        <v>16074</v>
      </c>
      <c r="C5069" s="1" t="s">
        <v>16075</v>
      </c>
      <c r="D5069" s="1" t="s">
        <v>16046</v>
      </c>
    </row>
    <row r="5070" spans="1:7" x14ac:dyDescent="0.25">
      <c r="A5070" s="1" t="s">
        <v>36</v>
      </c>
      <c r="B5070" s="1" t="s">
        <v>16076</v>
      </c>
      <c r="C5070" s="1" t="s">
        <v>16077</v>
      </c>
      <c r="D5070" s="1" t="s">
        <v>16046</v>
      </c>
      <c r="F5070" s="1" t="s">
        <v>16078</v>
      </c>
      <c r="G5070" s="1" t="s">
        <v>16079</v>
      </c>
    </row>
    <row r="5071" spans="1:7" x14ac:dyDescent="0.25">
      <c r="A5071" s="1" t="s">
        <v>30</v>
      </c>
      <c r="B5071" s="1" t="s">
        <v>16080</v>
      </c>
      <c r="C5071" s="1" t="s">
        <v>16081</v>
      </c>
      <c r="D5071" s="1" t="s">
        <v>16046</v>
      </c>
      <c r="F5071" s="1" t="s">
        <v>16082</v>
      </c>
      <c r="G5071" s="1" t="s">
        <v>16083</v>
      </c>
    </row>
    <row r="5072" spans="1:7" x14ac:dyDescent="0.25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G5072" s="1" t="s">
        <v>16086</v>
      </c>
    </row>
    <row r="5073" spans="1:7" x14ac:dyDescent="0.25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G5073" s="1" t="s">
        <v>16086</v>
      </c>
    </row>
    <row r="5074" spans="1:7" x14ac:dyDescent="0.25">
      <c r="A5074" s="1" t="s">
        <v>89</v>
      </c>
      <c r="B5074" s="1" t="s">
        <v>138</v>
      </c>
      <c r="D5074" s="1" t="s">
        <v>16089</v>
      </c>
      <c r="E5074" s="1" t="s">
        <v>16090</v>
      </c>
    </row>
    <row r="5075" spans="1:7" x14ac:dyDescent="0.25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 x14ac:dyDescent="0.25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 x14ac:dyDescent="0.25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 x14ac:dyDescent="0.25">
      <c r="A5078" s="1" t="s">
        <v>36</v>
      </c>
      <c r="B5078" s="1" t="s">
        <v>16104</v>
      </c>
      <c r="C5078" s="1" t="s">
        <v>16105</v>
      </c>
      <c r="D5078" s="1" t="s">
        <v>16089</v>
      </c>
    </row>
    <row r="5079" spans="1:7" x14ac:dyDescent="0.25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G5079" s="1" t="s">
        <v>16108</v>
      </c>
    </row>
    <row r="5080" spans="1:7" x14ac:dyDescent="0.25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 x14ac:dyDescent="0.25">
      <c r="A5081" s="1" t="s">
        <v>36</v>
      </c>
      <c r="B5081" s="1" t="s">
        <v>16112</v>
      </c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 x14ac:dyDescent="0.25">
      <c r="A5082" s="1" t="s">
        <v>36</v>
      </c>
      <c r="B5082" s="1" t="s">
        <v>16115</v>
      </c>
      <c r="C5082" s="1" t="s">
        <v>16116</v>
      </c>
      <c r="D5082" s="1" t="s">
        <v>16089</v>
      </c>
      <c r="F5082" s="1" t="s">
        <v>16117</v>
      </c>
      <c r="G5082" s="1" t="s">
        <v>16118</v>
      </c>
    </row>
    <row r="5083" spans="1:7" x14ac:dyDescent="0.25">
      <c r="A5083" s="1" t="s">
        <v>30</v>
      </c>
      <c r="B5083" s="1" t="s">
        <v>16119</v>
      </c>
      <c r="C5083" s="1" t="s">
        <v>16120</v>
      </c>
      <c r="D5083" s="1" t="s">
        <v>16089</v>
      </c>
      <c r="F5083" s="1" t="s">
        <v>16121</v>
      </c>
      <c r="G5083" s="1" t="s">
        <v>16122</v>
      </c>
    </row>
    <row r="5084" spans="1:7" x14ac:dyDescent="0.25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 x14ac:dyDescent="0.25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 x14ac:dyDescent="0.25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 x14ac:dyDescent="0.25">
      <c r="A5087" s="1" t="s">
        <v>36</v>
      </c>
      <c r="B5087" s="1" t="s">
        <v>8706</v>
      </c>
      <c r="C5087" s="1" t="s">
        <v>16138</v>
      </c>
      <c r="D5087" s="1" t="s">
        <v>16089</v>
      </c>
      <c r="F5087" s="1" t="s">
        <v>16139</v>
      </c>
      <c r="G5087" s="1" t="s">
        <v>16140</v>
      </c>
    </row>
    <row r="5088" spans="1:7" x14ac:dyDescent="0.25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 x14ac:dyDescent="0.25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G5089" s="1" t="s">
        <v>16147</v>
      </c>
    </row>
    <row r="5090" spans="1:7" x14ac:dyDescent="0.25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 x14ac:dyDescent="0.25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 x14ac:dyDescent="0.25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 x14ac:dyDescent="0.25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G5093" s="1" t="s">
        <v>16160</v>
      </c>
    </row>
    <row r="5094" spans="1:7" x14ac:dyDescent="0.25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G5094" s="1" t="s">
        <v>16164</v>
      </c>
    </row>
    <row r="5095" spans="1:7" x14ac:dyDescent="0.25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 x14ac:dyDescent="0.25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G5096" s="1" t="s">
        <v>16168</v>
      </c>
    </row>
    <row r="5097" spans="1:7" x14ac:dyDescent="0.25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 x14ac:dyDescent="0.25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 x14ac:dyDescent="0.25">
      <c r="A5099" s="1" t="s">
        <v>36</v>
      </c>
      <c r="B5099" s="1" t="s">
        <v>16177</v>
      </c>
      <c r="D5099" s="1" t="s">
        <v>16171</v>
      </c>
      <c r="E5099" s="1" t="s">
        <v>16178</v>
      </c>
    </row>
    <row r="5100" spans="1:7" x14ac:dyDescent="0.25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G5100" s="1" t="s">
        <v>16180</v>
      </c>
    </row>
    <row r="5101" spans="1:7" x14ac:dyDescent="0.25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 x14ac:dyDescent="0.25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G5102" s="1" t="s">
        <v>16187</v>
      </c>
    </row>
    <row r="5103" spans="1:7" x14ac:dyDescent="0.25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 x14ac:dyDescent="0.25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G5104" s="1" t="s">
        <v>16194</v>
      </c>
    </row>
    <row r="5105" spans="1:7" x14ac:dyDescent="0.25">
      <c r="A5105" s="1" t="s">
        <v>7</v>
      </c>
      <c r="B5105" s="1" t="s">
        <v>16195</v>
      </c>
      <c r="C5105" s="1" t="s">
        <v>16196</v>
      </c>
      <c r="D5105" s="1" t="s">
        <v>16171</v>
      </c>
      <c r="G5105" s="1" t="s">
        <v>16197</v>
      </c>
    </row>
    <row r="5106" spans="1:7" x14ac:dyDescent="0.25">
      <c r="A5106" s="1" t="s">
        <v>89</v>
      </c>
      <c r="B5106" s="1" t="s">
        <v>138</v>
      </c>
      <c r="D5106" s="1" t="s">
        <v>16171</v>
      </c>
      <c r="E5106" s="1" t="s">
        <v>16198</v>
      </c>
      <c r="G5106" s="1" t="s">
        <v>16199</v>
      </c>
    </row>
    <row r="5107" spans="1:7" x14ac:dyDescent="0.25">
      <c r="A5107" s="1" t="s">
        <v>36</v>
      </c>
      <c r="B5107" s="1" t="s">
        <v>16200</v>
      </c>
      <c r="C5107" s="1" t="s">
        <v>16201</v>
      </c>
      <c r="D5107" s="1" t="s">
        <v>16171</v>
      </c>
      <c r="F5107" s="1" t="s">
        <v>16202</v>
      </c>
      <c r="G5107" s="1" t="s">
        <v>16203</v>
      </c>
    </row>
    <row r="5108" spans="1:7" x14ac:dyDescent="0.25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</row>
    <row r="5109" spans="1:7" x14ac:dyDescent="0.25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 x14ac:dyDescent="0.25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 x14ac:dyDescent="0.25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 x14ac:dyDescent="0.25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 x14ac:dyDescent="0.25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G5113" s="1" t="s">
        <v>15985</v>
      </c>
    </row>
    <row r="5114" spans="1:7" x14ac:dyDescent="0.25">
      <c r="A5114" s="1" t="s">
        <v>7</v>
      </c>
      <c r="B5114" s="1" t="s">
        <v>16225</v>
      </c>
      <c r="C5114" s="1" t="s">
        <v>16226</v>
      </c>
      <c r="D5114" s="1" t="s">
        <v>16208</v>
      </c>
      <c r="F5114" s="1" t="s">
        <v>16227</v>
      </c>
      <c r="G5114" s="1" t="s">
        <v>16228</v>
      </c>
    </row>
    <row r="5115" spans="1:7" x14ac:dyDescent="0.25">
      <c r="A5115" s="1" t="s">
        <v>30</v>
      </c>
      <c r="B5115" s="1" t="s">
        <v>16229</v>
      </c>
      <c r="C5115" s="1" t="s">
        <v>16230</v>
      </c>
      <c r="D5115" s="1" t="s">
        <v>16208</v>
      </c>
      <c r="G5115" s="1" t="s">
        <v>16231</v>
      </c>
    </row>
    <row r="5116" spans="1:7" x14ac:dyDescent="0.25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 x14ac:dyDescent="0.25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 x14ac:dyDescent="0.25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 x14ac:dyDescent="0.25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 x14ac:dyDescent="0.25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 x14ac:dyDescent="0.25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 x14ac:dyDescent="0.25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 x14ac:dyDescent="0.25">
      <c r="A5123" s="1" t="s">
        <v>30</v>
      </c>
      <c r="B5123" s="1" t="s">
        <v>7129</v>
      </c>
      <c r="C5123" s="1" t="s">
        <v>16260</v>
      </c>
      <c r="D5123" s="1" t="s">
        <v>16208</v>
      </c>
      <c r="G5123" s="1" t="s">
        <v>16261</v>
      </c>
    </row>
    <row r="5124" spans="1:7" x14ac:dyDescent="0.25">
      <c r="A5124" s="1" t="s">
        <v>83</v>
      </c>
      <c r="B5124" s="1" t="s">
        <v>16262</v>
      </c>
      <c r="C5124" s="1" t="s">
        <v>16263</v>
      </c>
      <c r="D5124" s="1" t="s">
        <v>16208</v>
      </c>
      <c r="F5124" s="1" t="s">
        <v>16264</v>
      </c>
      <c r="G5124" s="1" t="s">
        <v>16265</v>
      </c>
    </row>
    <row r="5125" spans="1:7" x14ac:dyDescent="0.25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G5125" s="1" t="s">
        <v>16268</v>
      </c>
    </row>
    <row r="5126" spans="1:7" x14ac:dyDescent="0.25">
      <c r="A5126" s="1" t="s">
        <v>30</v>
      </c>
      <c r="B5126" s="1" t="s">
        <v>16269</v>
      </c>
      <c r="C5126" s="1" t="s">
        <v>16270</v>
      </c>
      <c r="D5126" s="1" t="s">
        <v>16208</v>
      </c>
      <c r="G5126" s="1" t="s">
        <v>16271</v>
      </c>
    </row>
    <row r="5127" spans="1:7" x14ac:dyDescent="0.25">
      <c r="A5127" s="1" t="s">
        <v>30</v>
      </c>
      <c r="B5127" s="1" t="s">
        <v>16272</v>
      </c>
      <c r="C5127" s="1" t="s">
        <v>16273</v>
      </c>
      <c r="D5127" s="1" t="s">
        <v>16208</v>
      </c>
      <c r="F5127" s="1" t="s">
        <v>16274</v>
      </c>
      <c r="G5127" s="1" t="s">
        <v>16275</v>
      </c>
    </row>
    <row r="5128" spans="1:7" x14ac:dyDescent="0.25">
      <c r="A5128" s="1" t="s">
        <v>30</v>
      </c>
      <c r="B5128" s="1" t="s">
        <v>16276</v>
      </c>
      <c r="C5128" s="1" t="s">
        <v>16277</v>
      </c>
      <c r="D5128" s="1" t="s">
        <v>16208</v>
      </c>
      <c r="F5128" s="1" t="s">
        <v>16278</v>
      </c>
      <c r="G5128" s="1" t="s">
        <v>16279</v>
      </c>
    </row>
    <row r="5129" spans="1:7" x14ac:dyDescent="0.25">
      <c r="A5129" s="1" t="s">
        <v>30</v>
      </c>
      <c r="B5129" s="1" t="s">
        <v>16280</v>
      </c>
      <c r="D5129" s="1" t="s">
        <v>16208</v>
      </c>
      <c r="F5129" s="1" t="s">
        <v>1636</v>
      </c>
    </row>
    <row r="5130" spans="1:7" x14ac:dyDescent="0.25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 x14ac:dyDescent="0.25">
      <c r="A5131" s="1" t="s">
        <v>30</v>
      </c>
      <c r="B5131" s="1" t="s">
        <v>16285</v>
      </c>
      <c r="C5131" s="1" t="s">
        <v>16286</v>
      </c>
      <c r="D5131" s="1" t="s">
        <v>16287</v>
      </c>
      <c r="G5131" s="1" t="s">
        <v>16288</v>
      </c>
    </row>
    <row r="5132" spans="1:7" x14ac:dyDescent="0.25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 x14ac:dyDescent="0.25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 x14ac:dyDescent="0.25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 x14ac:dyDescent="0.25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 x14ac:dyDescent="0.25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 x14ac:dyDescent="0.25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</row>
    <row r="5138" spans="1:7" x14ac:dyDescent="0.25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</row>
    <row r="5139" spans="1:7" x14ac:dyDescent="0.25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 x14ac:dyDescent="0.25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</row>
    <row r="5141" spans="1:7" x14ac:dyDescent="0.25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</row>
    <row r="5142" spans="1:7" x14ac:dyDescent="0.25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</row>
    <row r="5143" spans="1:7" x14ac:dyDescent="0.25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</row>
    <row r="5144" spans="1:7" x14ac:dyDescent="0.25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 x14ac:dyDescent="0.25">
      <c r="A5145" s="1" t="s">
        <v>191</v>
      </c>
      <c r="B5145" s="1" t="s">
        <v>16328</v>
      </c>
      <c r="D5145" s="1" t="s">
        <v>16318</v>
      </c>
      <c r="E5145" s="1" t="s">
        <v>16329</v>
      </c>
      <c r="G5145" s="1" t="s">
        <v>16330</v>
      </c>
    </row>
    <row r="5146" spans="1:7" x14ac:dyDescent="0.25">
      <c r="A5146" s="1" t="s">
        <v>13</v>
      </c>
      <c r="B5146" s="1" t="s">
        <v>16331</v>
      </c>
      <c r="D5146" s="1" t="s">
        <v>16318</v>
      </c>
      <c r="E5146" s="1" t="s">
        <v>16332</v>
      </c>
      <c r="G5146" s="1" t="s">
        <v>16333</v>
      </c>
    </row>
    <row r="5147" spans="1:7" x14ac:dyDescent="0.25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 x14ac:dyDescent="0.25">
      <c r="A5148" s="1" t="s">
        <v>36</v>
      </c>
      <c r="B5148" s="1" t="s">
        <v>16338</v>
      </c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 x14ac:dyDescent="0.25">
      <c r="A5149" s="1" t="s">
        <v>36</v>
      </c>
      <c r="B5149" s="1" t="s">
        <v>16342</v>
      </c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 x14ac:dyDescent="0.25">
      <c r="A5150" s="1" t="s">
        <v>83</v>
      </c>
      <c r="B5150" s="1" t="s">
        <v>3271</v>
      </c>
      <c r="D5150" s="1" t="s">
        <v>16318</v>
      </c>
    </row>
    <row r="5151" spans="1:7" x14ac:dyDescent="0.25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 x14ac:dyDescent="0.25">
      <c r="A5152" s="1" t="s">
        <v>7</v>
      </c>
      <c r="B5152" s="1" t="s">
        <v>16351</v>
      </c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 x14ac:dyDescent="0.25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G5153" s="1" t="s">
        <v>16357</v>
      </c>
    </row>
    <row r="5154" spans="1:7" x14ac:dyDescent="0.25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 x14ac:dyDescent="0.25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 x14ac:dyDescent="0.25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 x14ac:dyDescent="0.25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G5157" s="1" t="s">
        <v>16372</v>
      </c>
    </row>
    <row r="5158" spans="1:7" x14ac:dyDescent="0.25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 x14ac:dyDescent="0.25">
      <c r="A5159" s="1" t="s">
        <v>191</v>
      </c>
      <c r="B5159" s="1" t="s">
        <v>16377</v>
      </c>
      <c r="D5159" s="1" t="s">
        <v>16318</v>
      </c>
      <c r="E5159" s="1" t="s">
        <v>16377</v>
      </c>
    </row>
    <row r="5160" spans="1:7" x14ac:dyDescent="0.25">
      <c r="A5160" s="1" t="s">
        <v>191</v>
      </c>
      <c r="B5160" s="1" t="s">
        <v>16378</v>
      </c>
      <c r="D5160" s="1" t="s">
        <v>16318</v>
      </c>
      <c r="E5160" s="1" t="s">
        <v>16379</v>
      </c>
    </row>
    <row r="5161" spans="1:7" x14ac:dyDescent="0.25">
      <c r="A5161" s="1" t="s">
        <v>191</v>
      </c>
      <c r="B5161" s="1" t="s">
        <v>6929</v>
      </c>
      <c r="D5161" s="1" t="s">
        <v>16318</v>
      </c>
      <c r="E5161" s="1" t="s">
        <v>6929</v>
      </c>
    </row>
    <row r="5162" spans="1:7" x14ac:dyDescent="0.25">
      <c r="A5162" s="1" t="s">
        <v>191</v>
      </c>
      <c r="B5162" s="1" t="s">
        <v>16380</v>
      </c>
      <c r="D5162" s="1" t="s">
        <v>16318</v>
      </c>
    </row>
    <row r="5163" spans="1:7" x14ac:dyDescent="0.25">
      <c r="A5163" s="1" t="s">
        <v>191</v>
      </c>
      <c r="B5163" s="1" t="s">
        <v>16381</v>
      </c>
      <c r="D5163" s="1" t="s">
        <v>16318</v>
      </c>
      <c r="E5163" s="1" t="s">
        <v>1884</v>
      </c>
    </row>
    <row r="5164" spans="1:7" x14ac:dyDescent="0.25">
      <c r="A5164" s="1" t="s">
        <v>191</v>
      </c>
      <c r="B5164" s="1" t="s">
        <v>16382</v>
      </c>
      <c r="D5164" s="1" t="s">
        <v>16318</v>
      </c>
      <c r="E5164" s="1" t="s">
        <v>16382</v>
      </c>
      <c r="G5164" s="1" t="s">
        <v>16383</v>
      </c>
    </row>
    <row r="5165" spans="1:7" x14ac:dyDescent="0.25">
      <c r="A5165" s="1" t="s">
        <v>301</v>
      </c>
      <c r="B5165" s="1" t="s">
        <v>16384</v>
      </c>
      <c r="D5165" s="1" t="s">
        <v>16318</v>
      </c>
    </row>
    <row r="5166" spans="1:7" x14ac:dyDescent="0.25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</row>
    <row r="5167" spans="1:7" x14ac:dyDescent="0.25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 x14ac:dyDescent="0.25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 x14ac:dyDescent="0.25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 x14ac:dyDescent="0.25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 x14ac:dyDescent="0.25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G5171" s="1" t="s">
        <v>16403</v>
      </c>
    </row>
    <row r="5172" spans="1:7" x14ac:dyDescent="0.25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 x14ac:dyDescent="0.25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 x14ac:dyDescent="0.25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G5174" s="1" t="s">
        <v>16414</v>
      </c>
    </row>
    <row r="5175" spans="1:7" x14ac:dyDescent="0.25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 x14ac:dyDescent="0.25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 x14ac:dyDescent="0.25">
      <c r="A5177" s="1" t="s">
        <v>30</v>
      </c>
      <c r="B5177" s="1" t="s">
        <v>16422</v>
      </c>
      <c r="C5177" s="1" t="s">
        <v>16423</v>
      </c>
      <c r="D5177" s="1" t="s">
        <v>16402</v>
      </c>
      <c r="F5177" s="1" t="s">
        <v>16424</v>
      </c>
      <c r="G5177" s="1" t="s">
        <v>16425</v>
      </c>
    </row>
    <row r="5178" spans="1:7" x14ac:dyDescent="0.25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G5178" s="1" t="s">
        <v>16428</v>
      </c>
    </row>
    <row r="5179" spans="1:7" x14ac:dyDescent="0.25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G5179" s="1" t="s">
        <v>16431</v>
      </c>
    </row>
    <row r="5180" spans="1:7" x14ac:dyDescent="0.25">
      <c r="A5180" s="1" t="s">
        <v>21</v>
      </c>
      <c r="B5180" s="1" t="s">
        <v>16432</v>
      </c>
      <c r="C5180" s="1" t="s">
        <v>16433</v>
      </c>
      <c r="D5180" s="1" t="s">
        <v>16402</v>
      </c>
      <c r="F5180" s="1" t="s">
        <v>16434</v>
      </c>
      <c r="G5180" s="1" t="s">
        <v>16435</v>
      </c>
    </row>
    <row r="5181" spans="1:7" x14ac:dyDescent="0.25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 x14ac:dyDescent="0.25">
      <c r="A5182" s="1" t="s">
        <v>83</v>
      </c>
      <c r="B5182" s="1" t="s">
        <v>16440</v>
      </c>
      <c r="C5182" s="1" t="s">
        <v>16441</v>
      </c>
      <c r="D5182" s="1" t="s">
        <v>16402</v>
      </c>
      <c r="F5182" s="1" t="s">
        <v>16442</v>
      </c>
      <c r="G5182" s="1" t="s">
        <v>16443</v>
      </c>
    </row>
    <row r="5183" spans="1:7" x14ac:dyDescent="0.25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 x14ac:dyDescent="0.25">
      <c r="A5184" s="1" t="s">
        <v>89</v>
      </c>
      <c r="B5184" s="1" t="s">
        <v>16450</v>
      </c>
      <c r="D5184" s="1" t="s">
        <v>16446</v>
      </c>
      <c r="E5184" s="1" t="s">
        <v>16451</v>
      </c>
      <c r="G5184" s="1" t="s">
        <v>16452</v>
      </c>
    </row>
    <row r="5185" spans="1:7" x14ac:dyDescent="0.25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 x14ac:dyDescent="0.25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</row>
    <row r="5187" spans="1:7" x14ac:dyDescent="0.25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 x14ac:dyDescent="0.25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G5188" s="1" t="s">
        <v>16465</v>
      </c>
    </row>
    <row r="5189" spans="1:7" x14ac:dyDescent="0.25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 x14ac:dyDescent="0.25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G5190" s="1" t="s">
        <v>16473</v>
      </c>
    </row>
    <row r="5191" spans="1:7" x14ac:dyDescent="0.25">
      <c r="A5191" s="1" t="s">
        <v>30</v>
      </c>
      <c r="B5191" s="1" t="s">
        <v>16474</v>
      </c>
      <c r="C5191" s="1" t="s">
        <v>16475</v>
      </c>
      <c r="D5191" s="1" t="s">
        <v>16446</v>
      </c>
      <c r="F5191" s="1" t="s">
        <v>16476</v>
      </c>
      <c r="G5191" s="1" t="s">
        <v>16477</v>
      </c>
    </row>
    <row r="5192" spans="1:7" x14ac:dyDescent="0.25">
      <c r="A5192" s="1" t="s">
        <v>13</v>
      </c>
      <c r="B5192" s="1" t="s">
        <v>16478</v>
      </c>
      <c r="C5192" s="1" t="s">
        <v>16479</v>
      </c>
      <c r="D5192" s="1" t="s">
        <v>16446</v>
      </c>
      <c r="G5192" s="1" t="s">
        <v>16480</v>
      </c>
    </row>
    <row r="5193" spans="1:7" x14ac:dyDescent="0.25">
      <c r="A5193" s="1" t="s">
        <v>13</v>
      </c>
      <c r="B5193" s="1" t="s">
        <v>16481</v>
      </c>
      <c r="C5193" s="1" t="s">
        <v>16482</v>
      </c>
      <c r="D5193" s="1" t="s">
        <v>16446</v>
      </c>
      <c r="G5193" s="1" t="s">
        <v>16483</v>
      </c>
    </row>
    <row r="5194" spans="1:7" x14ac:dyDescent="0.25">
      <c r="A5194" s="1" t="s">
        <v>30</v>
      </c>
      <c r="B5194" s="1" t="s">
        <v>16484</v>
      </c>
      <c r="C5194" s="1" t="s">
        <v>16485</v>
      </c>
      <c r="D5194" s="1" t="s">
        <v>16446</v>
      </c>
      <c r="F5194" s="1" t="s">
        <v>16486</v>
      </c>
      <c r="G5194" s="1" t="s">
        <v>16487</v>
      </c>
    </row>
    <row r="5195" spans="1:7" x14ac:dyDescent="0.25">
      <c r="A5195" s="1" t="s">
        <v>83</v>
      </c>
      <c r="B5195" s="1" t="s">
        <v>16488</v>
      </c>
      <c r="D5195" s="1" t="s">
        <v>16446</v>
      </c>
      <c r="E5195" s="1" t="s">
        <v>16489</v>
      </c>
      <c r="G5195" s="1" t="s">
        <v>16490</v>
      </c>
    </row>
    <row r="5196" spans="1:7" x14ac:dyDescent="0.25">
      <c r="A5196" s="1" t="s">
        <v>13</v>
      </c>
      <c r="B5196" s="1" t="s">
        <v>16491</v>
      </c>
      <c r="C5196" s="1" t="s">
        <v>16492</v>
      </c>
      <c r="D5196" s="1" t="s">
        <v>16446</v>
      </c>
      <c r="G5196" s="1" t="s">
        <v>16493</v>
      </c>
    </row>
    <row r="5197" spans="1:7" x14ac:dyDescent="0.25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G5197" s="1" t="s">
        <v>16497</v>
      </c>
    </row>
    <row r="5198" spans="1:7" x14ac:dyDescent="0.25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 x14ac:dyDescent="0.25">
      <c r="A5199" s="1" t="s">
        <v>30</v>
      </c>
      <c r="B5199" s="1" t="s">
        <v>16503</v>
      </c>
      <c r="C5199" s="1" t="s">
        <v>16504</v>
      </c>
      <c r="D5199" s="1" t="s">
        <v>16446</v>
      </c>
      <c r="F5199" s="1" t="s">
        <v>16505</v>
      </c>
      <c r="G5199" s="1" t="s">
        <v>16506</v>
      </c>
    </row>
    <row r="5200" spans="1:7" x14ac:dyDescent="0.25">
      <c r="A5200" s="1" t="s">
        <v>30</v>
      </c>
      <c r="B5200" s="1" t="s">
        <v>6552</v>
      </c>
      <c r="C5200" s="1" t="s">
        <v>16507</v>
      </c>
      <c r="D5200" s="1" t="s">
        <v>16446</v>
      </c>
      <c r="F5200" s="1" t="s">
        <v>16508</v>
      </c>
      <c r="G5200" s="1" t="s">
        <v>16509</v>
      </c>
    </row>
    <row r="5201" spans="1:7" x14ac:dyDescent="0.25">
      <c r="A5201" s="1" t="s">
        <v>30</v>
      </c>
      <c r="B5201" s="1" t="s">
        <v>16510</v>
      </c>
      <c r="C5201" s="1" t="s">
        <v>16511</v>
      </c>
      <c r="D5201" s="1" t="s">
        <v>16446</v>
      </c>
      <c r="F5201" s="1" t="s">
        <v>16512</v>
      </c>
      <c r="G5201" s="1" t="s">
        <v>16513</v>
      </c>
    </row>
    <row r="5202" spans="1:7" x14ac:dyDescent="0.25">
      <c r="A5202" s="1" t="s">
        <v>83</v>
      </c>
      <c r="B5202" s="1" t="s">
        <v>16514</v>
      </c>
      <c r="C5202" s="1" t="s">
        <v>16515</v>
      </c>
      <c r="D5202" s="1" t="s">
        <v>16446</v>
      </c>
      <c r="F5202" s="1" t="s">
        <v>16516</v>
      </c>
      <c r="G5202" s="1" t="s">
        <v>16517</v>
      </c>
    </row>
    <row r="5203" spans="1:7" x14ac:dyDescent="0.25">
      <c r="A5203" s="1" t="s">
        <v>83</v>
      </c>
      <c r="B5203" s="1" t="s">
        <v>16518</v>
      </c>
      <c r="C5203" s="1" t="s">
        <v>16519</v>
      </c>
      <c r="D5203" s="1" t="s">
        <v>16446</v>
      </c>
      <c r="G5203" s="1" t="s">
        <v>16520</v>
      </c>
    </row>
    <row r="5204" spans="1:7" x14ac:dyDescent="0.25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 x14ac:dyDescent="0.25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 x14ac:dyDescent="0.25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 x14ac:dyDescent="0.25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 x14ac:dyDescent="0.25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</row>
    <row r="5209" spans="1:7" x14ac:dyDescent="0.25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 x14ac:dyDescent="0.25">
      <c r="A5210" s="1" t="s">
        <v>36</v>
      </c>
      <c r="B5210" s="1" t="s">
        <v>16539</v>
      </c>
      <c r="D5210" s="1" t="s">
        <v>16446</v>
      </c>
      <c r="E5210" s="1" t="s">
        <v>16540</v>
      </c>
    </row>
    <row r="5211" spans="1:7" x14ac:dyDescent="0.25">
      <c r="A5211" s="1" t="s">
        <v>36</v>
      </c>
      <c r="B5211" s="1" t="s">
        <v>16541</v>
      </c>
      <c r="D5211" s="1" t="s">
        <v>16446</v>
      </c>
    </row>
    <row r="5212" spans="1:7" x14ac:dyDescent="0.25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 x14ac:dyDescent="0.25">
      <c r="A5213" s="1" t="s">
        <v>83</v>
      </c>
      <c r="B5213" s="1" t="s">
        <v>16547</v>
      </c>
      <c r="C5213" s="1" t="s">
        <v>16548</v>
      </c>
      <c r="D5213" s="1" t="s">
        <v>16446</v>
      </c>
      <c r="G5213" s="1" t="s">
        <v>16549</v>
      </c>
    </row>
    <row r="5214" spans="1:7" x14ac:dyDescent="0.25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G5214" s="1" t="s">
        <v>16553</v>
      </c>
    </row>
    <row r="5215" spans="1:7" x14ac:dyDescent="0.25">
      <c r="A5215" s="1" t="s">
        <v>30</v>
      </c>
      <c r="B5215" s="1" t="s">
        <v>16554</v>
      </c>
      <c r="C5215" s="1" t="s">
        <v>16555</v>
      </c>
      <c r="D5215" s="1" t="s">
        <v>16446</v>
      </c>
      <c r="G5215" s="1" t="s">
        <v>16556</v>
      </c>
    </row>
    <row r="5216" spans="1:7" x14ac:dyDescent="0.25">
      <c r="A5216" s="1" t="s">
        <v>83</v>
      </c>
      <c r="B5216" s="1" t="s">
        <v>16557</v>
      </c>
      <c r="C5216" s="1" t="s">
        <v>16558</v>
      </c>
      <c r="D5216" s="1" t="s">
        <v>16446</v>
      </c>
      <c r="G5216" s="1" t="s">
        <v>16559</v>
      </c>
    </row>
    <row r="5217" spans="1:7" x14ac:dyDescent="0.25">
      <c r="A5217" s="1" t="s">
        <v>13</v>
      </c>
      <c r="B5217" s="1" t="s">
        <v>16560</v>
      </c>
      <c r="C5217" s="1" t="s">
        <v>16561</v>
      </c>
      <c r="D5217" s="1" t="s">
        <v>16446</v>
      </c>
      <c r="G5217" s="1" t="s">
        <v>16562</v>
      </c>
    </row>
    <row r="5218" spans="1:7" x14ac:dyDescent="0.25">
      <c r="A5218" s="1" t="s">
        <v>13</v>
      </c>
      <c r="B5218" s="1" t="s">
        <v>16560</v>
      </c>
      <c r="C5218" s="1" t="s">
        <v>16563</v>
      </c>
      <c r="D5218" s="1" t="s">
        <v>16446</v>
      </c>
      <c r="G5218" s="1" t="s">
        <v>16562</v>
      </c>
    </row>
    <row r="5219" spans="1:7" x14ac:dyDescent="0.25">
      <c r="A5219" s="1" t="s">
        <v>83</v>
      </c>
      <c r="B5219" s="1" t="s">
        <v>16564</v>
      </c>
      <c r="C5219" s="1" t="s">
        <v>16565</v>
      </c>
      <c r="D5219" s="1" t="s">
        <v>16446</v>
      </c>
    </row>
    <row r="5220" spans="1:7" x14ac:dyDescent="0.25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G5220" s="1" t="s">
        <v>16568</v>
      </c>
    </row>
    <row r="5221" spans="1:7" x14ac:dyDescent="0.25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G5221" s="1" t="s">
        <v>16571</v>
      </c>
    </row>
    <row r="5222" spans="1:7" x14ac:dyDescent="0.25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</row>
    <row r="5223" spans="1:7" x14ac:dyDescent="0.25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</row>
    <row r="5224" spans="1:7" x14ac:dyDescent="0.25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</row>
    <row r="5225" spans="1:7" x14ac:dyDescent="0.25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G5225" s="1" t="s">
        <v>16580</v>
      </c>
    </row>
    <row r="5226" spans="1:7" x14ac:dyDescent="0.25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G5226" s="1" t="s">
        <v>16583</v>
      </c>
    </row>
    <row r="5227" spans="1:7" x14ac:dyDescent="0.25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G5227" s="1" t="s">
        <v>16483</v>
      </c>
    </row>
    <row r="5228" spans="1:7" x14ac:dyDescent="0.25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 x14ac:dyDescent="0.25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 x14ac:dyDescent="0.25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</row>
    <row r="5231" spans="1:7" x14ac:dyDescent="0.25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 x14ac:dyDescent="0.25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 x14ac:dyDescent="0.25">
      <c r="A5233" s="1" t="s">
        <v>30</v>
      </c>
      <c r="B5233" s="1" t="s">
        <v>16603</v>
      </c>
      <c r="D5233" s="1" t="s">
        <v>16591</v>
      </c>
      <c r="E5233" s="1" t="s">
        <v>16591</v>
      </c>
      <c r="G5233" s="1" t="s">
        <v>16604</v>
      </c>
    </row>
    <row r="5234" spans="1:7" x14ac:dyDescent="0.25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 x14ac:dyDescent="0.25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G5235" s="1" t="s">
        <v>16611</v>
      </c>
    </row>
    <row r="5236" spans="1:7" x14ac:dyDescent="0.25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 x14ac:dyDescent="0.25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 x14ac:dyDescent="0.25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 x14ac:dyDescent="0.25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 x14ac:dyDescent="0.25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</row>
    <row r="5241" spans="1:7" x14ac:dyDescent="0.25">
      <c r="A5241" s="1" t="s">
        <v>30</v>
      </c>
      <c r="B5241" s="1" t="s">
        <v>16630</v>
      </c>
      <c r="C5241" s="1" t="s">
        <v>16631</v>
      </c>
      <c r="D5241" s="1" t="s">
        <v>16591</v>
      </c>
      <c r="G5241" s="1" t="s">
        <v>16632</v>
      </c>
    </row>
    <row r="5242" spans="1:7" x14ac:dyDescent="0.25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 x14ac:dyDescent="0.25">
      <c r="A5243" s="1" t="s">
        <v>30</v>
      </c>
      <c r="B5243" s="1" t="s">
        <v>16638</v>
      </c>
      <c r="C5243" s="1" t="s">
        <v>16639</v>
      </c>
      <c r="D5243" s="1" t="s">
        <v>16591</v>
      </c>
      <c r="F5243" s="1" t="s">
        <v>16640</v>
      </c>
      <c r="G5243" s="1" t="s">
        <v>16641</v>
      </c>
    </row>
    <row r="5244" spans="1:7" x14ac:dyDescent="0.25">
      <c r="A5244" s="1" t="s">
        <v>7</v>
      </c>
      <c r="B5244" s="1" t="s">
        <v>16006</v>
      </c>
      <c r="C5244" s="1" t="s">
        <v>16642</v>
      </c>
      <c r="D5244" s="1" t="s">
        <v>16591</v>
      </c>
      <c r="G5244" s="1" t="s">
        <v>16643</v>
      </c>
    </row>
    <row r="5245" spans="1:7" x14ac:dyDescent="0.25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 x14ac:dyDescent="0.25">
      <c r="A5246" s="1" t="s">
        <v>30</v>
      </c>
      <c r="B5246" s="1" t="s">
        <v>16649</v>
      </c>
      <c r="C5246" s="1" t="s">
        <v>16650</v>
      </c>
      <c r="D5246" s="1" t="s">
        <v>16591</v>
      </c>
      <c r="G5246" s="1" t="s">
        <v>16651</v>
      </c>
    </row>
    <row r="5247" spans="1:7" x14ac:dyDescent="0.25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 x14ac:dyDescent="0.25">
      <c r="A5248" s="1" t="s">
        <v>36</v>
      </c>
      <c r="B5248" s="1" t="s">
        <v>16656</v>
      </c>
      <c r="D5248" s="1" t="s">
        <v>16591</v>
      </c>
      <c r="F5248" s="1" t="s">
        <v>16657</v>
      </c>
      <c r="G5248" s="1" t="s">
        <v>16658</v>
      </c>
    </row>
    <row r="5249" spans="1:7" x14ac:dyDescent="0.25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 x14ac:dyDescent="0.25">
      <c r="A5250" s="1" t="s">
        <v>30</v>
      </c>
      <c r="B5250" s="1" t="s">
        <v>16664</v>
      </c>
      <c r="C5250" s="1" t="s">
        <v>16665</v>
      </c>
      <c r="D5250" s="1" t="s">
        <v>16591</v>
      </c>
      <c r="F5250" s="1" t="s">
        <v>16666</v>
      </c>
      <c r="G5250" s="1" t="s">
        <v>16667</v>
      </c>
    </row>
    <row r="5251" spans="1:7" x14ac:dyDescent="0.25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 x14ac:dyDescent="0.25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 x14ac:dyDescent="0.25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 x14ac:dyDescent="0.25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 x14ac:dyDescent="0.25">
      <c r="A5255" s="1" t="s">
        <v>30</v>
      </c>
      <c r="B5255" s="1" t="s">
        <v>16684</v>
      </c>
      <c r="C5255" s="1" t="s">
        <v>16685</v>
      </c>
      <c r="D5255" s="1" t="s">
        <v>16591</v>
      </c>
    </row>
    <row r="5256" spans="1:7" x14ac:dyDescent="0.25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 x14ac:dyDescent="0.25">
      <c r="A5257" s="1" t="s">
        <v>30</v>
      </c>
      <c r="B5257" s="1" t="s">
        <v>16691</v>
      </c>
      <c r="C5257" s="1" t="s">
        <v>16692</v>
      </c>
      <c r="D5257" s="1" t="s">
        <v>16591</v>
      </c>
      <c r="F5257" s="1" t="s">
        <v>16693</v>
      </c>
      <c r="G5257" s="1" t="s">
        <v>16694</v>
      </c>
    </row>
    <row r="5258" spans="1:7" x14ac:dyDescent="0.25">
      <c r="A5258" s="1" t="s">
        <v>89</v>
      </c>
      <c r="B5258" s="1" t="s">
        <v>138</v>
      </c>
      <c r="D5258" s="1" t="s">
        <v>16591</v>
      </c>
      <c r="E5258" s="1" t="s">
        <v>16695</v>
      </c>
    </row>
    <row r="5259" spans="1:7" x14ac:dyDescent="0.25">
      <c r="A5259" s="1" t="s">
        <v>21</v>
      </c>
      <c r="B5259" s="1" t="s">
        <v>16696</v>
      </c>
      <c r="C5259" s="1" t="s">
        <v>16697</v>
      </c>
      <c r="D5259" s="1" t="s">
        <v>16591</v>
      </c>
      <c r="F5259" s="1" t="s">
        <v>16698</v>
      </c>
      <c r="G5259" s="1" t="s">
        <v>16699</v>
      </c>
    </row>
    <row r="5260" spans="1:7" x14ac:dyDescent="0.25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 x14ac:dyDescent="0.25">
      <c r="A5261" s="1" t="s">
        <v>30</v>
      </c>
      <c r="B5261" s="1" t="s">
        <v>16705</v>
      </c>
      <c r="C5261" s="1" t="s">
        <v>16706</v>
      </c>
      <c r="D5261" s="1" t="s">
        <v>16591</v>
      </c>
      <c r="F5261" s="1" t="s">
        <v>16707</v>
      </c>
      <c r="G5261" s="1" t="s">
        <v>16708</v>
      </c>
    </row>
    <row r="5262" spans="1:7" x14ac:dyDescent="0.25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G5262" s="1" t="s">
        <v>16712</v>
      </c>
    </row>
    <row r="5263" spans="1:7" x14ac:dyDescent="0.25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 x14ac:dyDescent="0.25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G5264" s="1" t="s">
        <v>16690</v>
      </c>
    </row>
    <row r="5265" spans="1:7" x14ac:dyDescent="0.25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G5265" s="1" t="s">
        <v>16723</v>
      </c>
    </row>
    <row r="5266" spans="1:7" x14ac:dyDescent="0.25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</row>
    <row r="5267" spans="1:7" x14ac:dyDescent="0.25">
      <c r="A5267" s="1" t="s">
        <v>30</v>
      </c>
      <c r="B5267" s="1" t="s">
        <v>16726</v>
      </c>
      <c r="C5267" s="1" t="s">
        <v>16727</v>
      </c>
      <c r="D5267" s="1" t="s">
        <v>16721</v>
      </c>
    </row>
    <row r="5268" spans="1:7" x14ac:dyDescent="0.25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 x14ac:dyDescent="0.25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 x14ac:dyDescent="0.25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 x14ac:dyDescent="0.25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 x14ac:dyDescent="0.25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</row>
    <row r="5273" spans="1:7" x14ac:dyDescent="0.25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 x14ac:dyDescent="0.25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 x14ac:dyDescent="0.25">
      <c r="A5275" s="1" t="s">
        <v>191</v>
      </c>
      <c r="B5275" s="1" t="s">
        <v>16755</v>
      </c>
      <c r="D5275" s="1" t="s">
        <v>16721</v>
      </c>
      <c r="E5275" s="1" t="s">
        <v>16756</v>
      </c>
    </row>
    <row r="5276" spans="1:7" x14ac:dyDescent="0.25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G5276" s="1" t="s">
        <v>16759</v>
      </c>
    </row>
    <row r="5277" spans="1:7" x14ac:dyDescent="0.25">
      <c r="A5277" s="1" t="s">
        <v>30</v>
      </c>
      <c r="B5277" s="1" t="s">
        <v>16760</v>
      </c>
      <c r="C5277" s="1" t="s">
        <v>16761</v>
      </c>
      <c r="D5277" s="1" t="s">
        <v>16721</v>
      </c>
      <c r="F5277" s="1" t="s">
        <v>16762</v>
      </c>
      <c r="G5277" s="1" t="s">
        <v>16763</v>
      </c>
    </row>
    <row r="5278" spans="1:7" x14ac:dyDescent="0.25">
      <c r="A5278" s="1" t="s">
        <v>36</v>
      </c>
      <c r="B5278" s="1" t="s">
        <v>16764</v>
      </c>
      <c r="C5278" s="1" t="s">
        <v>16765</v>
      </c>
      <c r="D5278" s="1" t="s">
        <v>16721</v>
      </c>
      <c r="F5278" s="1" t="s">
        <v>16762</v>
      </c>
      <c r="G5278" s="1" t="s">
        <v>16766</v>
      </c>
    </row>
    <row r="5279" spans="1:7" x14ac:dyDescent="0.25">
      <c r="A5279" s="1" t="s">
        <v>30</v>
      </c>
      <c r="B5279" s="1" t="s">
        <v>16767</v>
      </c>
      <c r="D5279" s="1" t="s">
        <v>16721</v>
      </c>
      <c r="E5279" s="1" t="s">
        <v>16756</v>
      </c>
    </row>
    <row r="5280" spans="1:7" x14ac:dyDescent="0.25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G5280" s="1" t="s">
        <v>16770</v>
      </c>
    </row>
    <row r="5281" spans="1:7" x14ac:dyDescent="0.25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</row>
    <row r="5282" spans="1:7" x14ac:dyDescent="0.25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 x14ac:dyDescent="0.25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G5283" s="1" t="s">
        <v>16780</v>
      </c>
    </row>
    <row r="5284" spans="1:7" x14ac:dyDescent="0.25">
      <c r="A5284" s="1" t="s">
        <v>30</v>
      </c>
      <c r="B5284" s="1" t="s">
        <v>16781</v>
      </c>
      <c r="C5284" s="1" t="s">
        <v>16782</v>
      </c>
      <c r="D5284" s="1" t="s">
        <v>16774</v>
      </c>
      <c r="G5284" s="1" t="s">
        <v>16783</v>
      </c>
    </row>
    <row r="5285" spans="1:7" x14ac:dyDescent="0.25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 x14ac:dyDescent="0.25">
      <c r="A5286" s="1" t="s">
        <v>36</v>
      </c>
      <c r="B5286" s="1" t="s">
        <v>16788</v>
      </c>
      <c r="D5286" s="1" t="s">
        <v>16774</v>
      </c>
      <c r="G5286" s="1" t="s">
        <v>16789</v>
      </c>
    </row>
    <row r="5287" spans="1:7" x14ac:dyDescent="0.25">
      <c r="A5287" s="1" t="s">
        <v>30</v>
      </c>
      <c r="B5287" s="1" t="s">
        <v>16790</v>
      </c>
      <c r="C5287" s="1" t="s">
        <v>16791</v>
      </c>
      <c r="D5287" s="1" t="s">
        <v>16774</v>
      </c>
      <c r="G5287" s="1" t="s">
        <v>16792</v>
      </c>
    </row>
    <row r="5288" spans="1:7" x14ac:dyDescent="0.25">
      <c r="A5288" s="1" t="s">
        <v>30</v>
      </c>
      <c r="B5288" s="1" t="s">
        <v>16793</v>
      </c>
      <c r="C5288" s="1" t="s">
        <v>16794</v>
      </c>
      <c r="D5288" s="1" t="s">
        <v>15825</v>
      </c>
      <c r="F5288" s="1" t="s">
        <v>16795</v>
      </c>
      <c r="G5288" s="1" t="s">
        <v>16796</v>
      </c>
    </row>
    <row r="5289" spans="1:7" x14ac:dyDescent="0.25">
      <c r="A5289" s="1" t="s">
        <v>13</v>
      </c>
      <c r="B5289" s="1" t="s">
        <v>16797</v>
      </c>
      <c r="C5289" s="1" t="s">
        <v>16798</v>
      </c>
      <c r="D5289" s="1" t="s">
        <v>15825</v>
      </c>
    </row>
    <row r="5290" spans="1:7" x14ac:dyDescent="0.25">
      <c r="A5290" s="1" t="s">
        <v>13</v>
      </c>
      <c r="B5290" s="1" t="s">
        <v>16799</v>
      </c>
      <c r="C5290" s="1" t="s">
        <v>16800</v>
      </c>
      <c r="D5290" s="1" t="s">
        <v>15825</v>
      </c>
    </row>
    <row r="5291" spans="1:7" x14ac:dyDescent="0.25">
      <c r="A5291" s="1" t="s">
        <v>30</v>
      </c>
      <c r="B5291" s="1" t="s">
        <v>16801</v>
      </c>
      <c r="C5291" s="1" t="s">
        <v>16802</v>
      </c>
      <c r="D5291" s="1" t="s">
        <v>15825</v>
      </c>
      <c r="F5291" s="1" t="s">
        <v>16803</v>
      </c>
      <c r="G5291" s="1" t="s">
        <v>16804</v>
      </c>
    </row>
    <row r="5292" spans="1:7" x14ac:dyDescent="0.25">
      <c r="A5292" s="1" t="s">
        <v>83</v>
      </c>
      <c r="B5292" s="1" t="s">
        <v>16805</v>
      </c>
      <c r="C5292" s="1" t="s">
        <v>16806</v>
      </c>
      <c r="D5292" s="1" t="s">
        <v>15825</v>
      </c>
      <c r="G5292" s="1" t="s">
        <v>16807</v>
      </c>
    </row>
    <row r="5293" spans="1:7" x14ac:dyDescent="0.25">
      <c r="A5293" s="1" t="s">
        <v>30</v>
      </c>
      <c r="B5293" s="1" t="s">
        <v>16808</v>
      </c>
      <c r="C5293" s="1" t="s">
        <v>16809</v>
      </c>
      <c r="D5293" s="1" t="s">
        <v>15825</v>
      </c>
      <c r="G5293" s="1" t="s">
        <v>16810</v>
      </c>
    </row>
    <row r="5294" spans="1:7" x14ac:dyDescent="0.25">
      <c r="A5294" s="1" t="s">
        <v>30</v>
      </c>
      <c r="B5294" s="1" t="s">
        <v>16811</v>
      </c>
      <c r="C5294" s="1" t="s">
        <v>16812</v>
      </c>
      <c r="D5294" s="1" t="s">
        <v>15825</v>
      </c>
      <c r="G5294" s="1" t="s">
        <v>16813</v>
      </c>
    </row>
    <row r="5295" spans="1:7" x14ac:dyDescent="0.25">
      <c r="A5295" s="1" t="s">
        <v>83</v>
      </c>
      <c r="B5295" s="1" t="s">
        <v>16814</v>
      </c>
      <c r="C5295" s="1" t="s">
        <v>16815</v>
      </c>
      <c r="D5295" s="1" t="s">
        <v>15825</v>
      </c>
      <c r="G5295" s="1" t="s">
        <v>16816</v>
      </c>
    </row>
    <row r="5296" spans="1:7" x14ac:dyDescent="0.25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 x14ac:dyDescent="0.25">
      <c r="A5297" s="1" t="s">
        <v>30</v>
      </c>
      <c r="B5297" s="1" t="s">
        <v>16821</v>
      </c>
      <c r="C5297" s="1" t="s">
        <v>16822</v>
      </c>
      <c r="D5297" s="1" t="s">
        <v>15825</v>
      </c>
      <c r="F5297" s="1" t="s">
        <v>16823</v>
      </c>
      <c r="G5297" s="1" t="s">
        <v>16824</v>
      </c>
    </row>
    <row r="5298" spans="1:7" x14ac:dyDescent="0.25">
      <c r="A5298" s="1" t="s">
        <v>30</v>
      </c>
      <c r="B5298" s="1" t="s">
        <v>16825</v>
      </c>
      <c r="C5298" s="1" t="s">
        <v>16826</v>
      </c>
      <c r="D5298" s="1" t="s">
        <v>15825</v>
      </c>
      <c r="F5298" s="1" t="s">
        <v>16827</v>
      </c>
      <c r="G5298" s="1" t="s">
        <v>16828</v>
      </c>
    </row>
    <row r="5299" spans="1:7" x14ac:dyDescent="0.25">
      <c r="A5299" s="1" t="s">
        <v>30</v>
      </c>
      <c r="B5299" s="1" t="s">
        <v>16829</v>
      </c>
      <c r="C5299" s="1" t="s">
        <v>16830</v>
      </c>
      <c r="D5299" s="1" t="s">
        <v>15825</v>
      </c>
      <c r="F5299" s="1" t="s">
        <v>16831</v>
      </c>
      <c r="G5299" s="1" t="s">
        <v>16832</v>
      </c>
    </row>
    <row r="5300" spans="1:7" x14ac:dyDescent="0.25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 x14ac:dyDescent="0.25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 x14ac:dyDescent="0.25">
      <c r="A5302" s="1" t="s">
        <v>30</v>
      </c>
      <c r="B5302" s="1" t="s">
        <v>16840</v>
      </c>
      <c r="C5302" s="1" t="s">
        <v>16841</v>
      </c>
      <c r="D5302" s="1" t="s">
        <v>15825</v>
      </c>
      <c r="G5302" s="1" t="s">
        <v>16842</v>
      </c>
    </row>
    <row r="5303" spans="1:7" x14ac:dyDescent="0.25">
      <c r="A5303" s="1" t="s">
        <v>83</v>
      </c>
      <c r="B5303" s="1" t="s">
        <v>16843</v>
      </c>
      <c r="C5303" s="1" t="s">
        <v>16844</v>
      </c>
      <c r="D5303" s="1" t="s">
        <v>15825</v>
      </c>
      <c r="G5303" s="1" t="s">
        <v>16845</v>
      </c>
    </row>
    <row r="5304" spans="1:7" x14ac:dyDescent="0.25">
      <c r="A5304" s="1" t="s">
        <v>30</v>
      </c>
      <c r="B5304" s="1" t="s">
        <v>16846</v>
      </c>
      <c r="C5304" s="1" t="s">
        <v>15143</v>
      </c>
      <c r="D5304" s="1" t="s">
        <v>15825</v>
      </c>
      <c r="G5304" s="1" t="s">
        <v>16847</v>
      </c>
    </row>
    <row r="5305" spans="1:7" x14ac:dyDescent="0.25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G5305" s="1" t="s">
        <v>16850</v>
      </c>
    </row>
    <row r="5306" spans="1:7" x14ac:dyDescent="0.25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G5306" s="1" t="s">
        <v>16853</v>
      </c>
    </row>
    <row r="5307" spans="1:7" x14ac:dyDescent="0.25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G5307" s="1" t="s">
        <v>16856</v>
      </c>
    </row>
    <row r="5308" spans="1:7" x14ac:dyDescent="0.25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G5308" s="1" t="s">
        <v>16860</v>
      </c>
    </row>
    <row r="5309" spans="1:7" x14ac:dyDescent="0.25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G5309" s="1" t="s">
        <v>16863</v>
      </c>
    </row>
    <row r="5310" spans="1:7" x14ac:dyDescent="0.25">
      <c r="A5310" s="1" t="s">
        <v>83</v>
      </c>
      <c r="B5310" s="1" t="s">
        <v>16864</v>
      </c>
      <c r="C5310" s="1" t="s">
        <v>16865</v>
      </c>
      <c r="D5310" s="1" t="s">
        <v>15825</v>
      </c>
      <c r="F5310" s="1" t="s">
        <v>16866</v>
      </c>
      <c r="G5310" s="1" t="s">
        <v>16867</v>
      </c>
    </row>
    <row r="5311" spans="1:7" x14ac:dyDescent="0.25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 x14ac:dyDescent="0.25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G5312" s="1" t="s">
        <v>16874</v>
      </c>
    </row>
    <row r="5313" spans="1:7" x14ac:dyDescent="0.25">
      <c r="A5313" s="1" t="s">
        <v>30</v>
      </c>
      <c r="B5313" s="1" t="s">
        <v>16875</v>
      </c>
      <c r="C5313" s="1" t="s">
        <v>16876</v>
      </c>
      <c r="D5313" s="1" t="s">
        <v>15825</v>
      </c>
      <c r="G5313" s="1" t="s">
        <v>16877</v>
      </c>
    </row>
    <row r="5314" spans="1:7" x14ac:dyDescent="0.25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G5314" s="1" t="s">
        <v>16879</v>
      </c>
    </row>
    <row r="5315" spans="1:7" x14ac:dyDescent="0.25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G5315" s="1" t="s">
        <v>16882</v>
      </c>
    </row>
    <row r="5316" spans="1:7" x14ac:dyDescent="0.25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G5316" s="1" t="s">
        <v>16885</v>
      </c>
    </row>
    <row r="5317" spans="1:7" x14ac:dyDescent="0.25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G5317" s="1" t="s">
        <v>16853</v>
      </c>
    </row>
    <row r="5318" spans="1:7" x14ac:dyDescent="0.25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 x14ac:dyDescent="0.25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G5319" s="1" t="s">
        <v>16894</v>
      </c>
    </row>
    <row r="5320" spans="1:7" x14ac:dyDescent="0.25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 x14ac:dyDescent="0.25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 x14ac:dyDescent="0.25">
      <c r="A5322" s="1" t="s">
        <v>83</v>
      </c>
      <c r="B5322" s="1" t="s">
        <v>16904</v>
      </c>
      <c r="C5322" s="1" t="s">
        <v>16905</v>
      </c>
      <c r="D5322" s="1" t="s">
        <v>15825</v>
      </c>
      <c r="F5322" s="1" t="s">
        <v>16906</v>
      </c>
      <c r="G5322" s="1" t="s">
        <v>16907</v>
      </c>
    </row>
    <row r="5323" spans="1:7" x14ac:dyDescent="0.25">
      <c r="A5323" s="1" t="s">
        <v>30</v>
      </c>
      <c r="B5323" s="1" t="s">
        <v>16908</v>
      </c>
      <c r="C5323" s="1" t="s">
        <v>16909</v>
      </c>
      <c r="D5323" s="1" t="s">
        <v>15825</v>
      </c>
      <c r="G5323" s="1" t="s">
        <v>16910</v>
      </c>
    </row>
    <row r="5324" spans="1:7" x14ac:dyDescent="0.25">
      <c r="A5324" s="1" t="s">
        <v>404</v>
      </c>
      <c r="B5324" s="1" t="s">
        <v>16911</v>
      </c>
      <c r="C5324" s="1" t="s">
        <v>16912</v>
      </c>
      <c r="D5324" s="1" t="s">
        <v>15825</v>
      </c>
      <c r="F5324" s="1" t="s">
        <v>16913</v>
      </c>
      <c r="G5324" s="1" t="s">
        <v>16914</v>
      </c>
    </row>
    <row r="5325" spans="1:7" x14ac:dyDescent="0.25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 x14ac:dyDescent="0.25">
      <c r="A5326" s="1" t="s">
        <v>30</v>
      </c>
      <c r="B5326" s="1" t="s">
        <v>16920</v>
      </c>
      <c r="C5326" s="1" t="s">
        <v>16921</v>
      </c>
      <c r="D5326" s="1" t="s">
        <v>15825</v>
      </c>
      <c r="F5326" s="1" t="s">
        <v>16922</v>
      </c>
      <c r="G5326" s="1" t="s">
        <v>16923</v>
      </c>
    </row>
    <row r="5327" spans="1:7" x14ac:dyDescent="0.25">
      <c r="A5327" s="1" t="s">
        <v>404</v>
      </c>
      <c r="B5327" s="1" t="s">
        <v>16924</v>
      </c>
      <c r="C5327" s="1" t="s">
        <v>16925</v>
      </c>
      <c r="D5327" s="1" t="s">
        <v>15825</v>
      </c>
      <c r="F5327" s="1" t="s">
        <v>16926</v>
      </c>
      <c r="G5327" s="1" t="s">
        <v>16927</v>
      </c>
    </row>
    <row r="5328" spans="1:7" x14ac:dyDescent="0.25">
      <c r="A5328" s="1" t="s">
        <v>30</v>
      </c>
      <c r="B5328" s="1" t="s">
        <v>1346</v>
      </c>
      <c r="C5328" s="1" t="s">
        <v>16928</v>
      </c>
      <c r="D5328" s="1" t="s">
        <v>15825</v>
      </c>
      <c r="F5328" s="1" t="s">
        <v>16929</v>
      </c>
      <c r="G5328" s="1" t="s">
        <v>16930</v>
      </c>
    </row>
    <row r="5329" spans="1:7" x14ac:dyDescent="0.25">
      <c r="A5329" s="1" t="s">
        <v>30</v>
      </c>
      <c r="B5329" s="1" t="s">
        <v>16931</v>
      </c>
      <c r="C5329" s="1" t="s">
        <v>16932</v>
      </c>
      <c r="D5329" s="1" t="s">
        <v>15825</v>
      </c>
      <c r="F5329" s="1" t="s">
        <v>16933</v>
      </c>
      <c r="G5329" s="1" t="s">
        <v>16934</v>
      </c>
    </row>
    <row r="5330" spans="1:7" x14ac:dyDescent="0.25">
      <c r="A5330" s="1" t="s">
        <v>30</v>
      </c>
      <c r="B5330" s="1" t="s">
        <v>16935</v>
      </c>
      <c r="C5330" s="1" t="s">
        <v>16936</v>
      </c>
      <c r="D5330" s="1" t="s">
        <v>15825</v>
      </c>
      <c r="F5330" s="1" t="s">
        <v>16937</v>
      </c>
      <c r="G5330" s="1" t="s">
        <v>16938</v>
      </c>
    </row>
    <row r="5331" spans="1:7" x14ac:dyDescent="0.25">
      <c r="A5331" s="1" t="s">
        <v>30</v>
      </c>
      <c r="B5331" s="1" t="s">
        <v>16939</v>
      </c>
      <c r="C5331" s="1" t="s">
        <v>16940</v>
      </c>
      <c r="D5331" s="1" t="s">
        <v>15825</v>
      </c>
      <c r="F5331" s="1" t="s">
        <v>16941</v>
      </c>
      <c r="G5331" s="1" t="s">
        <v>16942</v>
      </c>
    </row>
    <row r="5332" spans="1:7" x14ac:dyDescent="0.25">
      <c r="A5332" s="1" t="s">
        <v>30</v>
      </c>
      <c r="B5332" s="1" t="s">
        <v>16943</v>
      </c>
      <c r="C5332" s="1" t="s">
        <v>16944</v>
      </c>
      <c r="D5332" s="1" t="s">
        <v>15825</v>
      </c>
      <c r="F5332" s="1" t="s">
        <v>16945</v>
      </c>
      <c r="G5332" s="1" t="s">
        <v>16946</v>
      </c>
    </row>
    <row r="5333" spans="1:7" x14ac:dyDescent="0.25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 x14ac:dyDescent="0.25">
      <c r="A5334" s="1" t="s">
        <v>30</v>
      </c>
      <c r="B5334" s="1" t="s">
        <v>16951</v>
      </c>
      <c r="C5334" s="1" t="s">
        <v>16952</v>
      </c>
      <c r="D5334" s="1" t="s">
        <v>15825</v>
      </c>
      <c r="F5334" s="1" t="s">
        <v>16953</v>
      </c>
      <c r="G5334" s="1" t="s">
        <v>16954</v>
      </c>
    </row>
    <row r="5335" spans="1:7" x14ac:dyDescent="0.25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G5335" s="1" t="s">
        <v>16958</v>
      </c>
    </row>
    <row r="5336" spans="1:7" x14ac:dyDescent="0.25">
      <c r="A5336" s="1" t="s">
        <v>30</v>
      </c>
      <c r="B5336" s="1" t="s">
        <v>16959</v>
      </c>
      <c r="C5336" s="1" t="s">
        <v>16960</v>
      </c>
      <c r="D5336" s="1" t="s">
        <v>15825</v>
      </c>
      <c r="G5336" s="1" t="s">
        <v>16961</v>
      </c>
    </row>
    <row r="5337" spans="1:7" x14ac:dyDescent="0.25">
      <c r="A5337" s="1" t="s">
        <v>680</v>
      </c>
      <c r="B5337" s="1" t="s">
        <v>16962</v>
      </c>
      <c r="C5337" s="1" t="s">
        <v>3854</v>
      </c>
      <c r="D5337" s="1" t="s">
        <v>15825</v>
      </c>
    </row>
    <row r="5338" spans="1:7" x14ac:dyDescent="0.25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G5338" s="1" t="s">
        <v>16965</v>
      </c>
    </row>
    <row r="5339" spans="1:7" x14ac:dyDescent="0.25">
      <c r="A5339" s="1" t="s">
        <v>30</v>
      </c>
      <c r="B5339" s="1" t="s">
        <v>16966</v>
      </c>
      <c r="C5339" s="1" t="s">
        <v>16967</v>
      </c>
      <c r="D5339" s="1" t="s">
        <v>15825</v>
      </c>
      <c r="F5339" s="1" t="s">
        <v>16968</v>
      </c>
      <c r="G5339" s="1" t="s">
        <v>16969</v>
      </c>
    </row>
    <row r="5340" spans="1:7" x14ac:dyDescent="0.25">
      <c r="A5340" s="1" t="s">
        <v>30</v>
      </c>
      <c r="B5340" s="1" t="s">
        <v>16970</v>
      </c>
      <c r="C5340" s="1" t="s">
        <v>16971</v>
      </c>
      <c r="D5340" s="1" t="s">
        <v>15825</v>
      </c>
      <c r="G5340" s="1" t="s">
        <v>16972</v>
      </c>
    </row>
    <row r="5341" spans="1:7" x14ac:dyDescent="0.25">
      <c r="A5341" s="1" t="s">
        <v>30</v>
      </c>
      <c r="B5341" s="1" t="s">
        <v>16973</v>
      </c>
      <c r="C5341" s="1" t="s">
        <v>16974</v>
      </c>
      <c r="D5341" s="1" t="s">
        <v>15825</v>
      </c>
      <c r="F5341" s="1" t="s">
        <v>16975</v>
      </c>
      <c r="G5341" s="1" t="s">
        <v>16976</v>
      </c>
    </row>
    <row r="5342" spans="1:7" x14ac:dyDescent="0.25">
      <c r="A5342" s="1" t="s">
        <v>30</v>
      </c>
      <c r="B5342" s="1" t="s">
        <v>16977</v>
      </c>
      <c r="C5342" s="1" t="s">
        <v>16978</v>
      </c>
      <c r="D5342" s="1" t="s">
        <v>15825</v>
      </c>
      <c r="G5342" s="1" t="s">
        <v>16979</v>
      </c>
    </row>
    <row r="5343" spans="1:7" x14ac:dyDescent="0.25">
      <c r="A5343" s="1" t="s">
        <v>30</v>
      </c>
      <c r="B5343" s="1" t="s">
        <v>16980</v>
      </c>
      <c r="C5343" s="1" t="s">
        <v>16981</v>
      </c>
      <c r="D5343" s="1" t="s">
        <v>15825</v>
      </c>
      <c r="G5343" s="1" t="s">
        <v>16982</v>
      </c>
    </row>
    <row r="5344" spans="1:7" x14ac:dyDescent="0.25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 x14ac:dyDescent="0.25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 x14ac:dyDescent="0.25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 x14ac:dyDescent="0.25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 x14ac:dyDescent="0.25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 x14ac:dyDescent="0.25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 x14ac:dyDescent="0.25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 x14ac:dyDescent="0.25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 x14ac:dyDescent="0.25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G5352" s="1" t="s">
        <v>17015</v>
      </c>
    </row>
    <row r="5353" spans="1:7" x14ac:dyDescent="0.25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 x14ac:dyDescent="0.25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G5354" s="1" t="s">
        <v>17021</v>
      </c>
    </row>
    <row r="5355" spans="1:7" x14ac:dyDescent="0.25">
      <c r="A5355" s="1" t="s">
        <v>30</v>
      </c>
      <c r="B5355" s="1" t="s">
        <v>17022</v>
      </c>
      <c r="D5355" s="1" t="s">
        <v>15825</v>
      </c>
      <c r="G5355" s="1" t="s">
        <v>17023</v>
      </c>
    </row>
    <row r="5356" spans="1:7" x14ac:dyDescent="0.25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 x14ac:dyDescent="0.25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 x14ac:dyDescent="0.25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 x14ac:dyDescent="0.25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 x14ac:dyDescent="0.25">
      <c r="A5360" s="1" t="s">
        <v>89</v>
      </c>
      <c r="B5360" s="1" t="s">
        <v>17040</v>
      </c>
      <c r="D5360" s="1" t="s">
        <v>15825</v>
      </c>
      <c r="E5360" s="1" t="s">
        <v>17041</v>
      </c>
      <c r="F5360" s="1" t="s">
        <v>17042</v>
      </c>
    </row>
    <row r="5361" spans="1:7" x14ac:dyDescent="0.25">
      <c r="A5361" s="1" t="s">
        <v>83</v>
      </c>
      <c r="B5361" s="1" t="s">
        <v>17043</v>
      </c>
      <c r="C5361" s="1" t="s">
        <v>17044</v>
      </c>
      <c r="D5361" s="1" t="s">
        <v>15825</v>
      </c>
      <c r="F5361" s="1" t="s">
        <v>17038</v>
      </c>
      <c r="G5361" s="1" t="s">
        <v>17039</v>
      </c>
    </row>
    <row r="5362" spans="1:7" x14ac:dyDescent="0.25">
      <c r="A5362" s="1" t="s">
        <v>83</v>
      </c>
      <c r="B5362" s="1" t="s">
        <v>17045</v>
      </c>
      <c r="C5362" s="1" t="s">
        <v>17046</v>
      </c>
      <c r="D5362" s="1" t="s">
        <v>15825</v>
      </c>
      <c r="F5362" s="1" t="s">
        <v>17047</v>
      </c>
      <c r="G5362" s="1" t="s">
        <v>17048</v>
      </c>
    </row>
    <row r="5363" spans="1:7" x14ac:dyDescent="0.25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G5363" s="1" t="s">
        <v>17052</v>
      </c>
    </row>
    <row r="5364" spans="1:7" x14ac:dyDescent="0.25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 x14ac:dyDescent="0.25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 x14ac:dyDescent="0.25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G5366" s="1" t="s">
        <v>17064</v>
      </c>
    </row>
    <row r="5367" spans="1:7" x14ac:dyDescent="0.25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 x14ac:dyDescent="0.25">
      <c r="A5368" s="1" t="s">
        <v>404</v>
      </c>
      <c r="B5368" s="1" t="s">
        <v>17069</v>
      </c>
      <c r="D5368" s="1" t="s">
        <v>15825</v>
      </c>
      <c r="F5368" s="1" t="s">
        <v>17070</v>
      </c>
      <c r="G5368" s="1" t="s">
        <v>17071</v>
      </c>
    </row>
    <row r="5369" spans="1:7" x14ac:dyDescent="0.25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G5369" s="1" t="s">
        <v>17073</v>
      </c>
    </row>
    <row r="5370" spans="1:7" x14ac:dyDescent="0.25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 x14ac:dyDescent="0.25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 x14ac:dyDescent="0.25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</row>
    <row r="5373" spans="1:7" x14ac:dyDescent="0.25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G5373" s="1" t="s">
        <v>16903</v>
      </c>
    </row>
    <row r="5374" spans="1:7" x14ac:dyDescent="0.25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 x14ac:dyDescent="0.25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G5375" s="1" t="s">
        <v>17094</v>
      </c>
    </row>
    <row r="5376" spans="1:7" x14ac:dyDescent="0.25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 x14ac:dyDescent="0.25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 x14ac:dyDescent="0.25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</row>
    <row r="5379" spans="1:7" x14ac:dyDescent="0.25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G5379" s="1" t="s">
        <v>17107</v>
      </c>
    </row>
    <row r="5380" spans="1:7" x14ac:dyDescent="0.25">
      <c r="A5380" s="1" t="s">
        <v>680</v>
      </c>
      <c r="B5380" s="1" t="s">
        <v>8213</v>
      </c>
      <c r="C5380" s="1" t="s">
        <v>3806</v>
      </c>
      <c r="D5380" s="1" t="s">
        <v>15825</v>
      </c>
      <c r="F5380" s="1" t="s">
        <v>17108</v>
      </c>
    </row>
    <row r="5381" spans="1:7" x14ac:dyDescent="0.25">
      <c r="A5381" s="1" t="s">
        <v>680</v>
      </c>
      <c r="B5381" s="1" t="s">
        <v>12879</v>
      </c>
      <c r="C5381" s="1" t="s">
        <v>17109</v>
      </c>
      <c r="D5381" s="1" t="s">
        <v>15825</v>
      </c>
    </row>
    <row r="5382" spans="1:7" x14ac:dyDescent="0.25">
      <c r="A5382" s="1" t="s">
        <v>680</v>
      </c>
      <c r="B5382" s="1" t="s">
        <v>17110</v>
      </c>
      <c r="D5382" s="1" t="s">
        <v>15825</v>
      </c>
    </row>
    <row r="5383" spans="1:7" x14ac:dyDescent="0.25">
      <c r="A5383" s="1" t="s">
        <v>680</v>
      </c>
      <c r="B5383" s="1" t="s">
        <v>17111</v>
      </c>
      <c r="D5383" s="1" t="s">
        <v>15825</v>
      </c>
    </row>
    <row r="5384" spans="1:7" x14ac:dyDescent="0.25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</row>
    <row r="5385" spans="1:7" x14ac:dyDescent="0.25">
      <c r="A5385" s="1" t="s">
        <v>680</v>
      </c>
      <c r="B5385" s="1" t="s">
        <v>17115</v>
      </c>
      <c r="D5385" s="1" t="s">
        <v>15825</v>
      </c>
      <c r="F5385" s="1" t="s">
        <v>17116</v>
      </c>
    </row>
    <row r="5386" spans="1:7" x14ac:dyDescent="0.25">
      <c r="A5386" s="1" t="s">
        <v>680</v>
      </c>
      <c r="B5386" s="1" t="s">
        <v>17117</v>
      </c>
      <c r="C5386" s="1" t="s">
        <v>17118</v>
      </c>
      <c r="D5386" s="1" t="s">
        <v>15825</v>
      </c>
    </row>
    <row r="5387" spans="1:7" x14ac:dyDescent="0.25">
      <c r="A5387" s="1" t="s">
        <v>680</v>
      </c>
      <c r="B5387" s="1" t="s">
        <v>17119</v>
      </c>
      <c r="C5387" s="1" t="s">
        <v>17120</v>
      </c>
      <c r="D5387" s="1" t="s">
        <v>15825</v>
      </c>
    </row>
    <row r="5388" spans="1:7" x14ac:dyDescent="0.25">
      <c r="A5388" s="1" t="s">
        <v>680</v>
      </c>
      <c r="B5388" s="1" t="s">
        <v>17121</v>
      </c>
      <c r="C5388" s="1" t="s">
        <v>17122</v>
      </c>
      <c r="D5388" s="1" t="s">
        <v>15825</v>
      </c>
    </row>
    <row r="5389" spans="1:7" x14ac:dyDescent="0.25">
      <c r="A5389" s="1" t="s">
        <v>680</v>
      </c>
      <c r="B5389" s="1" t="s">
        <v>17123</v>
      </c>
      <c r="D5389" s="1" t="s">
        <v>15825</v>
      </c>
      <c r="F5389" s="1" t="s">
        <v>17124</v>
      </c>
    </row>
    <row r="5390" spans="1:7" x14ac:dyDescent="0.25">
      <c r="A5390" s="1" t="s">
        <v>680</v>
      </c>
      <c r="B5390" s="1" t="s">
        <v>17125</v>
      </c>
      <c r="C5390" s="1" t="s">
        <v>3806</v>
      </c>
      <c r="D5390" s="1" t="s">
        <v>15825</v>
      </c>
    </row>
    <row r="5391" spans="1:7" x14ac:dyDescent="0.25">
      <c r="A5391" s="1" t="s">
        <v>680</v>
      </c>
      <c r="B5391" s="1" t="s">
        <v>17126</v>
      </c>
      <c r="C5391" s="1" t="s">
        <v>17127</v>
      </c>
      <c r="D5391" s="1" t="s">
        <v>15825</v>
      </c>
    </row>
    <row r="5392" spans="1:7" x14ac:dyDescent="0.25">
      <c r="A5392" s="1" t="s">
        <v>680</v>
      </c>
      <c r="B5392" s="1" t="s">
        <v>17128</v>
      </c>
      <c r="C5392" s="1" t="s">
        <v>9846</v>
      </c>
      <c r="D5392" s="1" t="s">
        <v>15825</v>
      </c>
    </row>
    <row r="5393" spans="1:7" x14ac:dyDescent="0.25">
      <c r="A5393" s="1" t="s">
        <v>680</v>
      </c>
      <c r="B5393" s="1" t="s">
        <v>8235</v>
      </c>
      <c r="C5393" s="1" t="s">
        <v>17129</v>
      </c>
      <c r="D5393" s="1" t="s">
        <v>15825</v>
      </c>
      <c r="F5393" s="1" t="s">
        <v>17130</v>
      </c>
    </row>
    <row r="5394" spans="1:7" x14ac:dyDescent="0.25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</row>
    <row r="5395" spans="1:7" x14ac:dyDescent="0.25">
      <c r="A5395" s="1" t="s">
        <v>680</v>
      </c>
      <c r="B5395" s="1" t="s">
        <v>17133</v>
      </c>
      <c r="D5395" s="1" t="s">
        <v>15825</v>
      </c>
      <c r="F5395" s="1" t="s">
        <v>17134</v>
      </c>
    </row>
    <row r="5396" spans="1:7" x14ac:dyDescent="0.25">
      <c r="A5396" s="1" t="s">
        <v>680</v>
      </c>
      <c r="B5396" s="1" t="s">
        <v>7113</v>
      </c>
      <c r="C5396" s="1" t="s">
        <v>17135</v>
      </c>
      <c r="D5396" s="1" t="s">
        <v>15825</v>
      </c>
      <c r="F5396" s="1" t="s">
        <v>17136</v>
      </c>
    </row>
    <row r="5397" spans="1:7" x14ac:dyDescent="0.25">
      <c r="A5397" s="1" t="s">
        <v>680</v>
      </c>
      <c r="B5397" s="1" t="s">
        <v>11687</v>
      </c>
      <c r="D5397" s="1" t="s">
        <v>15825</v>
      </c>
      <c r="F5397" s="1" t="s">
        <v>17137</v>
      </c>
    </row>
    <row r="5398" spans="1:7" x14ac:dyDescent="0.25">
      <c r="A5398" s="1" t="s">
        <v>680</v>
      </c>
      <c r="B5398" s="1" t="s">
        <v>17138</v>
      </c>
      <c r="C5398" s="1" t="s">
        <v>17139</v>
      </c>
      <c r="D5398" s="1" t="s">
        <v>15825</v>
      </c>
      <c r="F5398" s="1" t="s">
        <v>17140</v>
      </c>
      <c r="G5398" s="1" t="s">
        <v>17141</v>
      </c>
    </row>
    <row r="5399" spans="1:7" x14ac:dyDescent="0.25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 x14ac:dyDescent="0.25">
      <c r="A5400" s="1" t="s">
        <v>680</v>
      </c>
      <c r="B5400" s="1" t="s">
        <v>17146</v>
      </c>
      <c r="C5400" s="1" t="s">
        <v>17147</v>
      </c>
      <c r="D5400" s="1" t="s">
        <v>15825</v>
      </c>
    </row>
    <row r="5401" spans="1:7" x14ac:dyDescent="0.25">
      <c r="A5401" s="1" t="s">
        <v>680</v>
      </c>
      <c r="B5401" s="1" t="s">
        <v>17148</v>
      </c>
      <c r="D5401" s="1" t="s">
        <v>15825</v>
      </c>
    </row>
    <row r="5402" spans="1:7" x14ac:dyDescent="0.25">
      <c r="A5402" s="1" t="s">
        <v>680</v>
      </c>
      <c r="B5402" s="1" t="s">
        <v>17149</v>
      </c>
      <c r="C5402" s="1" t="s">
        <v>17150</v>
      </c>
      <c r="D5402" s="1" t="s">
        <v>15825</v>
      </c>
      <c r="F5402" s="1" t="s">
        <v>17151</v>
      </c>
    </row>
    <row r="5403" spans="1:7" x14ac:dyDescent="0.25">
      <c r="A5403" s="1" t="s">
        <v>680</v>
      </c>
      <c r="B5403" s="1" t="s">
        <v>17152</v>
      </c>
      <c r="D5403" s="1" t="s">
        <v>15825</v>
      </c>
    </row>
    <row r="5404" spans="1:7" x14ac:dyDescent="0.25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</row>
    <row r="5405" spans="1:7" x14ac:dyDescent="0.25">
      <c r="A5405" s="1" t="s">
        <v>680</v>
      </c>
      <c r="B5405" s="1" t="s">
        <v>17155</v>
      </c>
      <c r="C5405" s="1" t="s">
        <v>17156</v>
      </c>
      <c r="D5405" s="1" t="s">
        <v>15825</v>
      </c>
      <c r="F5405" s="1" t="s">
        <v>17157</v>
      </c>
      <c r="G5405" s="1" t="s">
        <v>17158</v>
      </c>
    </row>
    <row r="5406" spans="1:7" x14ac:dyDescent="0.25">
      <c r="A5406" s="1" t="s">
        <v>680</v>
      </c>
      <c r="B5406" s="1" t="s">
        <v>17159</v>
      </c>
      <c r="C5406" s="1" t="s">
        <v>17160</v>
      </c>
      <c r="D5406" s="1" t="s">
        <v>15825</v>
      </c>
      <c r="F5406" s="1" t="s">
        <v>17161</v>
      </c>
    </row>
    <row r="5407" spans="1:7" x14ac:dyDescent="0.25">
      <c r="A5407" s="1" t="s">
        <v>680</v>
      </c>
      <c r="B5407" s="1" t="s">
        <v>17162</v>
      </c>
      <c r="C5407" s="1" t="s">
        <v>17163</v>
      </c>
      <c r="D5407" s="1" t="s">
        <v>15825</v>
      </c>
    </row>
    <row r="5408" spans="1:7" x14ac:dyDescent="0.25">
      <c r="A5408" s="1" t="s">
        <v>680</v>
      </c>
      <c r="B5408" s="1" t="s">
        <v>17164</v>
      </c>
      <c r="D5408" s="1" t="s">
        <v>15825</v>
      </c>
    </row>
    <row r="5409" spans="1:7" x14ac:dyDescent="0.25">
      <c r="A5409" s="1" t="s">
        <v>680</v>
      </c>
      <c r="B5409" s="1" t="s">
        <v>17165</v>
      </c>
      <c r="D5409" s="1" t="s">
        <v>15825</v>
      </c>
    </row>
    <row r="5410" spans="1:7" x14ac:dyDescent="0.25">
      <c r="A5410" s="1" t="s">
        <v>680</v>
      </c>
      <c r="B5410" s="1" t="s">
        <v>17166</v>
      </c>
      <c r="D5410" s="1" t="s">
        <v>15825</v>
      </c>
    </row>
    <row r="5411" spans="1:7" x14ac:dyDescent="0.25">
      <c r="A5411" s="1" t="s">
        <v>680</v>
      </c>
      <c r="B5411" s="1" t="s">
        <v>17167</v>
      </c>
      <c r="C5411" s="1" t="s">
        <v>17168</v>
      </c>
      <c r="D5411" s="1" t="s">
        <v>15825</v>
      </c>
    </row>
    <row r="5412" spans="1:7" x14ac:dyDescent="0.25">
      <c r="A5412" s="1" t="s">
        <v>680</v>
      </c>
      <c r="B5412" s="1" t="s">
        <v>17169</v>
      </c>
      <c r="C5412" s="1" t="s">
        <v>17160</v>
      </c>
      <c r="D5412" s="1" t="s">
        <v>15825</v>
      </c>
      <c r="F5412" s="1" t="s">
        <v>17170</v>
      </c>
      <c r="G5412" s="1" t="s">
        <v>17171</v>
      </c>
    </row>
    <row r="5413" spans="1:7" x14ac:dyDescent="0.25">
      <c r="A5413" s="1" t="s">
        <v>680</v>
      </c>
      <c r="B5413" s="1" t="s">
        <v>17172</v>
      </c>
      <c r="C5413" s="1" t="s">
        <v>17173</v>
      </c>
      <c r="D5413" s="1" t="s">
        <v>15825</v>
      </c>
      <c r="F5413" s="1" t="s">
        <v>17174</v>
      </c>
    </row>
    <row r="5414" spans="1:7" x14ac:dyDescent="0.25">
      <c r="A5414" s="1" t="s">
        <v>680</v>
      </c>
      <c r="B5414" s="1" t="s">
        <v>8222</v>
      </c>
      <c r="C5414" s="1" t="s">
        <v>17175</v>
      </c>
      <c r="D5414" s="1" t="s">
        <v>15825</v>
      </c>
    </row>
    <row r="5415" spans="1:7" x14ac:dyDescent="0.25">
      <c r="A5415" s="1" t="s">
        <v>680</v>
      </c>
      <c r="B5415" s="1" t="s">
        <v>17176</v>
      </c>
      <c r="C5415" s="1" t="s">
        <v>9846</v>
      </c>
      <c r="D5415" s="1" t="s">
        <v>15825</v>
      </c>
    </row>
    <row r="5416" spans="1:7" x14ac:dyDescent="0.25">
      <c r="A5416" s="1" t="s">
        <v>680</v>
      </c>
      <c r="B5416" s="1" t="s">
        <v>17177</v>
      </c>
      <c r="D5416" s="1" t="s">
        <v>15825</v>
      </c>
      <c r="F5416" s="1" t="s">
        <v>17178</v>
      </c>
      <c r="G5416" s="1" t="s">
        <v>17179</v>
      </c>
    </row>
    <row r="5417" spans="1:7" x14ac:dyDescent="0.25">
      <c r="A5417" s="1" t="s">
        <v>680</v>
      </c>
      <c r="B5417" s="1" t="s">
        <v>17180</v>
      </c>
      <c r="C5417" s="1" t="s">
        <v>17181</v>
      </c>
      <c r="D5417" s="1" t="s">
        <v>15825</v>
      </c>
    </row>
    <row r="5418" spans="1:7" x14ac:dyDescent="0.25">
      <c r="A5418" s="1" t="s">
        <v>680</v>
      </c>
      <c r="B5418" s="1" t="s">
        <v>17182</v>
      </c>
      <c r="D5418" s="1" t="s">
        <v>15825</v>
      </c>
    </row>
    <row r="5419" spans="1:7" x14ac:dyDescent="0.25">
      <c r="A5419" s="1" t="s">
        <v>680</v>
      </c>
      <c r="B5419" s="1" t="s">
        <v>8215</v>
      </c>
      <c r="C5419" s="1" t="s">
        <v>17135</v>
      </c>
      <c r="D5419" s="1" t="s">
        <v>15825</v>
      </c>
    </row>
    <row r="5420" spans="1:7" x14ac:dyDescent="0.25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 x14ac:dyDescent="0.25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 x14ac:dyDescent="0.25">
      <c r="A5422" s="1" t="s">
        <v>680</v>
      </c>
      <c r="B5422" s="1" t="s">
        <v>17191</v>
      </c>
      <c r="D5422" s="1" t="s">
        <v>15825</v>
      </c>
      <c r="E5422" s="1" t="s">
        <v>17084</v>
      </c>
    </row>
    <row r="5423" spans="1:7" x14ac:dyDescent="0.25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 x14ac:dyDescent="0.25">
      <c r="A5424" s="1" t="s">
        <v>680</v>
      </c>
      <c r="B5424" s="1" t="s">
        <v>17194</v>
      </c>
      <c r="C5424" s="1" t="s">
        <v>17195</v>
      </c>
      <c r="D5424" s="1" t="s">
        <v>15825</v>
      </c>
    </row>
    <row r="5425" spans="1:7" x14ac:dyDescent="0.25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</row>
    <row r="5426" spans="1:7" x14ac:dyDescent="0.25">
      <c r="A5426" s="1" t="s">
        <v>680</v>
      </c>
      <c r="B5426" s="1" t="s">
        <v>17198</v>
      </c>
      <c r="C5426" s="1" t="s">
        <v>17199</v>
      </c>
      <c r="D5426" s="1" t="s">
        <v>15825</v>
      </c>
      <c r="F5426" s="1" t="s">
        <v>17200</v>
      </c>
      <c r="G5426" s="1" t="s">
        <v>17201</v>
      </c>
    </row>
    <row r="5427" spans="1:7" x14ac:dyDescent="0.25">
      <c r="A5427" s="1" t="s">
        <v>680</v>
      </c>
      <c r="B5427" s="1" t="s">
        <v>17202</v>
      </c>
      <c r="C5427" s="1" t="s">
        <v>17203</v>
      </c>
      <c r="D5427" s="1" t="s">
        <v>15825</v>
      </c>
      <c r="F5427" s="1" t="s">
        <v>17204</v>
      </c>
      <c r="G5427" s="1" t="s">
        <v>17205</v>
      </c>
    </row>
    <row r="5428" spans="1:7" x14ac:dyDescent="0.25">
      <c r="A5428" s="1" t="s">
        <v>680</v>
      </c>
      <c r="B5428" s="1" t="s">
        <v>17206</v>
      </c>
      <c r="C5428" s="1" t="s">
        <v>17207</v>
      </c>
      <c r="D5428" s="1" t="s">
        <v>15825</v>
      </c>
    </row>
    <row r="5429" spans="1:7" x14ac:dyDescent="0.25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 x14ac:dyDescent="0.25">
      <c r="A5430" s="1" t="s">
        <v>680</v>
      </c>
      <c r="B5430" s="1" t="s">
        <v>17212</v>
      </c>
      <c r="D5430" s="1" t="s">
        <v>15825</v>
      </c>
      <c r="F5430" s="1" t="s">
        <v>17081</v>
      </c>
    </row>
    <row r="5431" spans="1:7" x14ac:dyDescent="0.25">
      <c r="A5431" s="1" t="s">
        <v>680</v>
      </c>
      <c r="B5431" s="1" t="s">
        <v>17213</v>
      </c>
      <c r="C5431" s="1" t="s">
        <v>17214</v>
      </c>
      <c r="D5431" s="1" t="s">
        <v>15825</v>
      </c>
      <c r="F5431" s="1" t="s">
        <v>17215</v>
      </c>
      <c r="G5431" s="1" t="s">
        <v>17216</v>
      </c>
    </row>
    <row r="5432" spans="1:7" x14ac:dyDescent="0.25">
      <c r="A5432" s="1" t="s">
        <v>680</v>
      </c>
      <c r="B5432" s="1" t="s">
        <v>17217</v>
      </c>
      <c r="D5432" s="1" t="s">
        <v>15825</v>
      </c>
    </row>
    <row r="5433" spans="1:7" x14ac:dyDescent="0.25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 x14ac:dyDescent="0.25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 x14ac:dyDescent="0.25">
      <c r="A5435" s="1" t="s">
        <v>680</v>
      </c>
      <c r="B5435" s="1" t="s">
        <v>17226</v>
      </c>
      <c r="C5435" s="1" t="s">
        <v>17227</v>
      </c>
      <c r="D5435" s="1" t="s">
        <v>15825</v>
      </c>
    </row>
    <row r="5436" spans="1:7" x14ac:dyDescent="0.25">
      <c r="A5436" s="1" t="s">
        <v>680</v>
      </c>
      <c r="B5436" s="1" t="s">
        <v>17228</v>
      </c>
      <c r="C5436" s="1" t="s">
        <v>17229</v>
      </c>
      <c r="D5436" s="1" t="s">
        <v>15825</v>
      </c>
    </row>
    <row r="5437" spans="1:7" x14ac:dyDescent="0.25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G5437" s="1" t="s">
        <v>17232</v>
      </c>
    </row>
    <row r="5438" spans="1:7" x14ac:dyDescent="0.25">
      <c r="A5438" s="1" t="s">
        <v>680</v>
      </c>
      <c r="B5438" s="1" t="s">
        <v>17233</v>
      </c>
      <c r="C5438" s="1" t="s">
        <v>17234</v>
      </c>
      <c r="D5438" s="1" t="s">
        <v>15825</v>
      </c>
    </row>
    <row r="5439" spans="1:7" x14ac:dyDescent="0.25">
      <c r="A5439" s="1" t="s">
        <v>680</v>
      </c>
      <c r="B5439" s="1" t="s">
        <v>17235</v>
      </c>
      <c r="C5439" s="1" t="s">
        <v>17236</v>
      </c>
      <c r="D5439" s="1" t="s">
        <v>15825</v>
      </c>
    </row>
    <row r="5440" spans="1:7" x14ac:dyDescent="0.25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</row>
    <row r="5441" spans="1:7" x14ac:dyDescent="0.25">
      <c r="A5441" s="1" t="s">
        <v>680</v>
      </c>
      <c r="B5441" s="1" t="s">
        <v>17239</v>
      </c>
      <c r="C5441" s="1" t="s">
        <v>17240</v>
      </c>
      <c r="D5441" s="1" t="s">
        <v>15825</v>
      </c>
    </row>
    <row r="5442" spans="1:7" x14ac:dyDescent="0.25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 x14ac:dyDescent="0.25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 x14ac:dyDescent="0.25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</row>
    <row r="5445" spans="1:7" x14ac:dyDescent="0.25">
      <c r="A5445" s="1" t="s">
        <v>680</v>
      </c>
      <c r="B5445" s="1" t="s">
        <v>17250</v>
      </c>
      <c r="C5445" s="1" t="s">
        <v>17251</v>
      </c>
      <c r="D5445" s="1" t="s">
        <v>15825</v>
      </c>
    </row>
    <row r="5446" spans="1:7" x14ac:dyDescent="0.25">
      <c r="A5446" s="1" t="s">
        <v>680</v>
      </c>
      <c r="B5446" s="1" t="s">
        <v>17252</v>
      </c>
      <c r="D5446" s="1" t="s">
        <v>15825</v>
      </c>
      <c r="F5446" s="1" t="s">
        <v>17253</v>
      </c>
    </row>
    <row r="5447" spans="1:7" x14ac:dyDescent="0.25">
      <c r="A5447" s="1" t="s">
        <v>680</v>
      </c>
      <c r="B5447" s="1" t="s">
        <v>17254</v>
      </c>
      <c r="C5447" s="1" t="s">
        <v>9846</v>
      </c>
      <c r="D5447" s="1" t="s">
        <v>15825</v>
      </c>
      <c r="G5447" s="1" t="s">
        <v>17255</v>
      </c>
    </row>
    <row r="5448" spans="1:7" x14ac:dyDescent="0.25">
      <c r="A5448" s="1" t="s">
        <v>680</v>
      </c>
      <c r="B5448" s="1" t="s">
        <v>17256</v>
      </c>
      <c r="C5448" s="1" t="s">
        <v>17257</v>
      </c>
      <c r="D5448" s="1" t="s">
        <v>15825</v>
      </c>
    </row>
    <row r="5449" spans="1:7" x14ac:dyDescent="0.25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</row>
    <row r="5450" spans="1:7" x14ac:dyDescent="0.25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 x14ac:dyDescent="0.25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 x14ac:dyDescent="0.25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 x14ac:dyDescent="0.25">
      <c r="A5453" s="1" t="s">
        <v>680</v>
      </c>
      <c r="B5453" s="1" t="s">
        <v>17273</v>
      </c>
      <c r="C5453" s="1" t="s">
        <v>17274</v>
      </c>
      <c r="D5453" s="1" t="s">
        <v>15825</v>
      </c>
    </row>
    <row r="5454" spans="1:7" x14ac:dyDescent="0.25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 x14ac:dyDescent="0.25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 x14ac:dyDescent="0.25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 x14ac:dyDescent="0.25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 x14ac:dyDescent="0.25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 x14ac:dyDescent="0.25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 x14ac:dyDescent="0.25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 x14ac:dyDescent="0.25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 x14ac:dyDescent="0.25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 x14ac:dyDescent="0.25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 x14ac:dyDescent="0.25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 x14ac:dyDescent="0.25">
      <c r="A5465" s="1" t="s">
        <v>680</v>
      </c>
      <c r="B5465" s="1" t="s">
        <v>17312</v>
      </c>
      <c r="C5465" s="1" t="s">
        <v>9846</v>
      </c>
      <c r="D5465" s="1" t="s">
        <v>15825</v>
      </c>
    </row>
    <row r="5466" spans="1:7" x14ac:dyDescent="0.25">
      <c r="A5466" s="1" t="s">
        <v>680</v>
      </c>
      <c r="B5466" s="1" t="s">
        <v>17313</v>
      </c>
      <c r="C5466" s="1" t="s">
        <v>17314</v>
      </c>
      <c r="D5466" s="1" t="s">
        <v>15825</v>
      </c>
      <c r="F5466" s="1" t="s">
        <v>17315</v>
      </c>
    </row>
    <row r="5467" spans="1:7" x14ac:dyDescent="0.25">
      <c r="A5467" s="1" t="s">
        <v>680</v>
      </c>
      <c r="B5467" s="1" t="s">
        <v>17316</v>
      </c>
      <c r="D5467" s="1" t="s">
        <v>15825</v>
      </c>
    </row>
    <row r="5468" spans="1:7" x14ac:dyDescent="0.25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</row>
    <row r="5469" spans="1:7" x14ac:dyDescent="0.25">
      <c r="A5469" s="1" t="s">
        <v>680</v>
      </c>
      <c r="B5469" s="1" t="s">
        <v>17319</v>
      </c>
      <c r="C5469" s="1" t="s">
        <v>17016</v>
      </c>
      <c r="D5469" s="1" t="s">
        <v>15825</v>
      </c>
    </row>
    <row r="5470" spans="1:7" x14ac:dyDescent="0.25">
      <c r="A5470" s="1" t="s">
        <v>680</v>
      </c>
      <c r="B5470" s="1" t="s">
        <v>17320</v>
      </c>
      <c r="D5470" s="1" t="s">
        <v>15825</v>
      </c>
    </row>
    <row r="5471" spans="1:7" x14ac:dyDescent="0.25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</row>
    <row r="5472" spans="1:7" x14ac:dyDescent="0.25">
      <c r="A5472" s="1" t="s">
        <v>680</v>
      </c>
      <c r="B5472" s="1" t="s">
        <v>17322</v>
      </c>
      <c r="D5472" s="1" t="s">
        <v>15825</v>
      </c>
      <c r="F5472" s="1" t="s">
        <v>17031</v>
      </c>
    </row>
    <row r="5473" spans="1:7" x14ac:dyDescent="0.25">
      <c r="A5473" s="1" t="s">
        <v>680</v>
      </c>
      <c r="B5473" s="1" t="s">
        <v>17323</v>
      </c>
      <c r="C5473" s="1" t="s">
        <v>9846</v>
      </c>
      <c r="D5473" s="1" t="s">
        <v>15825</v>
      </c>
      <c r="F5473" s="1" t="s">
        <v>17324</v>
      </c>
    </row>
    <row r="5474" spans="1:7" x14ac:dyDescent="0.25">
      <c r="A5474" s="1" t="s">
        <v>680</v>
      </c>
      <c r="B5474" s="1" t="s">
        <v>17325</v>
      </c>
      <c r="C5474" s="1" t="s">
        <v>17326</v>
      </c>
      <c r="D5474" s="1" t="s">
        <v>15825</v>
      </c>
      <c r="F5474" s="1" t="s">
        <v>17327</v>
      </c>
      <c r="G5474" s="1" t="s">
        <v>17328</v>
      </c>
    </row>
    <row r="5475" spans="1:7" x14ac:dyDescent="0.25">
      <c r="A5475" s="1" t="s">
        <v>680</v>
      </c>
      <c r="B5475" s="1" t="s">
        <v>17329</v>
      </c>
      <c r="C5475" s="1" t="s">
        <v>17330</v>
      </c>
      <c r="D5475" s="1" t="s">
        <v>15825</v>
      </c>
    </row>
    <row r="5476" spans="1:7" x14ac:dyDescent="0.25">
      <c r="A5476" s="1" t="s">
        <v>680</v>
      </c>
      <c r="B5476" s="1" t="s">
        <v>17331</v>
      </c>
      <c r="C5476" s="1" t="s">
        <v>17332</v>
      </c>
      <c r="D5476" s="1" t="s">
        <v>15825</v>
      </c>
      <c r="F5476" s="1" t="s">
        <v>17333</v>
      </c>
    </row>
    <row r="5477" spans="1:7" x14ac:dyDescent="0.25">
      <c r="A5477" s="1" t="s">
        <v>680</v>
      </c>
      <c r="B5477" s="1" t="s">
        <v>17334</v>
      </c>
      <c r="C5477" s="1" t="s">
        <v>3806</v>
      </c>
      <c r="D5477" s="1" t="s">
        <v>15825</v>
      </c>
    </row>
    <row r="5478" spans="1:7" x14ac:dyDescent="0.25">
      <c r="A5478" s="1" t="s">
        <v>680</v>
      </c>
      <c r="B5478" s="1" t="s">
        <v>17335</v>
      </c>
      <c r="C5478" s="1" t="s">
        <v>3806</v>
      </c>
      <c r="D5478" s="1" t="s">
        <v>15825</v>
      </c>
    </row>
    <row r="5479" spans="1:7" x14ac:dyDescent="0.25">
      <c r="A5479" s="1" t="s">
        <v>680</v>
      </c>
      <c r="B5479" s="1" t="s">
        <v>17336</v>
      </c>
      <c r="C5479" s="1" t="s">
        <v>17337</v>
      </c>
      <c r="D5479" s="1" t="s">
        <v>15825</v>
      </c>
      <c r="F5479" s="1" t="s">
        <v>17338</v>
      </c>
      <c r="G5479" s="1" t="s">
        <v>17339</v>
      </c>
    </row>
    <row r="5480" spans="1:7" x14ac:dyDescent="0.25">
      <c r="A5480" s="1" t="s">
        <v>680</v>
      </c>
      <c r="B5480" s="1" t="s">
        <v>17340</v>
      </c>
      <c r="D5480" s="1" t="s">
        <v>15825</v>
      </c>
      <c r="F5480" s="1" t="s">
        <v>17341</v>
      </c>
    </row>
    <row r="5481" spans="1:7" x14ac:dyDescent="0.25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 x14ac:dyDescent="0.25">
      <c r="A5482" s="1" t="s">
        <v>680</v>
      </c>
      <c r="B5482" s="1" t="s">
        <v>17347</v>
      </c>
      <c r="C5482" s="1" t="s">
        <v>17348</v>
      </c>
      <c r="D5482" s="1" t="s">
        <v>15825</v>
      </c>
    </row>
    <row r="5483" spans="1:7" x14ac:dyDescent="0.25">
      <c r="A5483" s="1" t="s">
        <v>680</v>
      </c>
      <c r="B5483" s="1" t="s">
        <v>17349</v>
      </c>
      <c r="C5483" s="1" t="s">
        <v>3806</v>
      </c>
      <c r="D5483" s="1" t="s">
        <v>15825</v>
      </c>
      <c r="G5483" s="1" t="s">
        <v>17350</v>
      </c>
    </row>
    <row r="5484" spans="1:7" x14ac:dyDescent="0.25">
      <c r="A5484" s="1" t="s">
        <v>680</v>
      </c>
      <c r="B5484" s="1" t="s">
        <v>17351</v>
      </c>
      <c r="C5484" s="1" t="s">
        <v>9846</v>
      </c>
      <c r="D5484" s="1" t="s">
        <v>15825</v>
      </c>
    </row>
    <row r="5485" spans="1:7" x14ac:dyDescent="0.25">
      <c r="A5485" s="1" t="s">
        <v>680</v>
      </c>
      <c r="B5485" s="1" t="s">
        <v>17352</v>
      </c>
      <c r="C5485" s="1" t="s">
        <v>17353</v>
      </c>
      <c r="D5485" s="1" t="s">
        <v>15825</v>
      </c>
      <c r="F5485" s="1" t="s">
        <v>17354</v>
      </c>
    </row>
    <row r="5486" spans="1:7" x14ac:dyDescent="0.25">
      <c r="A5486" s="1" t="s">
        <v>680</v>
      </c>
      <c r="B5486" s="1" t="s">
        <v>17355</v>
      </c>
      <c r="C5486" s="1" t="s">
        <v>17356</v>
      </c>
      <c r="D5486" s="1" t="s">
        <v>15825</v>
      </c>
    </row>
    <row r="5487" spans="1:7" x14ac:dyDescent="0.25">
      <c r="A5487" s="1" t="s">
        <v>680</v>
      </c>
      <c r="B5487" s="1" t="s">
        <v>17357</v>
      </c>
      <c r="C5487" s="1" t="s">
        <v>17358</v>
      </c>
      <c r="D5487" s="1" t="s">
        <v>15825</v>
      </c>
    </row>
    <row r="5488" spans="1:7" x14ac:dyDescent="0.25">
      <c r="A5488" s="1" t="s">
        <v>680</v>
      </c>
      <c r="B5488" s="1" t="s">
        <v>17359</v>
      </c>
      <c r="C5488" s="1" t="s">
        <v>17360</v>
      </c>
      <c r="D5488" s="1" t="s">
        <v>15825</v>
      </c>
    </row>
    <row r="5489" spans="1:7" x14ac:dyDescent="0.25">
      <c r="A5489" s="1" t="s">
        <v>680</v>
      </c>
      <c r="B5489" s="1" t="s">
        <v>12868</v>
      </c>
      <c r="D5489" s="1" t="s">
        <v>15825</v>
      </c>
    </row>
    <row r="5490" spans="1:7" x14ac:dyDescent="0.25">
      <c r="A5490" s="1" t="s">
        <v>680</v>
      </c>
      <c r="B5490" s="1" t="s">
        <v>15479</v>
      </c>
      <c r="C5490" s="1" t="s">
        <v>17361</v>
      </c>
      <c r="D5490" s="1" t="s">
        <v>15825</v>
      </c>
      <c r="F5490" s="1" t="s">
        <v>17362</v>
      </c>
    </row>
    <row r="5491" spans="1:7" x14ac:dyDescent="0.25">
      <c r="A5491" s="1" t="s">
        <v>680</v>
      </c>
      <c r="B5491" s="1" t="s">
        <v>17363</v>
      </c>
      <c r="D5491" s="1" t="s">
        <v>15825</v>
      </c>
    </row>
    <row r="5492" spans="1:7" x14ac:dyDescent="0.25">
      <c r="A5492" s="1" t="s">
        <v>680</v>
      </c>
      <c r="B5492" s="1" t="s">
        <v>17364</v>
      </c>
      <c r="C5492" s="1" t="s">
        <v>17365</v>
      </c>
      <c r="D5492" s="1" t="s">
        <v>15825</v>
      </c>
    </row>
    <row r="5493" spans="1:7" x14ac:dyDescent="0.25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</row>
    <row r="5494" spans="1:7" x14ac:dyDescent="0.25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</row>
    <row r="5495" spans="1:7" x14ac:dyDescent="0.25">
      <c r="A5495" s="1" t="s">
        <v>680</v>
      </c>
      <c r="B5495" s="1" t="s">
        <v>2843</v>
      </c>
      <c r="C5495" s="1" t="s">
        <v>17371</v>
      </c>
      <c r="D5495" s="1" t="s">
        <v>15825</v>
      </c>
      <c r="F5495" s="1" t="s">
        <v>17372</v>
      </c>
      <c r="G5495" s="1" t="s">
        <v>17373</v>
      </c>
    </row>
    <row r="5496" spans="1:7" x14ac:dyDescent="0.25">
      <c r="A5496" s="1" t="s">
        <v>680</v>
      </c>
      <c r="B5496" s="1" t="s">
        <v>17374</v>
      </c>
      <c r="C5496" s="1" t="s">
        <v>17375</v>
      </c>
      <c r="D5496" s="1" t="s">
        <v>15825</v>
      </c>
    </row>
    <row r="5497" spans="1:7" x14ac:dyDescent="0.25">
      <c r="A5497" s="1" t="s">
        <v>680</v>
      </c>
      <c r="B5497" s="1" t="s">
        <v>17376</v>
      </c>
      <c r="D5497" s="1" t="s">
        <v>15825</v>
      </c>
      <c r="E5497" s="1" t="s">
        <v>15825</v>
      </c>
      <c r="F5497" s="1" t="s">
        <v>17377</v>
      </c>
    </row>
    <row r="5498" spans="1:7" x14ac:dyDescent="0.25">
      <c r="A5498" s="1" t="s">
        <v>680</v>
      </c>
      <c r="B5498" s="1" t="s">
        <v>17378</v>
      </c>
      <c r="C5498" s="1" t="s">
        <v>17379</v>
      </c>
      <c r="D5498" s="1" t="s">
        <v>15825</v>
      </c>
    </row>
    <row r="5499" spans="1:7" x14ac:dyDescent="0.25">
      <c r="A5499" s="1" t="s">
        <v>680</v>
      </c>
      <c r="B5499" s="1" t="s">
        <v>17380</v>
      </c>
      <c r="D5499" s="1" t="s">
        <v>15825</v>
      </c>
    </row>
    <row r="5500" spans="1:7" x14ac:dyDescent="0.25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</row>
    <row r="5501" spans="1:7" x14ac:dyDescent="0.25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 x14ac:dyDescent="0.25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 x14ac:dyDescent="0.25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G5503" s="1" t="s">
        <v>17393</v>
      </c>
    </row>
    <row r="5504" spans="1:7" x14ac:dyDescent="0.25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 x14ac:dyDescent="0.25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 x14ac:dyDescent="0.25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 x14ac:dyDescent="0.25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 x14ac:dyDescent="0.25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</row>
    <row r="5509" spans="1:7" x14ac:dyDescent="0.25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G5509" s="1" t="s">
        <v>17411</v>
      </c>
    </row>
    <row r="5510" spans="1:7" x14ac:dyDescent="0.25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 x14ac:dyDescent="0.25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G5511" s="1" t="s">
        <v>17416</v>
      </c>
    </row>
    <row r="5512" spans="1:7" x14ac:dyDescent="0.25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 x14ac:dyDescent="0.25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 x14ac:dyDescent="0.25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G5514" s="1" t="s">
        <v>17426</v>
      </c>
    </row>
    <row r="5515" spans="1:7" x14ac:dyDescent="0.25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 x14ac:dyDescent="0.25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 x14ac:dyDescent="0.25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 x14ac:dyDescent="0.25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 x14ac:dyDescent="0.25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 x14ac:dyDescent="0.25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G5520" s="1" t="s">
        <v>17426</v>
      </c>
    </row>
    <row r="5521" spans="1:7" x14ac:dyDescent="0.25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 x14ac:dyDescent="0.25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 x14ac:dyDescent="0.25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 x14ac:dyDescent="0.25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 x14ac:dyDescent="0.25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 x14ac:dyDescent="0.25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 x14ac:dyDescent="0.25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 x14ac:dyDescent="0.25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 x14ac:dyDescent="0.25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 x14ac:dyDescent="0.25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 x14ac:dyDescent="0.25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 x14ac:dyDescent="0.25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 x14ac:dyDescent="0.25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 x14ac:dyDescent="0.25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 x14ac:dyDescent="0.25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 x14ac:dyDescent="0.25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 x14ac:dyDescent="0.25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 x14ac:dyDescent="0.25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 x14ac:dyDescent="0.25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 x14ac:dyDescent="0.25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 x14ac:dyDescent="0.25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 x14ac:dyDescent="0.25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 x14ac:dyDescent="0.25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 x14ac:dyDescent="0.25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 x14ac:dyDescent="0.25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 x14ac:dyDescent="0.25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 x14ac:dyDescent="0.25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 x14ac:dyDescent="0.25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 x14ac:dyDescent="0.25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 x14ac:dyDescent="0.25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 x14ac:dyDescent="0.25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 x14ac:dyDescent="0.25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 x14ac:dyDescent="0.25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 x14ac:dyDescent="0.25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 x14ac:dyDescent="0.25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 x14ac:dyDescent="0.25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 x14ac:dyDescent="0.25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 x14ac:dyDescent="0.25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 x14ac:dyDescent="0.25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 x14ac:dyDescent="0.25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 x14ac:dyDescent="0.25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 x14ac:dyDescent="0.25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 x14ac:dyDescent="0.25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 x14ac:dyDescent="0.25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G5564" s="1" t="s">
        <v>17585</v>
      </c>
    </row>
    <row r="5565" spans="1:7" x14ac:dyDescent="0.25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 x14ac:dyDescent="0.25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 x14ac:dyDescent="0.25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 x14ac:dyDescent="0.25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 x14ac:dyDescent="0.25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 x14ac:dyDescent="0.25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 x14ac:dyDescent="0.25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 x14ac:dyDescent="0.25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 x14ac:dyDescent="0.25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 x14ac:dyDescent="0.25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 x14ac:dyDescent="0.25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 x14ac:dyDescent="0.25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 x14ac:dyDescent="0.25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 x14ac:dyDescent="0.25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 x14ac:dyDescent="0.25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 x14ac:dyDescent="0.25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</row>
    <row r="5581" spans="1:7" x14ac:dyDescent="0.25">
      <c r="A5581" s="1" t="s">
        <v>21</v>
      </c>
      <c r="B5581" s="1" t="s">
        <v>17641</v>
      </c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 x14ac:dyDescent="0.25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 x14ac:dyDescent="0.25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 x14ac:dyDescent="0.25">
      <c r="A5584" s="1" t="s">
        <v>30</v>
      </c>
      <c r="B5584" s="1" t="s">
        <v>17652</v>
      </c>
      <c r="D5584" s="1" t="s">
        <v>15825</v>
      </c>
      <c r="E5584" s="1" t="s">
        <v>15825</v>
      </c>
      <c r="G5584" s="1" t="s">
        <v>17653</v>
      </c>
    </row>
    <row r="5585" spans="1:7" x14ac:dyDescent="0.25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</row>
    <row r="5586" spans="1:7" x14ac:dyDescent="0.25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</row>
    <row r="5587" spans="1:7" x14ac:dyDescent="0.25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 x14ac:dyDescent="0.25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 x14ac:dyDescent="0.25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 x14ac:dyDescent="0.25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</row>
    <row r="5591" spans="1:7" x14ac:dyDescent="0.25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G5591" s="1" t="s">
        <v>17674</v>
      </c>
    </row>
    <row r="5592" spans="1:7" x14ac:dyDescent="0.25">
      <c r="A5592" s="1" t="s">
        <v>36</v>
      </c>
      <c r="B5592" s="1" t="s">
        <v>17675</v>
      </c>
      <c r="D5592" s="1" t="s">
        <v>17666</v>
      </c>
    </row>
    <row r="5593" spans="1:7" x14ac:dyDescent="0.25">
      <c r="A5593" s="1" t="s">
        <v>30</v>
      </c>
      <c r="B5593" s="1" t="s">
        <v>17676</v>
      </c>
      <c r="C5593" s="1" t="s">
        <v>17677</v>
      </c>
      <c r="D5593" s="1" t="s">
        <v>17666</v>
      </c>
    </row>
    <row r="5594" spans="1:7" x14ac:dyDescent="0.25">
      <c r="A5594" s="1" t="s">
        <v>30</v>
      </c>
      <c r="B5594" s="1" t="s">
        <v>17678</v>
      </c>
      <c r="C5594" s="1" t="s">
        <v>17679</v>
      </c>
      <c r="D5594" s="1" t="s">
        <v>17666</v>
      </c>
      <c r="F5594" s="1" t="s">
        <v>17680</v>
      </c>
      <c r="G5594" s="1" t="s">
        <v>17681</v>
      </c>
    </row>
    <row r="5595" spans="1:7" x14ac:dyDescent="0.25">
      <c r="A5595" s="1" t="s">
        <v>30</v>
      </c>
      <c r="B5595" s="1" t="s">
        <v>17682</v>
      </c>
      <c r="C5595" s="1" t="s">
        <v>17683</v>
      </c>
      <c r="D5595" s="1" t="s">
        <v>17666</v>
      </c>
      <c r="F5595" s="1" t="s">
        <v>17684</v>
      </c>
      <c r="G5595" s="1" t="s">
        <v>17685</v>
      </c>
    </row>
    <row r="5596" spans="1:7" x14ac:dyDescent="0.25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G5596" s="1" t="s">
        <v>17689</v>
      </c>
    </row>
    <row r="5597" spans="1:7" x14ac:dyDescent="0.25">
      <c r="A5597" s="1" t="s">
        <v>30</v>
      </c>
      <c r="B5597" s="1" t="s">
        <v>17690</v>
      </c>
      <c r="C5597" s="1" t="s">
        <v>17691</v>
      </c>
      <c r="D5597" s="1" t="s">
        <v>17666</v>
      </c>
      <c r="G5597" s="1" t="s">
        <v>17692</v>
      </c>
    </row>
    <row r="5598" spans="1:7" x14ac:dyDescent="0.25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G5598" s="1" t="s">
        <v>17695</v>
      </c>
    </row>
    <row r="5599" spans="1:7" x14ac:dyDescent="0.25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G5599" s="1" t="s">
        <v>17699</v>
      </c>
    </row>
    <row r="5600" spans="1:7" x14ac:dyDescent="0.25">
      <c r="A5600" s="1" t="s">
        <v>21</v>
      </c>
      <c r="B5600" s="1" t="s">
        <v>13469</v>
      </c>
      <c r="C5600" s="1" t="s">
        <v>17700</v>
      </c>
      <c r="D5600" s="1" t="s">
        <v>17698</v>
      </c>
      <c r="F5600" s="1" t="s">
        <v>17701</v>
      </c>
      <c r="G5600" s="1" t="s">
        <v>17702</v>
      </c>
    </row>
    <row r="5601" spans="1:7" x14ac:dyDescent="0.25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 x14ac:dyDescent="0.25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 x14ac:dyDescent="0.25">
      <c r="A5603" s="1" t="s">
        <v>30</v>
      </c>
      <c r="B5603" s="1" t="s">
        <v>17713</v>
      </c>
      <c r="C5603" s="1" t="s">
        <v>17714</v>
      </c>
      <c r="D5603" s="1" t="s">
        <v>17710</v>
      </c>
      <c r="G5603" s="1" t="s">
        <v>17715</v>
      </c>
    </row>
    <row r="5604" spans="1:7" x14ac:dyDescent="0.25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 x14ac:dyDescent="0.25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 x14ac:dyDescent="0.25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 x14ac:dyDescent="0.25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</row>
    <row r="5608" spans="1:7" x14ac:dyDescent="0.25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 x14ac:dyDescent="0.25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 x14ac:dyDescent="0.25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G5610" s="1" t="s">
        <v>17739</v>
      </c>
    </row>
    <row r="5611" spans="1:7" x14ac:dyDescent="0.25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 x14ac:dyDescent="0.25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 x14ac:dyDescent="0.25">
      <c r="A5613" s="1" t="s">
        <v>680</v>
      </c>
      <c r="B5613" s="1" t="s">
        <v>17716</v>
      </c>
      <c r="D5613" s="1" t="s">
        <v>17710</v>
      </c>
      <c r="F5613" s="1" t="s">
        <v>17719</v>
      </c>
      <c r="G5613" s="1" t="s">
        <v>17718</v>
      </c>
    </row>
    <row r="5614" spans="1:7" x14ac:dyDescent="0.25">
      <c r="A5614" s="1" t="s">
        <v>680</v>
      </c>
      <c r="B5614" s="1" t="s">
        <v>17744</v>
      </c>
      <c r="D5614" s="1" t="s">
        <v>17710</v>
      </c>
      <c r="E5614" s="1" t="s">
        <v>17742</v>
      </c>
    </row>
    <row r="5615" spans="1:7" x14ac:dyDescent="0.25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 x14ac:dyDescent="0.25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G5616" s="1" t="s">
        <v>17753</v>
      </c>
    </row>
    <row r="5617" spans="1:7" x14ac:dyDescent="0.25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G5617" s="1" t="s">
        <v>17756</v>
      </c>
    </row>
    <row r="5618" spans="1:7" x14ac:dyDescent="0.25">
      <c r="A5618" s="1" t="s">
        <v>13</v>
      </c>
      <c r="B5618" s="1" t="s">
        <v>17757</v>
      </c>
      <c r="D5618" s="1" t="s">
        <v>17752</v>
      </c>
    </row>
    <row r="5619" spans="1:7" x14ac:dyDescent="0.25">
      <c r="A5619" s="1" t="s">
        <v>13</v>
      </c>
      <c r="B5619" s="1" t="s">
        <v>17758</v>
      </c>
      <c r="C5619" s="1" t="s">
        <v>17759</v>
      </c>
      <c r="D5619" s="1" t="s">
        <v>17752</v>
      </c>
      <c r="F5619" s="1" t="s">
        <v>17760</v>
      </c>
      <c r="G5619" s="1" t="s">
        <v>17761</v>
      </c>
    </row>
    <row r="5620" spans="1:7" x14ac:dyDescent="0.25">
      <c r="A5620" s="1" t="s">
        <v>36</v>
      </c>
      <c r="B5620" s="1" t="s">
        <v>17762</v>
      </c>
      <c r="C5620" s="1" t="s">
        <v>17763</v>
      </c>
      <c r="D5620" s="1" t="s">
        <v>17752</v>
      </c>
      <c r="G5620" s="1" t="s">
        <v>17764</v>
      </c>
    </row>
    <row r="5621" spans="1:7" x14ac:dyDescent="0.25">
      <c r="A5621" s="1" t="s">
        <v>83</v>
      </c>
      <c r="B5621" s="1" t="s">
        <v>17765</v>
      </c>
      <c r="D5621" s="1" t="s">
        <v>17752</v>
      </c>
      <c r="E5621" s="1" t="s">
        <v>17752</v>
      </c>
      <c r="G5621" s="1" t="s">
        <v>17766</v>
      </c>
    </row>
    <row r="5622" spans="1:7" x14ac:dyDescent="0.25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 x14ac:dyDescent="0.25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G5623" s="1" t="s">
        <v>17773</v>
      </c>
    </row>
    <row r="5624" spans="1:7" x14ac:dyDescent="0.25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</row>
    <row r="5625" spans="1:7" x14ac:dyDescent="0.25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 x14ac:dyDescent="0.25">
      <c r="A5626" s="1" t="s">
        <v>36</v>
      </c>
      <c r="B5626" s="1" t="s">
        <v>17779</v>
      </c>
      <c r="D5626" s="1" t="s">
        <v>17752</v>
      </c>
      <c r="E5626" s="1" t="s">
        <v>17752</v>
      </c>
      <c r="G5626" s="1" t="s">
        <v>17780</v>
      </c>
    </row>
    <row r="5627" spans="1:7" x14ac:dyDescent="0.25">
      <c r="A5627" s="1" t="s">
        <v>83</v>
      </c>
      <c r="B5627" s="1" t="s">
        <v>12531</v>
      </c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 x14ac:dyDescent="0.25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 x14ac:dyDescent="0.25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G5629" s="1" t="s">
        <v>17787</v>
      </c>
    </row>
    <row r="5630" spans="1:7" x14ac:dyDescent="0.25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 x14ac:dyDescent="0.25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 x14ac:dyDescent="0.25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G5632" s="1" t="s">
        <v>17799</v>
      </c>
    </row>
    <row r="5633" spans="1:7" x14ac:dyDescent="0.25">
      <c r="A5633" s="1" t="s">
        <v>13</v>
      </c>
      <c r="B5633" s="1" t="s">
        <v>17757</v>
      </c>
      <c r="C5633" s="1" t="s">
        <v>17800</v>
      </c>
      <c r="D5633" s="1" t="s">
        <v>17752</v>
      </c>
      <c r="G5633" s="1" t="s">
        <v>17801</v>
      </c>
    </row>
    <row r="5634" spans="1:7" x14ac:dyDescent="0.25">
      <c r="A5634" s="1" t="s">
        <v>13</v>
      </c>
      <c r="B5634" s="1" t="s">
        <v>17802</v>
      </c>
      <c r="C5634" s="1" t="s">
        <v>17803</v>
      </c>
      <c r="D5634" s="1" t="s">
        <v>17752</v>
      </c>
      <c r="G5634" s="1" t="s">
        <v>17804</v>
      </c>
    </row>
    <row r="5635" spans="1:7" x14ac:dyDescent="0.25">
      <c r="A5635" s="1" t="s">
        <v>83</v>
      </c>
      <c r="B5635" s="1" t="s">
        <v>17805</v>
      </c>
      <c r="C5635" s="1" t="s">
        <v>5522</v>
      </c>
      <c r="D5635" s="1" t="s">
        <v>17752</v>
      </c>
      <c r="G5635" s="1" t="s">
        <v>17806</v>
      </c>
    </row>
    <row r="5636" spans="1:7" x14ac:dyDescent="0.25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G5636" s="1" t="s">
        <v>17810</v>
      </c>
    </row>
    <row r="5637" spans="1:7" x14ac:dyDescent="0.25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G5637" s="1" t="s">
        <v>17813</v>
      </c>
    </row>
    <row r="5638" spans="1:7" x14ac:dyDescent="0.25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G5638" s="1" t="s">
        <v>17816</v>
      </c>
    </row>
    <row r="5639" spans="1:7" x14ac:dyDescent="0.25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 x14ac:dyDescent="0.25">
      <c r="A5640" s="1" t="s">
        <v>89</v>
      </c>
      <c r="B5640" s="1" t="s">
        <v>17821</v>
      </c>
      <c r="D5640" s="1" t="s">
        <v>17752</v>
      </c>
      <c r="E5640" s="1" t="s">
        <v>17822</v>
      </c>
    </row>
    <row r="5641" spans="1:7" x14ac:dyDescent="0.25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 x14ac:dyDescent="0.25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G5642" s="1" t="s">
        <v>12528</v>
      </c>
    </row>
    <row r="5643" spans="1:7" x14ac:dyDescent="0.25">
      <c r="A5643" s="1" t="s">
        <v>89</v>
      </c>
      <c r="B5643" s="1" t="s">
        <v>138</v>
      </c>
      <c r="D5643" s="1" t="s">
        <v>17830</v>
      </c>
    </row>
    <row r="5644" spans="1:7" x14ac:dyDescent="0.25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G5644" s="1" t="s">
        <v>17833</v>
      </c>
    </row>
    <row r="5645" spans="1:7" x14ac:dyDescent="0.25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G5645" s="1" t="s">
        <v>17836</v>
      </c>
    </row>
    <row r="5646" spans="1:7" x14ac:dyDescent="0.25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</row>
    <row r="5647" spans="1:7" x14ac:dyDescent="0.25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</row>
    <row r="5648" spans="1:7" x14ac:dyDescent="0.25">
      <c r="A5648" s="1" t="s">
        <v>36</v>
      </c>
      <c r="B5648" s="1" t="s">
        <v>17841</v>
      </c>
      <c r="C5648" s="1" t="s">
        <v>17842</v>
      </c>
      <c r="D5648" s="1" t="s">
        <v>17830</v>
      </c>
      <c r="G5648" s="1" t="s">
        <v>17843</v>
      </c>
    </row>
    <row r="5649" spans="1:7" x14ac:dyDescent="0.25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G5649" s="1" t="s">
        <v>17847</v>
      </c>
    </row>
    <row r="5650" spans="1:7" x14ac:dyDescent="0.25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 x14ac:dyDescent="0.25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G5651" s="1" t="s">
        <v>17854</v>
      </c>
    </row>
    <row r="5652" spans="1:7" x14ac:dyDescent="0.25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 x14ac:dyDescent="0.25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</row>
    <row r="5654" spans="1:7" x14ac:dyDescent="0.25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 x14ac:dyDescent="0.25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 x14ac:dyDescent="0.25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 x14ac:dyDescent="0.25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 x14ac:dyDescent="0.25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 x14ac:dyDescent="0.25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</row>
    <row r="5660" spans="1:7" x14ac:dyDescent="0.25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 x14ac:dyDescent="0.25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 x14ac:dyDescent="0.25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G5662" s="1" t="s">
        <v>17897</v>
      </c>
    </row>
    <row r="5663" spans="1:7" x14ac:dyDescent="0.25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 x14ac:dyDescent="0.25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G5664" s="1" t="s">
        <v>17905</v>
      </c>
    </row>
    <row r="5665" spans="1:7" x14ac:dyDescent="0.25">
      <c r="A5665" s="1" t="s">
        <v>21</v>
      </c>
      <c r="B5665" s="1" t="s">
        <v>15360</v>
      </c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 x14ac:dyDescent="0.25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 x14ac:dyDescent="0.25">
      <c r="A5667" s="1" t="s">
        <v>36</v>
      </c>
      <c r="B5667" s="1" t="s">
        <v>17914</v>
      </c>
      <c r="C5667" s="1" t="s">
        <v>17915</v>
      </c>
      <c r="D5667" s="1" t="s">
        <v>17916</v>
      </c>
      <c r="F5667" s="1" t="s">
        <v>17917</v>
      </c>
      <c r="G5667" s="1" t="s">
        <v>17918</v>
      </c>
    </row>
    <row r="5668" spans="1:7" x14ac:dyDescent="0.25">
      <c r="A5668" s="1" t="s">
        <v>30</v>
      </c>
      <c r="B5668" s="1" t="s">
        <v>17919</v>
      </c>
      <c r="C5668" s="1" t="s">
        <v>17920</v>
      </c>
      <c r="D5668" s="1" t="s">
        <v>17916</v>
      </c>
    </row>
    <row r="5669" spans="1:7" x14ac:dyDescent="0.25">
      <c r="A5669" s="1" t="s">
        <v>89</v>
      </c>
      <c r="B5669" s="1" t="s">
        <v>17921</v>
      </c>
      <c r="D5669" s="1" t="s">
        <v>17916</v>
      </c>
      <c r="E5669" s="1" t="s">
        <v>17922</v>
      </c>
    </row>
    <row r="5670" spans="1:7" x14ac:dyDescent="0.25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 x14ac:dyDescent="0.25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</row>
    <row r="5672" spans="1:7" x14ac:dyDescent="0.25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 x14ac:dyDescent="0.25">
      <c r="A5673" s="1" t="s">
        <v>30</v>
      </c>
      <c r="B5673" s="1" t="s">
        <v>17933</v>
      </c>
      <c r="C5673" s="1" t="s">
        <v>17934</v>
      </c>
      <c r="D5673" s="1" t="s">
        <v>17916</v>
      </c>
      <c r="F5673" s="1" t="s">
        <v>17935</v>
      </c>
      <c r="G5673" s="1" t="s">
        <v>17936</v>
      </c>
    </row>
    <row r="5674" spans="1:7" x14ac:dyDescent="0.25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 x14ac:dyDescent="0.25">
      <c r="A5675" s="1" t="s">
        <v>30</v>
      </c>
      <c r="B5675" s="1" t="s">
        <v>17943</v>
      </c>
      <c r="C5675" s="1" t="s">
        <v>17944</v>
      </c>
      <c r="D5675" s="1" t="s">
        <v>17939</v>
      </c>
      <c r="G5675" s="1" t="s">
        <v>17945</v>
      </c>
    </row>
    <row r="5676" spans="1:7" x14ac:dyDescent="0.25">
      <c r="A5676" s="1" t="s">
        <v>13</v>
      </c>
      <c r="B5676" s="1" t="s">
        <v>17946</v>
      </c>
      <c r="C5676" s="1" t="s">
        <v>17947</v>
      </c>
      <c r="D5676" s="1" t="s">
        <v>17939</v>
      </c>
      <c r="G5676" s="1" t="s">
        <v>17948</v>
      </c>
    </row>
    <row r="5677" spans="1:7" x14ac:dyDescent="0.25">
      <c r="A5677" s="1" t="s">
        <v>13</v>
      </c>
      <c r="B5677" s="1" t="s">
        <v>17949</v>
      </c>
      <c r="C5677" s="1" t="s">
        <v>17950</v>
      </c>
      <c r="D5677" s="1" t="s">
        <v>17939</v>
      </c>
      <c r="G5677" s="1" t="s">
        <v>17951</v>
      </c>
    </row>
    <row r="5678" spans="1:7" x14ac:dyDescent="0.25">
      <c r="A5678" s="1" t="s">
        <v>30</v>
      </c>
      <c r="B5678" s="1" t="s">
        <v>17952</v>
      </c>
      <c r="C5678" s="1" t="s">
        <v>17953</v>
      </c>
      <c r="D5678" s="1" t="s">
        <v>17939</v>
      </c>
      <c r="F5678" s="1" t="s">
        <v>17954</v>
      </c>
      <c r="G5678" s="1" t="s">
        <v>17955</v>
      </c>
    </row>
    <row r="5679" spans="1:7" x14ac:dyDescent="0.25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 x14ac:dyDescent="0.25">
      <c r="A5680" s="1" t="s">
        <v>30</v>
      </c>
      <c r="B5680" s="1" t="s">
        <v>17960</v>
      </c>
      <c r="C5680" s="1" t="s">
        <v>17961</v>
      </c>
      <c r="D5680" s="1" t="s">
        <v>17939</v>
      </c>
      <c r="G5680" s="1" t="s">
        <v>17962</v>
      </c>
    </row>
    <row r="5681" spans="1:7" x14ac:dyDescent="0.25">
      <c r="A5681" s="1" t="s">
        <v>30</v>
      </c>
      <c r="B5681" s="1" t="s">
        <v>17963</v>
      </c>
      <c r="C5681" s="1" t="s">
        <v>17964</v>
      </c>
      <c r="D5681" s="1" t="s">
        <v>17939</v>
      </c>
      <c r="G5681" s="1" t="s">
        <v>17965</v>
      </c>
    </row>
    <row r="5682" spans="1:7" x14ac:dyDescent="0.25">
      <c r="A5682" s="1" t="s">
        <v>30</v>
      </c>
      <c r="B5682" s="1" t="s">
        <v>17966</v>
      </c>
      <c r="C5682" s="1" t="s">
        <v>17967</v>
      </c>
      <c r="D5682" s="1" t="s">
        <v>17939</v>
      </c>
      <c r="G5682" s="1" t="s">
        <v>17968</v>
      </c>
    </row>
    <row r="5683" spans="1:7" x14ac:dyDescent="0.25">
      <c r="A5683" s="1" t="s">
        <v>30</v>
      </c>
      <c r="B5683" s="1" t="s">
        <v>17969</v>
      </c>
      <c r="C5683" s="1" t="s">
        <v>17970</v>
      </c>
      <c r="D5683" s="1" t="s">
        <v>17939</v>
      </c>
      <c r="G5683" s="1" t="s">
        <v>17971</v>
      </c>
    </row>
    <row r="5684" spans="1:7" x14ac:dyDescent="0.25">
      <c r="A5684" s="1" t="s">
        <v>30</v>
      </c>
      <c r="B5684" s="1" t="s">
        <v>17972</v>
      </c>
      <c r="C5684" s="1" t="s">
        <v>17973</v>
      </c>
      <c r="D5684" s="1" t="s">
        <v>17939</v>
      </c>
      <c r="G5684" s="1" t="s">
        <v>17974</v>
      </c>
    </row>
    <row r="5685" spans="1:7" x14ac:dyDescent="0.25">
      <c r="A5685" s="1" t="s">
        <v>30</v>
      </c>
      <c r="B5685" s="1" t="s">
        <v>17975</v>
      </c>
      <c r="C5685" s="1" t="s">
        <v>17976</v>
      </c>
      <c r="D5685" s="1" t="s">
        <v>17939</v>
      </c>
      <c r="G5685" s="1" t="s">
        <v>17977</v>
      </c>
    </row>
    <row r="5686" spans="1:7" x14ac:dyDescent="0.25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G5686" s="1" t="s">
        <v>17980</v>
      </c>
    </row>
    <row r="5687" spans="1:7" x14ac:dyDescent="0.25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 x14ac:dyDescent="0.25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</row>
    <row r="5689" spans="1:7" x14ac:dyDescent="0.25">
      <c r="A5689" s="1" t="s">
        <v>30</v>
      </c>
      <c r="B5689" s="1" t="s">
        <v>17986</v>
      </c>
      <c r="C5689" s="1" t="s">
        <v>17987</v>
      </c>
      <c r="D5689" s="1" t="s">
        <v>17939</v>
      </c>
      <c r="G5689" s="1" t="s">
        <v>17988</v>
      </c>
    </row>
    <row r="5690" spans="1:7" x14ac:dyDescent="0.25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 x14ac:dyDescent="0.25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</row>
    <row r="5692" spans="1:7" x14ac:dyDescent="0.25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 x14ac:dyDescent="0.25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G5693" s="1" t="s">
        <v>18003</v>
      </c>
    </row>
    <row r="5694" spans="1:7" x14ac:dyDescent="0.25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 x14ac:dyDescent="0.25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G5695" s="1" t="s">
        <v>18010</v>
      </c>
    </row>
    <row r="5696" spans="1:7" x14ac:dyDescent="0.25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G5696" s="1" t="s">
        <v>18013</v>
      </c>
    </row>
    <row r="5697" spans="1:7" x14ac:dyDescent="0.25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 x14ac:dyDescent="0.25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G5698" s="1" t="s">
        <v>18020</v>
      </c>
    </row>
    <row r="5699" spans="1:7" x14ac:dyDescent="0.25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 x14ac:dyDescent="0.25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</row>
    <row r="5701" spans="1:7" x14ac:dyDescent="0.25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 x14ac:dyDescent="0.25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</row>
    <row r="5703" spans="1:7" x14ac:dyDescent="0.25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 x14ac:dyDescent="0.25">
      <c r="A5704" s="1" t="s">
        <v>36</v>
      </c>
      <c r="B5704" s="1" t="s">
        <v>10781</v>
      </c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 x14ac:dyDescent="0.25">
      <c r="A5705" s="1" t="s">
        <v>30</v>
      </c>
      <c r="B5705" s="1" t="s">
        <v>18038</v>
      </c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 x14ac:dyDescent="0.25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G5706" s="1" t="s">
        <v>18043</v>
      </c>
    </row>
    <row r="5707" spans="1:7" x14ac:dyDescent="0.25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 x14ac:dyDescent="0.25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 x14ac:dyDescent="0.25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 x14ac:dyDescent="0.25">
      <c r="A5710" s="1" t="s">
        <v>572</v>
      </c>
      <c r="B5710" s="1" t="s">
        <v>18058</v>
      </c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 x14ac:dyDescent="0.25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 x14ac:dyDescent="0.25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 x14ac:dyDescent="0.25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</row>
    <row r="5714" spans="1:7" x14ac:dyDescent="0.25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 x14ac:dyDescent="0.25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G5715" s="1" t="s">
        <v>18078</v>
      </c>
    </row>
    <row r="5716" spans="1:7" x14ac:dyDescent="0.25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 x14ac:dyDescent="0.25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 x14ac:dyDescent="0.25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</row>
    <row r="5719" spans="1:7" x14ac:dyDescent="0.25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</row>
    <row r="5720" spans="1:7" x14ac:dyDescent="0.25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</row>
    <row r="5721" spans="1:7" x14ac:dyDescent="0.25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</row>
    <row r="5722" spans="1:7" x14ac:dyDescent="0.25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</row>
    <row r="5723" spans="1:7" x14ac:dyDescent="0.25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</row>
    <row r="5724" spans="1:7" x14ac:dyDescent="0.25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</row>
    <row r="5725" spans="1:7" x14ac:dyDescent="0.25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</row>
    <row r="5726" spans="1:7" x14ac:dyDescent="0.25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</row>
    <row r="5727" spans="1:7" x14ac:dyDescent="0.25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</row>
    <row r="5728" spans="1:7" x14ac:dyDescent="0.25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</row>
    <row r="5729" spans="1:7" x14ac:dyDescent="0.25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</row>
    <row r="5730" spans="1:7" x14ac:dyDescent="0.25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</row>
    <row r="5731" spans="1:7" x14ac:dyDescent="0.25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</row>
    <row r="5732" spans="1:7" x14ac:dyDescent="0.25">
      <c r="A5732" s="1" t="s">
        <v>680</v>
      </c>
      <c r="B5732" s="1" t="s">
        <v>18106</v>
      </c>
      <c r="D5732" s="1" t="s">
        <v>17939</v>
      </c>
      <c r="E5732" s="1" t="s">
        <v>18099</v>
      </c>
    </row>
    <row r="5733" spans="1:7" x14ac:dyDescent="0.25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 x14ac:dyDescent="0.25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 x14ac:dyDescent="0.25">
      <c r="A5735" s="1" t="s">
        <v>572</v>
      </c>
      <c r="B5735" s="1" t="s">
        <v>9904</v>
      </c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 x14ac:dyDescent="0.25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 x14ac:dyDescent="0.25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 x14ac:dyDescent="0.25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 x14ac:dyDescent="0.25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 x14ac:dyDescent="0.25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 x14ac:dyDescent="0.25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G5741" s="1" t="s">
        <v>18138</v>
      </c>
    </row>
    <row r="5742" spans="1:7" x14ac:dyDescent="0.25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 x14ac:dyDescent="0.25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 x14ac:dyDescent="0.25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 x14ac:dyDescent="0.25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 x14ac:dyDescent="0.25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 x14ac:dyDescent="0.25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G5747" s="1" t="s">
        <v>18160</v>
      </c>
    </row>
    <row r="5748" spans="1:7" x14ac:dyDescent="0.25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G5748" s="1" t="s">
        <v>18163</v>
      </c>
    </row>
    <row r="5749" spans="1:7" x14ac:dyDescent="0.25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</row>
    <row r="5750" spans="1:7" x14ac:dyDescent="0.25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 x14ac:dyDescent="0.25">
      <c r="A5751" s="1" t="s">
        <v>30</v>
      </c>
      <c r="B5751" s="1" t="s">
        <v>18170</v>
      </c>
      <c r="D5751" s="1" t="s">
        <v>17939</v>
      </c>
      <c r="E5751" s="1" t="s">
        <v>17997</v>
      </c>
    </row>
    <row r="5752" spans="1:7" x14ac:dyDescent="0.25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G5752" s="1" t="s">
        <v>18173</v>
      </c>
    </row>
    <row r="5753" spans="1:7" x14ac:dyDescent="0.25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</row>
    <row r="5754" spans="1:7" x14ac:dyDescent="0.25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</row>
    <row r="5755" spans="1:7" x14ac:dyDescent="0.25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 x14ac:dyDescent="0.25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</row>
    <row r="5757" spans="1:7" x14ac:dyDescent="0.25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 x14ac:dyDescent="0.25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G5758" s="1" t="s">
        <v>18188</v>
      </c>
    </row>
    <row r="5759" spans="1:7" x14ac:dyDescent="0.25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 x14ac:dyDescent="0.25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 x14ac:dyDescent="0.25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</row>
    <row r="5762" spans="1:7" x14ac:dyDescent="0.25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 x14ac:dyDescent="0.25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 x14ac:dyDescent="0.25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 x14ac:dyDescent="0.25">
      <c r="A5765" s="1" t="s">
        <v>83</v>
      </c>
      <c r="B5765" s="1" t="s">
        <v>18209</v>
      </c>
      <c r="D5765" s="1" t="s">
        <v>17939</v>
      </c>
    </row>
    <row r="5766" spans="1:7" x14ac:dyDescent="0.25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G5766" s="1" t="s">
        <v>18212</v>
      </c>
    </row>
    <row r="5767" spans="1:7" x14ac:dyDescent="0.25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 x14ac:dyDescent="0.25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 x14ac:dyDescent="0.25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 x14ac:dyDescent="0.25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G5770" s="1" t="s">
        <v>18225</v>
      </c>
    </row>
    <row r="5771" spans="1:7" x14ac:dyDescent="0.25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 x14ac:dyDescent="0.25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 x14ac:dyDescent="0.25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 x14ac:dyDescent="0.25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G5774" s="1" t="s">
        <v>18241</v>
      </c>
    </row>
    <row r="5775" spans="1:7" x14ac:dyDescent="0.25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 x14ac:dyDescent="0.25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 x14ac:dyDescent="0.25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G5777" s="1" t="s">
        <v>18252</v>
      </c>
    </row>
    <row r="5778" spans="1:7" x14ac:dyDescent="0.25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G5778" s="1" t="s">
        <v>18255</v>
      </c>
    </row>
    <row r="5779" spans="1:7" x14ac:dyDescent="0.25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 x14ac:dyDescent="0.25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 x14ac:dyDescent="0.25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 x14ac:dyDescent="0.25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 x14ac:dyDescent="0.25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 x14ac:dyDescent="0.25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G5784" s="1" t="s">
        <v>18276</v>
      </c>
    </row>
    <row r="5785" spans="1:7" x14ac:dyDescent="0.25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 x14ac:dyDescent="0.25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</row>
    <row r="5787" spans="1:7" x14ac:dyDescent="0.25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</row>
    <row r="5788" spans="1:7" x14ac:dyDescent="0.25">
      <c r="A5788" s="1" t="s">
        <v>89</v>
      </c>
      <c r="B5788" s="1" t="s">
        <v>18285</v>
      </c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 x14ac:dyDescent="0.25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 x14ac:dyDescent="0.25">
      <c r="A5790" s="1" t="s">
        <v>30</v>
      </c>
      <c r="B5790" s="1" t="s">
        <v>18292</v>
      </c>
      <c r="C5790" s="1" t="s">
        <v>18293</v>
      </c>
      <c r="D5790" s="1" t="s">
        <v>17939</v>
      </c>
      <c r="G5790" s="1" t="s">
        <v>18294</v>
      </c>
    </row>
    <row r="5791" spans="1:7" x14ac:dyDescent="0.25">
      <c r="A5791" s="1" t="s">
        <v>30</v>
      </c>
      <c r="B5791" s="1" t="s">
        <v>18295</v>
      </c>
      <c r="C5791" s="1" t="s">
        <v>18296</v>
      </c>
      <c r="D5791" s="1" t="s">
        <v>17939</v>
      </c>
      <c r="G5791" s="1" t="s">
        <v>18297</v>
      </c>
    </row>
    <row r="5792" spans="1:7" x14ac:dyDescent="0.25">
      <c r="A5792" s="1" t="s">
        <v>30</v>
      </c>
      <c r="B5792" s="1" t="s">
        <v>18298</v>
      </c>
      <c r="C5792" s="1" t="s">
        <v>18296</v>
      </c>
      <c r="D5792" s="1" t="s">
        <v>17939</v>
      </c>
      <c r="G5792" s="1" t="s">
        <v>18297</v>
      </c>
    </row>
    <row r="5793" spans="1:7" x14ac:dyDescent="0.25">
      <c r="A5793" s="1" t="s">
        <v>30</v>
      </c>
      <c r="B5793" s="1" t="s">
        <v>18299</v>
      </c>
      <c r="C5793" s="1" t="s">
        <v>18300</v>
      </c>
      <c r="D5793" s="1" t="s">
        <v>17939</v>
      </c>
    </row>
    <row r="5794" spans="1:7" x14ac:dyDescent="0.25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 x14ac:dyDescent="0.25">
      <c r="A5795" s="1" t="s">
        <v>36</v>
      </c>
      <c r="B5795" s="1" t="s">
        <v>6409</v>
      </c>
      <c r="C5795" s="1" t="s">
        <v>18306</v>
      </c>
      <c r="D5795" s="1" t="s">
        <v>17939</v>
      </c>
      <c r="F5795" s="1" t="s">
        <v>18307</v>
      </c>
      <c r="G5795" s="1" t="s">
        <v>18308</v>
      </c>
    </row>
    <row r="5796" spans="1:7" x14ac:dyDescent="0.25">
      <c r="A5796" s="1" t="s">
        <v>83</v>
      </c>
      <c r="B5796" s="1" t="s">
        <v>18309</v>
      </c>
      <c r="C5796" s="1" t="s">
        <v>18310</v>
      </c>
      <c r="D5796" s="1" t="s">
        <v>17939</v>
      </c>
      <c r="G5796" s="1" t="s">
        <v>18311</v>
      </c>
    </row>
    <row r="5797" spans="1:7" x14ac:dyDescent="0.25">
      <c r="A5797" s="1" t="s">
        <v>30</v>
      </c>
      <c r="B5797" s="1" t="s">
        <v>18312</v>
      </c>
      <c r="C5797" s="1" t="s">
        <v>18313</v>
      </c>
      <c r="D5797" s="1" t="s">
        <v>17939</v>
      </c>
      <c r="G5797" s="1" t="s">
        <v>18314</v>
      </c>
    </row>
    <row r="5798" spans="1:7" x14ac:dyDescent="0.25">
      <c r="A5798" s="1" t="s">
        <v>30</v>
      </c>
      <c r="B5798" s="1" t="s">
        <v>6338</v>
      </c>
      <c r="C5798" s="1" t="s">
        <v>18315</v>
      </c>
      <c r="D5798" s="1" t="s">
        <v>17939</v>
      </c>
      <c r="F5798" s="1" t="s">
        <v>18316</v>
      </c>
      <c r="G5798" s="1" t="s">
        <v>18317</v>
      </c>
    </row>
    <row r="5799" spans="1:7" x14ac:dyDescent="0.25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 x14ac:dyDescent="0.25">
      <c r="A5800" s="1" t="s">
        <v>30</v>
      </c>
      <c r="B5800" s="1" t="s">
        <v>18323</v>
      </c>
      <c r="C5800" s="1" t="s">
        <v>18324</v>
      </c>
      <c r="D5800" s="1" t="s">
        <v>17939</v>
      </c>
    </row>
    <row r="5801" spans="1:7" x14ac:dyDescent="0.25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 x14ac:dyDescent="0.25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 x14ac:dyDescent="0.25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G5803" s="1" t="s">
        <v>18337</v>
      </c>
    </row>
    <row r="5804" spans="1:7" x14ac:dyDescent="0.25">
      <c r="A5804" s="1" t="s">
        <v>30</v>
      </c>
      <c r="B5804" s="1" t="s">
        <v>18338</v>
      </c>
      <c r="C5804" s="1" t="s">
        <v>18339</v>
      </c>
      <c r="D5804" s="1" t="s">
        <v>17939</v>
      </c>
      <c r="F5804" s="1" t="s">
        <v>18340</v>
      </c>
      <c r="G5804" s="1" t="s">
        <v>18341</v>
      </c>
    </row>
    <row r="5805" spans="1:7" x14ac:dyDescent="0.25">
      <c r="A5805" s="1" t="s">
        <v>1201</v>
      </c>
      <c r="B5805" s="1" t="s">
        <v>18342</v>
      </c>
      <c r="C5805" s="1" t="s">
        <v>18343</v>
      </c>
      <c r="D5805" s="1" t="s">
        <v>17939</v>
      </c>
      <c r="F5805" s="1" t="s">
        <v>18344</v>
      </c>
      <c r="G5805" s="1" t="s">
        <v>18345</v>
      </c>
    </row>
    <row r="5806" spans="1:7" x14ac:dyDescent="0.25">
      <c r="A5806" s="1" t="s">
        <v>30</v>
      </c>
      <c r="B5806" s="1" t="s">
        <v>18346</v>
      </c>
      <c r="C5806" s="1" t="s">
        <v>18347</v>
      </c>
      <c r="D5806" s="1" t="s">
        <v>17939</v>
      </c>
      <c r="F5806" s="1" t="s">
        <v>18348</v>
      </c>
      <c r="G5806" s="1" t="s">
        <v>18349</v>
      </c>
    </row>
    <row r="5807" spans="1:7" x14ac:dyDescent="0.25">
      <c r="A5807" s="1" t="s">
        <v>30</v>
      </c>
      <c r="B5807" s="1" t="s">
        <v>18350</v>
      </c>
      <c r="C5807" s="1" t="s">
        <v>18351</v>
      </c>
      <c r="D5807" s="1" t="s">
        <v>17939</v>
      </c>
      <c r="G5807" s="1" t="s">
        <v>18352</v>
      </c>
    </row>
    <row r="5808" spans="1:7" x14ac:dyDescent="0.25">
      <c r="A5808" s="1" t="s">
        <v>30</v>
      </c>
      <c r="B5808" s="1" t="s">
        <v>18353</v>
      </c>
      <c r="C5808" s="1" t="s">
        <v>18354</v>
      </c>
      <c r="D5808" s="1" t="s">
        <v>17939</v>
      </c>
      <c r="F5808" s="1" t="s">
        <v>18355</v>
      </c>
      <c r="G5808" s="1" t="s">
        <v>18356</v>
      </c>
    </row>
    <row r="5809" spans="1:7" x14ac:dyDescent="0.25">
      <c r="A5809" s="1" t="s">
        <v>30</v>
      </c>
      <c r="B5809" s="1" t="s">
        <v>18357</v>
      </c>
      <c r="C5809" s="1" t="s">
        <v>18358</v>
      </c>
      <c r="D5809" s="1" t="s">
        <v>17939</v>
      </c>
      <c r="G5809" s="1" t="s">
        <v>18359</v>
      </c>
    </row>
    <row r="5810" spans="1:7" x14ac:dyDescent="0.25">
      <c r="A5810" s="1" t="s">
        <v>30</v>
      </c>
      <c r="B5810" s="1" t="s">
        <v>18360</v>
      </c>
      <c r="C5810" s="1" t="s">
        <v>18361</v>
      </c>
      <c r="D5810" s="1" t="s">
        <v>17939</v>
      </c>
      <c r="F5810" s="1" t="s">
        <v>18362</v>
      </c>
      <c r="G5810" s="1" t="s">
        <v>18363</v>
      </c>
    </row>
    <row r="5811" spans="1:7" x14ac:dyDescent="0.25">
      <c r="A5811" s="1" t="s">
        <v>30</v>
      </c>
      <c r="B5811" s="1" t="s">
        <v>18364</v>
      </c>
      <c r="C5811" s="1" t="s">
        <v>18365</v>
      </c>
      <c r="D5811" s="1" t="s">
        <v>17939</v>
      </c>
      <c r="G5811" s="1" t="s">
        <v>18366</v>
      </c>
    </row>
    <row r="5812" spans="1:7" x14ac:dyDescent="0.25">
      <c r="A5812" s="1" t="s">
        <v>36</v>
      </c>
      <c r="B5812" s="1" t="s">
        <v>18367</v>
      </c>
      <c r="C5812" s="1" t="s">
        <v>18368</v>
      </c>
      <c r="D5812" s="1" t="s">
        <v>18369</v>
      </c>
      <c r="F5812" s="1" t="s">
        <v>18370</v>
      </c>
      <c r="G5812" s="1" t="s">
        <v>18371</v>
      </c>
    </row>
    <row r="5813" spans="1:7" x14ac:dyDescent="0.25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 x14ac:dyDescent="0.25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 x14ac:dyDescent="0.25">
      <c r="A5815" s="1" t="s">
        <v>7</v>
      </c>
      <c r="B5815" s="1" t="s">
        <v>18382</v>
      </c>
      <c r="C5815" s="1" t="s">
        <v>18383</v>
      </c>
      <c r="D5815" s="1" t="s">
        <v>18379</v>
      </c>
      <c r="F5815" s="1" t="s">
        <v>18384</v>
      </c>
      <c r="G5815" s="1" t="s">
        <v>18385</v>
      </c>
    </row>
    <row r="5816" spans="1:7" x14ac:dyDescent="0.25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 x14ac:dyDescent="0.25">
      <c r="A5817" s="1" t="s">
        <v>30</v>
      </c>
      <c r="B5817" s="1" t="s">
        <v>18390</v>
      </c>
      <c r="C5817" s="1" t="s">
        <v>18391</v>
      </c>
      <c r="D5817" s="1" t="s">
        <v>18379</v>
      </c>
      <c r="F5817" s="1" t="s">
        <v>18392</v>
      </c>
      <c r="G5817" s="1" t="s">
        <v>18393</v>
      </c>
    </row>
    <row r="5818" spans="1:7" x14ac:dyDescent="0.25">
      <c r="A5818" s="1" t="s">
        <v>30</v>
      </c>
      <c r="B5818" s="1" t="s">
        <v>18394</v>
      </c>
      <c r="C5818" s="1" t="s">
        <v>18395</v>
      </c>
      <c r="D5818" s="1" t="s">
        <v>18396</v>
      </c>
      <c r="G5818" s="1" t="s">
        <v>18397</v>
      </c>
    </row>
    <row r="5819" spans="1:7" x14ac:dyDescent="0.25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G5819" s="1" t="s">
        <v>18399</v>
      </c>
    </row>
    <row r="5820" spans="1:7" x14ac:dyDescent="0.25">
      <c r="A5820" s="1" t="s">
        <v>30</v>
      </c>
      <c r="B5820" s="1" t="s">
        <v>18400</v>
      </c>
      <c r="C5820" s="1" t="s">
        <v>18401</v>
      </c>
      <c r="D5820" s="1" t="s">
        <v>18396</v>
      </c>
      <c r="F5820" s="1" t="s">
        <v>18402</v>
      </c>
      <c r="G5820" s="1" t="s">
        <v>18403</v>
      </c>
    </row>
    <row r="5821" spans="1:7" x14ac:dyDescent="0.25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 x14ac:dyDescent="0.25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 x14ac:dyDescent="0.25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 x14ac:dyDescent="0.25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 x14ac:dyDescent="0.25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</row>
    <row r="5826" spans="1:7" x14ac:dyDescent="0.25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</row>
    <row r="5827" spans="1:7" x14ac:dyDescent="0.25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 x14ac:dyDescent="0.25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 x14ac:dyDescent="0.25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</row>
    <row r="5830" spans="1:7" x14ac:dyDescent="0.25">
      <c r="A5830" s="1" t="s">
        <v>30</v>
      </c>
      <c r="B5830" s="1" t="s">
        <v>18434</v>
      </c>
      <c r="C5830" s="1" t="s">
        <v>18435</v>
      </c>
      <c r="D5830" s="1" t="s">
        <v>18396</v>
      </c>
      <c r="G5830" s="1" t="s">
        <v>18436</v>
      </c>
    </row>
    <row r="5831" spans="1:7" x14ac:dyDescent="0.25">
      <c r="A5831" s="1" t="s">
        <v>30</v>
      </c>
      <c r="B5831" s="1" t="s">
        <v>18437</v>
      </c>
      <c r="C5831" s="1" t="s">
        <v>18438</v>
      </c>
      <c r="D5831" s="1" t="s">
        <v>18396</v>
      </c>
      <c r="G5831" s="1" t="s">
        <v>18439</v>
      </c>
    </row>
    <row r="5832" spans="1:7" x14ac:dyDescent="0.25">
      <c r="A5832" s="1" t="s">
        <v>13</v>
      </c>
      <c r="B5832" s="1" t="s">
        <v>18440</v>
      </c>
      <c r="C5832" s="1" t="s">
        <v>18441</v>
      </c>
      <c r="D5832" s="1" t="s">
        <v>18396</v>
      </c>
      <c r="G5832" s="1" t="s">
        <v>18442</v>
      </c>
    </row>
    <row r="5833" spans="1:7" x14ac:dyDescent="0.25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 x14ac:dyDescent="0.25">
      <c r="A5834" s="1" t="s">
        <v>83</v>
      </c>
      <c r="B5834" s="1" t="s">
        <v>18448</v>
      </c>
      <c r="C5834" s="1" t="s">
        <v>18449</v>
      </c>
      <c r="D5834" s="1" t="s">
        <v>18396</v>
      </c>
      <c r="G5834" s="1" t="s">
        <v>18450</v>
      </c>
    </row>
    <row r="5835" spans="1:7" x14ac:dyDescent="0.25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 x14ac:dyDescent="0.25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G5836" s="1" t="s">
        <v>18457</v>
      </c>
    </row>
    <row r="5837" spans="1:7" x14ac:dyDescent="0.25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 x14ac:dyDescent="0.25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 x14ac:dyDescent="0.25">
      <c r="A5839" s="1" t="s">
        <v>30</v>
      </c>
      <c r="B5839" s="1" t="s">
        <v>18466</v>
      </c>
      <c r="C5839" s="1" t="s">
        <v>18467</v>
      </c>
      <c r="D5839" s="1" t="s">
        <v>18396</v>
      </c>
    </row>
    <row r="5840" spans="1:7" x14ac:dyDescent="0.25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</row>
    <row r="5841" spans="1:7" x14ac:dyDescent="0.25">
      <c r="A5841" s="1" t="s">
        <v>30</v>
      </c>
      <c r="B5841" s="1" t="s">
        <v>18472</v>
      </c>
      <c r="C5841" s="1" t="s">
        <v>18473</v>
      </c>
      <c r="D5841" s="1" t="s">
        <v>18470</v>
      </c>
      <c r="G5841" s="1" t="s">
        <v>18474</v>
      </c>
    </row>
    <row r="5842" spans="1:7" x14ac:dyDescent="0.25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 x14ac:dyDescent="0.25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G5843" s="1" t="s">
        <v>18482</v>
      </c>
    </row>
    <row r="5844" spans="1:7" x14ac:dyDescent="0.25">
      <c r="A5844" s="1" t="s">
        <v>7</v>
      </c>
      <c r="B5844" s="1" t="s">
        <v>18483</v>
      </c>
      <c r="C5844" s="1" t="s">
        <v>18484</v>
      </c>
      <c r="D5844" s="1" t="s">
        <v>18485</v>
      </c>
      <c r="G5844" s="1" t="s">
        <v>18486</v>
      </c>
    </row>
    <row r="5845" spans="1:7" x14ac:dyDescent="0.25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 x14ac:dyDescent="0.25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G5846" s="1" t="s">
        <v>18493</v>
      </c>
    </row>
    <row r="5847" spans="1:7" x14ac:dyDescent="0.25">
      <c r="A5847" s="1" t="s">
        <v>30</v>
      </c>
      <c r="B5847" s="1" t="s">
        <v>18494</v>
      </c>
      <c r="C5847" s="1" t="s">
        <v>18495</v>
      </c>
      <c r="D5847" s="1" t="s">
        <v>18496</v>
      </c>
      <c r="G5847" s="1" t="s">
        <v>18497</v>
      </c>
    </row>
    <row r="5848" spans="1:7" x14ac:dyDescent="0.25">
      <c r="A5848" s="1" t="s">
        <v>21</v>
      </c>
      <c r="B5848" s="1" t="s">
        <v>18498</v>
      </c>
      <c r="C5848" s="1" t="s">
        <v>18499</v>
      </c>
      <c r="D5848" s="1" t="s">
        <v>18496</v>
      </c>
      <c r="F5848" s="1" t="s">
        <v>18500</v>
      </c>
      <c r="G5848" s="1" t="s">
        <v>18501</v>
      </c>
    </row>
    <row r="5849" spans="1:7" x14ac:dyDescent="0.25">
      <c r="A5849" s="1" t="s">
        <v>89</v>
      </c>
      <c r="B5849" s="1" t="s">
        <v>138</v>
      </c>
      <c r="D5849" s="1" t="s">
        <v>18496</v>
      </c>
    </row>
    <row r="5850" spans="1:7" x14ac:dyDescent="0.25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G5850" s="1" t="s">
        <v>18503</v>
      </c>
    </row>
    <row r="5851" spans="1:7" x14ac:dyDescent="0.25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 x14ac:dyDescent="0.25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</row>
    <row r="5853" spans="1:7" x14ac:dyDescent="0.25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 x14ac:dyDescent="0.25">
      <c r="A5854" s="1" t="s">
        <v>83</v>
      </c>
      <c r="B5854" s="1" t="s">
        <v>18512</v>
      </c>
      <c r="D5854" s="1" t="s">
        <v>18506</v>
      </c>
      <c r="E5854" s="1" t="s">
        <v>18506</v>
      </c>
    </row>
    <row r="5855" spans="1:7" x14ac:dyDescent="0.25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G5855" s="1" t="s">
        <v>9442</v>
      </c>
    </row>
    <row r="5856" spans="1:7" x14ac:dyDescent="0.25">
      <c r="A5856" s="1" t="s">
        <v>83</v>
      </c>
      <c r="B5856" s="1" t="s">
        <v>18516</v>
      </c>
      <c r="C5856" s="1" t="s">
        <v>18517</v>
      </c>
      <c r="D5856" s="1" t="s">
        <v>18506</v>
      </c>
      <c r="G5856" s="1" t="s">
        <v>18518</v>
      </c>
    </row>
    <row r="5857" spans="1:7" x14ac:dyDescent="0.25">
      <c r="A5857" s="1" t="s">
        <v>83</v>
      </c>
      <c r="B5857" s="1" t="s">
        <v>18519</v>
      </c>
      <c r="C5857" s="1" t="s">
        <v>18520</v>
      </c>
      <c r="D5857" s="1" t="s">
        <v>18506</v>
      </c>
      <c r="G5857" s="1" t="s">
        <v>18521</v>
      </c>
    </row>
    <row r="5858" spans="1:7" x14ac:dyDescent="0.25">
      <c r="A5858" s="1" t="s">
        <v>30</v>
      </c>
      <c r="B5858" s="1" t="s">
        <v>18522</v>
      </c>
      <c r="D5858" s="1" t="s">
        <v>18506</v>
      </c>
      <c r="G5858" s="1" t="s">
        <v>18523</v>
      </c>
    </row>
    <row r="5859" spans="1:7" x14ac:dyDescent="0.25">
      <c r="A5859" s="1" t="s">
        <v>30</v>
      </c>
      <c r="B5859" s="1" t="s">
        <v>18524</v>
      </c>
      <c r="C5859" s="1" t="s">
        <v>12471</v>
      </c>
      <c r="D5859" s="1" t="s">
        <v>18506</v>
      </c>
      <c r="F5859" s="1" t="s">
        <v>18525</v>
      </c>
      <c r="G5859" s="1" t="s">
        <v>18526</v>
      </c>
    </row>
    <row r="5860" spans="1:7" x14ac:dyDescent="0.25">
      <c r="A5860" s="1" t="s">
        <v>36</v>
      </c>
      <c r="B5860" s="1" t="s">
        <v>18527</v>
      </c>
      <c r="C5860" s="1" t="s">
        <v>18528</v>
      </c>
      <c r="D5860" s="1" t="s">
        <v>18529</v>
      </c>
      <c r="G5860" s="1" t="s">
        <v>18530</v>
      </c>
    </row>
    <row r="5861" spans="1:7" x14ac:dyDescent="0.25">
      <c r="A5861" s="1" t="s">
        <v>21</v>
      </c>
      <c r="B5861" s="1" t="s">
        <v>18531</v>
      </c>
      <c r="D5861" s="1" t="s">
        <v>18529</v>
      </c>
      <c r="E5861" s="1" t="s">
        <v>18532</v>
      </c>
      <c r="G5861" s="1" t="s">
        <v>18533</v>
      </c>
    </row>
    <row r="5862" spans="1:7" x14ac:dyDescent="0.25">
      <c r="A5862" s="1" t="s">
        <v>301</v>
      </c>
      <c r="B5862" s="1" t="s">
        <v>18534</v>
      </c>
      <c r="C5862" s="1" t="s">
        <v>18535</v>
      </c>
      <c r="D5862" s="1" t="s">
        <v>18529</v>
      </c>
      <c r="F5862" s="1" t="s">
        <v>18536</v>
      </c>
      <c r="G5862" s="1" t="s">
        <v>18537</v>
      </c>
    </row>
    <row r="5863" spans="1:7" x14ac:dyDescent="0.25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G5863" s="1" t="s">
        <v>18541</v>
      </c>
    </row>
    <row r="5864" spans="1:7" x14ac:dyDescent="0.25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 x14ac:dyDescent="0.25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G5865" s="1" t="s">
        <v>18549</v>
      </c>
    </row>
    <row r="5866" spans="1:7" x14ac:dyDescent="0.25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G5866" s="1" t="s">
        <v>18552</v>
      </c>
    </row>
    <row r="5867" spans="1:7" x14ac:dyDescent="0.25">
      <c r="A5867" s="1" t="s">
        <v>83</v>
      </c>
      <c r="B5867" s="1" t="s">
        <v>18553</v>
      </c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 x14ac:dyDescent="0.25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G5868" s="1" t="s">
        <v>18559</v>
      </c>
    </row>
    <row r="5869" spans="1:7" x14ac:dyDescent="0.25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 x14ac:dyDescent="0.25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 x14ac:dyDescent="0.25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 x14ac:dyDescent="0.25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G5872" s="1" t="s">
        <v>18574</v>
      </c>
    </row>
    <row r="5873" spans="1:7" x14ac:dyDescent="0.25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 x14ac:dyDescent="0.25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</row>
    <row r="5875" spans="1:7" x14ac:dyDescent="0.25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 x14ac:dyDescent="0.25">
      <c r="A5876" s="1" t="s">
        <v>83</v>
      </c>
      <c r="B5876" s="1" t="s">
        <v>18585</v>
      </c>
      <c r="D5876" s="1" t="s">
        <v>18529</v>
      </c>
      <c r="G5876" s="1" t="s">
        <v>18586</v>
      </c>
    </row>
    <row r="5877" spans="1:7" x14ac:dyDescent="0.25">
      <c r="A5877" s="1" t="s">
        <v>30</v>
      </c>
      <c r="B5877" s="1" t="s">
        <v>18587</v>
      </c>
      <c r="C5877" s="1" t="s">
        <v>18588</v>
      </c>
      <c r="D5877" s="1" t="s">
        <v>18529</v>
      </c>
      <c r="G5877" s="1" t="s">
        <v>18589</v>
      </c>
    </row>
    <row r="5878" spans="1:7" x14ac:dyDescent="0.25">
      <c r="A5878" s="1" t="s">
        <v>30</v>
      </c>
      <c r="B5878" s="1" t="s">
        <v>18590</v>
      </c>
      <c r="D5878" s="1" t="s">
        <v>18529</v>
      </c>
      <c r="G5878" s="1" t="s">
        <v>18591</v>
      </c>
    </row>
    <row r="5879" spans="1:7" x14ac:dyDescent="0.25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G5879" s="1" t="s">
        <v>18568</v>
      </c>
    </row>
    <row r="5880" spans="1:7" x14ac:dyDescent="0.25">
      <c r="A5880" s="1" t="s">
        <v>30</v>
      </c>
      <c r="B5880" s="1" t="s">
        <v>7349</v>
      </c>
      <c r="C5880" s="1" t="s">
        <v>18595</v>
      </c>
      <c r="D5880" s="1" t="s">
        <v>18596</v>
      </c>
      <c r="G5880" s="1" t="s">
        <v>18597</v>
      </c>
    </row>
    <row r="5881" spans="1:7" x14ac:dyDescent="0.25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 x14ac:dyDescent="0.25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G5882" s="1" t="s">
        <v>18604</v>
      </c>
    </row>
    <row r="5883" spans="1:7" x14ac:dyDescent="0.25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</row>
    <row r="5884" spans="1:7" x14ac:dyDescent="0.25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</row>
    <row r="5885" spans="1:7" x14ac:dyDescent="0.25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 x14ac:dyDescent="0.25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 x14ac:dyDescent="0.25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 x14ac:dyDescent="0.25">
      <c r="A5888" s="1" t="s">
        <v>36</v>
      </c>
      <c r="B5888" s="1" t="s">
        <v>18617</v>
      </c>
      <c r="C5888" s="1" t="s">
        <v>18618</v>
      </c>
      <c r="D5888" s="1" t="s">
        <v>18596</v>
      </c>
      <c r="G5888" s="1" t="s">
        <v>18619</v>
      </c>
    </row>
    <row r="5889" spans="1:7" x14ac:dyDescent="0.25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G5889" s="1" t="s">
        <v>18622</v>
      </c>
    </row>
    <row r="5890" spans="1:7" x14ac:dyDescent="0.25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 x14ac:dyDescent="0.25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 x14ac:dyDescent="0.25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 x14ac:dyDescent="0.25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 x14ac:dyDescent="0.25">
      <c r="A5894" s="1" t="s">
        <v>36</v>
      </c>
      <c r="B5894" s="1" t="s">
        <v>18642</v>
      </c>
      <c r="C5894" s="1" t="s">
        <v>18643</v>
      </c>
      <c r="D5894" s="1" t="s">
        <v>18625</v>
      </c>
      <c r="F5894" s="1" t="s">
        <v>18644</v>
      </c>
      <c r="G5894" s="1" t="s">
        <v>18645</v>
      </c>
    </row>
    <row r="5895" spans="1:7" x14ac:dyDescent="0.25">
      <c r="A5895" s="1" t="s">
        <v>89</v>
      </c>
      <c r="B5895" s="1" t="s">
        <v>138</v>
      </c>
      <c r="D5895" s="1" t="s">
        <v>18625</v>
      </c>
      <c r="E5895" s="1" t="s">
        <v>18646</v>
      </c>
    </row>
    <row r="5896" spans="1:7" x14ac:dyDescent="0.25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G5896" s="1" t="s">
        <v>18649</v>
      </c>
    </row>
    <row r="5897" spans="1:7" x14ac:dyDescent="0.25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 x14ac:dyDescent="0.25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 x14ac:dyDescent="0.25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 x14ac:dyDescent="0.25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G5900" s="1" t="s">
        <v>18665</v>
      </c>
    </row>
    <row r="5901" spans="1:7" x14ac:dyDescent="0.25">
      <c r="A5901" s="1" t="s">
        <v>30</v>
      </c>
      <c r="B5901" s="1" t="s">
        <v>18666</v>
      </c>
      <c r="C5901" s="1" t="s">
        <v>18667</v>
      </c>
      <c r="D5901" s="1" t="s">
        <v>18660</v>
      </c>
      <c r="F5901" s="1" t="s">
        <v>18668</v>
      </c>
      <c r="G5901" s="1" t="s">
        <v>18669</v>
      </c>
    </row>
    <row r="5902" spans="1:7" x14ac:dyDescent="0.25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G5902" s="1" t="s">
        <v>18673</v>
      </c>
    </row>
    <row r="5903" spans="1:7" x14ac:dyDescent="0.25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G5903" s="1" t="s">
        <v>18676</v>
      </c>
    </row>
    <row r="5904" spans="1:7" x14ac:dyDescent="0.25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 x14ac:dyDescent="0.25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 x14ac:dyDescent="0.25">
      <c r="A5906" s="1" t="s">
        <v>30</v>
      </c>
      <c r="B5906" s="1" t="s">
        <v>18686</v>
      </c>
      <c r="C5906" s="1" t="s">
        <v>18687</v>
      </c>
      <c r="D5906" s="1" t="s">
        <v>18660</v>
      </c>
      <c r="G5906" s="1" t="s">
        <v>18688</v>
      </c>
    </row>
    <row r="5907" spans="1:7" x14ac:dyDescent="0.25">
      <c r="A5907" s="1" t="s">
        <v>30</v>
      </c>
      <c r="B5907" s="1" t="s">
        <v>18689</v>
      </c>
      <c r="C5907" s="1" t="s">
        <v>18690</v>
      </c>
      <c r="D5907" s="1" t="s">
        <v>18660</v>
      </c>
      <c r="G5907" s="1" t="s">
        <v>18691</v>
      </c>
    </row>
    <row r="5908" spans="1:7" x14ac:dyDescent="0.25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G5908" s="1" t="s">
        <v>18694</v>
      </c>
    </row>
    <row r="5909" spans="1:7" x14ac:dyDescent="0.25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G5909" s="1" t="s">
        <v>18697</v>
      </c>
    </row>
    <row r="5910" spans="1:7" x14ac:dyDescent="0.25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 x14ac:dyDescent="0.25">
      <c r="A5911" s="1" t="s">
        <v>30</v>
      </c>
      <c r="B5911" s="1" t="s">
        <v>18703</v>
      </c>
      <c r="C5911" s="1" t="s">
        <v>18704</v>
      </c>
      <c r="D5911" s="1" t="s">
        <v>18700</v>
      </c>
      <c r="F5911" s="1" t="s">
        <v>18705</v>
      </c>
      <c r="G5911" s="1" t="s">
        <v>18706</v>
      </c>
    </row>
    <row r="5912" spans="1:7" x14ac:dyDescent="0.25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</row>
    <row r="5913" spans="1:7" x14ac:dyDescent="0.25">
      <c r="A5913" s="1" t="s">
        <v>36</v>
      </c>
      <c r="B5913" s="1" t="s">
        <v>18710</v>
      </c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 x14ac:dyDescent="0.25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 x14ac:dyDescent="0.25">
      <c r="A5915" s="1" t="s">
        <v>36</v>
      </c>
      <c r="B5915" s="1" t="s">
        <v>18718</v>
      </c>
      <c r="D5915" s="1" t="s">
        <v>18709</v>
      </c>
      <c r="F5915" s="1" t="s">
        <v>18719</v>
      </c>
      <c r="G5915" s="1" t="s">
        <v>18720</v>
      </c>
    </row>
    <row r="5916" spans="1:7" x14ac:dyDescent="0.25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 x14ac:dyDescent="0.25">
      <c r="A5917" s="1" t="s">
        <v>187</v>
      </c>
      <c r="B5917" s="1" t="s">
        <v>18725</v>
      </c>
      <c r="C5917" s="1" t="s">
        <v>18726</v>
      </c>
      <c r="D5917" s="1" t="s">
        <v>18709</v>
      </c>
      <c r="G5917" s="1" t="s">
        <v>18727</v>
      </c>
    </row>
    <row r="5918" spans="1:7" x14ac:dyDescent="0.25">
      <c r="A5918" s="1" t="s">
        <v>36</v>
      </c>
      <c r="B5918" s="1" t="s">
        <v>18728</v>
      </c>
      <c r="C5918" s="1" t="s">
        <v>18729</v>
      </c>
      <c r="D5918" s="1" t="s">
        <v>18709</v>
      </c>
      <c r="F5918" s="1" t="s">
        <v>18730</v>
      </c>
      <c r="G5918" s="1" t="s">
        <v>18731</v>
      </c>
    </row>
    <row r="5919" spans="1:7" x14ac:dyDescent="0.25">
      <c r="A5919" s="1" t="s">
        <v>30</v>
      </c>
      <c r="B5919" s="1" t="s">
        <v>18732</v>
      </c>
      <c r="C5919" s="1" t="s">
        <v>18733</v>
      </c>
      <c r="D5919" s="1" t="s">
        <v>18709</v>
      </c>
      <c r="G5919" s="1" t="s">
        <v>18734</v>
      </c>
    </row>
    <row r="5920" spans="1:7" x14ac:dyDescent="0.25">
      <c r="A5920" s="1" t="s">
        <v>30</v>
      </c>
      <c r="B5920" s="1" t="s">
        <v>18735</v>
      </c>
      <c r="C5920" s="1" t="s">
        <v>18736</v>
      </c>
      <c r="D5920" s="1" t="s">
        <v>18709</v>
      </c>
      <c r="G5920" s="1" t="s">
        <v>18737</v>
      </c>
    </row>
    <row r="5921" spans="1:7" x14ac:dyDescent="0.25">
      <c r="A5921" s="1" t="s">
        <v>30</v>
      </c>
      <c r="B5921" s="1" t="s">
        <v>18738</v>
      </c>
      <c r="C5921" s="1" t="s">
        <v>18739</v>
      </c>
      <c r="D5921" s="1" t="s">
        <v>18709</v>
      </c>
    </row>
    <row r="5922" spans="1:7" x14ac:dyDescent="0.25">
      <c r="A5922" s="1" t="s">
        <v>36</v>
      </c>
      <c r="B5922" s="1" t="s">
        <v>18740</v>
      </c>
      <c r="D5922" s="1" t="s">
        <v>18709</v>
      </c>
      <c r="E5922" s="1" t="s">
        <v>18741</v>
      </c>
      <c r="G5922" s="1" t="s">
        <v>18742</v>
      </c>
    </row>
    <row r="5923" spans="1:7" x14ac:dyDescent="0.25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 x14ac:dyDescent="0.25">
      <c r="A5924" s="1" t="s">
        <v>30</v>
      </c>
      <c r="B5924" s="1" t="s">
        <v>18748</v>
      </c>
      <c r="C5924" s="1" t="s">
        <v>18749</v>
      </c>
      <c r="D5924" s="1" t="s">
        <v>18709</v>
      </c>
    </row>
    <row r="5925" spans="1:7" x14ac:dyDescent="0.25">
      <c r="A5925" s="1" t="s">
        <v>13</v>
      </c>
      <c r="B5925" s="1" t="s">
        <v>18750</v>
      </c>
      <c r="C5925" s="1" t="s">
        <v>18751</v>
      </c>
      <c r="D5925" s="1" t="s">
        <v>18709</v>
      </c>
      <c r="F5925" s="1" t="s">
        <v>18752</v>
      </c>
      <c r="G5925" s="1" t="s">
        <v>18753</v>
      </c>
    </row>
    <row r="5926" spans="1:7" x14ac:dyDescent="0.25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 x14ac:dyDescent="0.25">
      <c r="A5927" s="1" t="s">
        <v>83</v>
      </c>
      <c r="B5927" s="1" t="s">
        <v>18758</v>
      </c>
      <c r="C5927" s="1" t="s">
        <v>18759</v>
      </c>
      <c r="D5927" s="1" t="s">
        <v>18709</v>
      </c>
      <c r="F5927" s="1" t="s">
        <v>18760</v>
      </c>
      <c r="G5927" s="1" t="s">
        <v>18761</v>
      </c>
    </row>
    <row r="5928" spans="1:7" x14ac:dyDescent="0.25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 x14ac:dyDescent="0.25">
      <c r="A5929" s="1" t="s">
        <v>83</v>
      </c>
      <c r="B5929" s="1" t="s">
        <v>18766</v>
      </c>
      <c r="C5929" s="1" t="s">
        <v>18767</v>
      </c>
      <c r="D5929" s="1" t="s">
        <v>18764</v>
      </c>
      <c r="G5929" s="1" t="s">
        <v>18768</v>
      </c>
    </row>
    <row r="5930" spans="1:7" x14ac:dyDescent="0.25">
      <c r="A5930" s="1" t="s">
        <v>36</v>
      </c>
      <c r="B5930" s="1" t="s">
        <v>18769</v>
      </c>
      <c r="C5930" s="1" t="s">
        <v>18770</v>
      </c>
      <c r="D5930" s="1" t="s">
        <v>18764</v>
      </c>
      <c r="F5930" s="1" t="s">
        <v>18771</v>
      </c>
      <c r="G5930" s="1" t="s">
        <v>18772</v>
      </c>
    </row>
    <row r="5931" spans="1:7" x14ac:dyDescent="0.25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G5931" s="1" t="s">
        <v>18775</v>
      </c>
    </row>
    <row r="5932" spans="1:7" x14ac:dyDescent="0.25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 x14ac:dyDescent="0.25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 x14ac:dyDescent="0.25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 x14ac:dyDescent="0.25">
      <c r="A5935" s="1" t="s">
        <v>30</v>
      </c>
      <c r="B5935" s="1" t="s">
        <v>18788</v>
      </c>
      <c r="C5935" s="1" t="s">
        <v>18789</v>
      </c>
      <c r="D5935" s="1" t="s">
        <v>18790</v>
      </c>
      <c r="F5935" s="1" t="s">
        <v>18791</v>
      </c>
      <c r="G5935" s="1" t="s">
        <v>18792</v>
      </c>
    </row>
    <row r="5936" spans="1:7" x14ac:dyDescent="0.25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 x14ac:dyDescent="0.25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 x14ac:dyDescent="0.25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 x14ac:dyDescent="0.25">
      <c r="A5939" s="1" t="s">
        <v>30</v>
      </c>
      <c r="B5939" s="1" t="s">
        <v>18805</v>
      </c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 x14ac:dyDescent="0.25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</row>
    <row r="5941" spans="1:7" x14ac:dyDescent="0.25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</row>
    <row r="5942" spans="1:7" x14ac:dyDescent="0.25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 x14ac:dyDescent="0.25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 x14ac:dyDescent="0.25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 x14ac:dyDescent="0.25">
      <c r="A5945" s="1" t="s">
        <v>30</v>
      </c>
      <c r="B5945" s="1" t="s">
        <v>18825</v>
      </c>
      <c r="C5945" s="1" t="s">
        <v>18826</v>
      </c>
      <c r="D5945" s="1" t="s">
        <v>18790</v>
      </c>
      <c r="G5945" s="1" t="s">
        <v>18827</v>
      </c>
    </row>
    <row r="5946" spans="1:7" x14ac:dyDescent="0.25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G5946" s="1" t="s">
        <v>18830</v>
      </c>
    </row>
    <row r="5947" spans="1:7" x14ac:dyDescent="0.25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G5947" s="1" t="s">
        <v>18833</v>
      </c>
    </row>
    <row r="5948" spans="1:7" x14ac:dyDescent="0.25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</row>
    <row r="5949" spans="1:7" x14ac:dyDescent="0.25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</row>
    <row r="5950" spans="1:7" x14ac:dyDescent="0.25">
      <c r="A5950" s="1" t="s">
        <v>89</v>
      </c>
      <c r="B5950" s="1" t="s">
        <v>18838</v>
      </c>
      <c r="D5950" s="1" t="s">
        <v>18836</v>
      </c>
    </row>
    <row r="5951" spans="1:7" x14ac:dyDescent="0.25">
      <c r="A5951" s="1" t="s">
        <v>36</v>
      </c>
      <c r="B5951" s="1" t="s">
        <v>5798</v>
      </c>
      <c r="C5951" s="1" t="s">
        <v>18839</v>
      </c>
      <c r="D5951" s="1" t="s">
        <v>18836</v>
      </c>
      <c r="F5951" s="1" t="s">
        <v>18840</v>
      </c>
      <c r="G5951" s="1" t="s">
        <v>18841</v>
      </c>
    </row>
    <row r="5952" spans="1:7" x14ac:dyDescent="0.25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G5952" s="1" t="s">
        <v>18843</v>
      </c>
    </row>
    <row r="5953" spans="1:7" x14ac:dyDescent="0.25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G5953" s="1" t="s">
        <v>18846</v>
      </c>
    </row>
    <row r="5954" spans="1:7" x14ac:dyDescent="0.25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 x14ac:dyDescent="0.25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 x14ac:dyDescent="0.25">
      <c r="A5956" s="1" t="s">
        <v>30</v>
      </c>
      <c r="B5956" s="1" t="s">
        <v>18856</v>
      </c>
      <c r="C5956" s="1" t="s">
        <v>18857</v>
      </c>
      <c r="D5956" s="1" t="s">
        <v>18849</v>
      </c>
      <c r="F5956" s="1" t="s">
        <v>18858</v>
      </c>
      <c r="G5956" s="1" t="s">
        <v>18859</v>
      </c>
    </row>
    <row r="5957" spans="1:7" x14ac:dyDescent="0.25">
      <c r="A5957" s="1" t="s">
        <v>30</v>
      </c>
      <c r="B5957" s="1" t="s">
        <v>18860</v>
      </c>
      <c r="C5957" s="1" t="s">
        <v>18861</v>
      </c>
      <c r="D5957" s="1" t="s">
        <v>18849</v>
      </c>
      <c r="F5957" s="1" t="s">
        <v>18862</v>
      </c>
      <c r="G5957" s="1" t="s">
        <v>18863</v>
      </c>
    </row>
    <row r="5958" spans="1:7" x14ac:dyDescent="0.25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G5958" s="1" t="s">
        <v>18866</v>
      </c>
    </row>
    <row r="5959" spans="1:7" x14ac:dyDescent="0.25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G5959" s="1" t="s">
        <v>18870</v>
      </c>
    </row>
    <row r="5960" spans="1:7" x14ac:dyDescent="0.25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 x14ac:dyDescent="0.25">
      <c r="A5961" s="1" t="s">
        <v>89</v>
      </c>
      <c r="B5961" s="1" t="s">
        <v>138</v>
      </c>
      <c r="D5961" s="1" t="s">
        <v>18874</v>
      </c>
    </row>
    <row r="5962" spans="1:7" x14ac:dyDescent="0.25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 x14ac:dyDescent="0.25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G5963" s="1" t="s">
        <v>17780</v>
      </c>
    </row>
    <row r="5964" spans="1:7" x14ac:dyDescent="0.25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</row>
    <row r="5965" spans="1:7" x14ac:dyDescent="0.25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</row>
    <row r="5966" spans="1:7" x14ac:dyDescent="0.25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G5966" s="1" t="s">
        <v>18888</v>
      </c>
    </row>
    <row r="5967" spans="1:7" x14ac:dyDescent="0.25">
      <c r="A5967" s="1" t="s">
        <v>30</v>
      </c>
      <c r="B5967" s="1" t="s">
        <v>18889</v>
      </c>
      <c r="C5967" s="1" t="s">
        <v>18890</v>
      </c>
      <c r="D5967" s="1" t="s">
        <v>18883</v>
      </c>
      <c r="G5967" s="1" t="s">
        <v>18891</v>
      </c>
    </row>
    <row r="5968" spans="1:7" x14ac:dyDescent="0.25">
      <c r="A5968" s="1" t="s">
        <v>30</v>
      </c>
      <c r="B5968" s="1" t="s">
        <v>18892</v>
      </c>
      <c r="C5968" s="1" t="s">
        <v>18893</v>
      </c>
      <c r="D5968" s="1" t="s">
        <v>18883</v>
      </c>
      <c r="G5968" s="1" t="s">
        <v>18894</v>
      </c>
    </row>
    <row r="5969" spans="1:7" x14ac:dyDescent="0.25">
      <c r="A5969" s="1" t="s">
        <v>30</v>
      </c>
      <c r="B5969" s="1" t="s">
        <v>18895</v>
      </c>
      <c r="C5969" s="1" t="s">
        <v>18896</v>
      </c>
      <c r="D5969" s="1" t="s">
        <v>18883</v>
      </c>
      <c r="F5969" s="1" t="s">
        <v>18897</v>
      </c>
      <c r="G5969" s="1" t="s">
        <v>18898</v>
      </c>
    </row>
    <row r="5970" spans="1:7" x14ac:dyDescent="0.25">
      <c r="A5970" s="1" t="s">
        <v>30</v>
      </c>
      <c r="B5970" s="1" t="s">
        <v>18899</v>
      </c>
      <c r="C5970" s="1" t="s">
        <v>18900</v>
      </c>
      <c r="D5970" s="1" t="s">
        <v>18883</v>
      </c>
      <c r="G5970" s="1" t="s">
        <v>18901</v>
      </c>
    </row>
    <row r="5971" spans="1:7" x14ac:dyDescent="0.25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 x14ac:dyDescent="0.25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G5972" s="1" t="s">
        <v>18910</v>
      </c>
    </row>
    <row r="5973" spans="1:7" x14ac:dyDescent="0.25">
      <c r="A5973" s="1" t="s">
        <v>89</v>
      </c>
      <c r="B5973" s="1" t="s">
        <v>138</v>
      </c>
      <c r="D5973" s="1" t="s">
        <v>18904</v>
      </c>
    </row>
    <row r="5974" spans="1:7" x14ac:dyDescent="0.25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 x14ac:dyDescent="0.25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 x14ac:dyDescent="0.25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 x14ac:dyDescent="0.25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 x14ac:dyDescent="0.25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 x14ac:dyDescent="0.25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G5979" s="1" t="s">
        <v>18930</v>
      </c>
    </row>
    <row r="5980" spans="1:7" x14ac:dyDescent="0.25">
      <c r="A5980" s="1" t="s">
        <v>30</v>
      </c>
      <c r="B5980" s="1" t="s">
        <v>18934</v>
      </c>
      <c r="C5980" s="1" t="s">
        <v>18935</v>
      </c>
      <c r="D5980" s="1" t="s">
        <v>18916</v>
      </c>
      <c r="G5980" s="1" t="s">
        <v>18936</v>
      </c>
    </row>
    <row r="5981" spans="1:7" x14ac:dyDescent="0.25">
      <c r="A5981" s="1" t="s">
        <v>30</v>
      </c>
      <c r="B5981" s="1" t="s">
        <v>18937</v>
      </c>
      <c r="C5981" s="1" t="s">
        <v>18938</v>
      </c>
      <c r="D5981" s="1" t="s">
        <v>18916</v>
      </c>
      <c r="G5981" s="1" t="s">
        <v>18939</v>
      </c>
    </row>
    <row r="5982" spans="1:7" x14ac:dyDescent="0.25">
      <c r="A5982" s="1" t="s">
        <v>36</v>
      </c>
      <c r="B5982" s="1" t="s">
        <v>18940</v>
      </c>
      <c r="C5982" s="1" t="s">
        <v>18941</v>
      </c>
      <c r="D5982" s="1" t="s">
        <v>18916</v>
      </c>
      <c r="G5982" s="1" t="s">
        <v>18942</v>
      </c>
    </row>
    <row r="5983" spans="1:7" x14ac:dyDescent="0.25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 x14ac:dyDescent="0.25">
      <c r="A5984" s="1" t="s">
        <v>30</v>
      </c>
      <c r="B5984" s="1" t="s">
        <v>18947</v>
      </c>
      <c r="C5984" s="1" t="s">
        <v>18948</v>
      </c>
      <c r="D5984" s="1" t="s">
        <v>18916</v>
      </c>
      <c r="G5984" s="1" t="s">
        <v>18949</v>
      </c>
    </row>
    <row r="5985" spans="1:7" x14ac:dyDescent="0.25">
      <c r="A5985" s="1" t="s">
        <v>30</v>
      </c>
      <c r="B5985" s="1" t="s">
        <v>18950</v>
      </c>
      <c r="D5985" s="1" t="s">
        <v>18951</v>
      </c>
      <c r="F5985" s="1" t="s">
        <v>18952</v>
      </c>
      <c r="G5985" s="1" t="s">
        <v>18953</v>
      </c>
    </row>
    <row r="5986" spans="1:7" x14ac:dyDescent="0.25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 x14ac:dyDescent="0.25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G5987" s="1" t="s">
        <v>18961</v>
      </c>
    </row>
    <row r="5988" spans="1:7" x14ac:dyDescent="0.25">
      <c r="A5988" s="1" t="s">
        <v>680</v>
      </c>
      <c r="B5988" s="1" t="s">
        <v>18962</v>
      </c>
      <c r="D5988" s="1" t="s">
        <v>18951</v>
      </c>
      <c r="E5988" s="1" t="s">
        <v>18951</v>
      </c>
      <c r="F5988" s="1" t="s">
        <v>18963</v>
      </c>
    </row>
    <row r="5989" spans="1:7" x14ac:dyDescent="0.25">
      <c r="A5989" s="1" t="s">
        <v>680</v>
      </c>
      <c r="B5989" s="1" t="s">
        <v>18964</v>
      </c>
      <c r="D5989" s="1" t="s">
        <v>18951</v>
      </c>
    </row>
    <row r="5990" spans="1:7" x14ac:dyDescent="0.25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</row>
    <row r="5991" spans="1:7" x14ac:dyDescent="0.25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 x14ac:dyDescent="0.25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 x14ac:dyDescent="0.25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 x14ac:dyDescent="0.25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 x14ac:dyDescent="0.25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 x14ac:dyDescent="0.25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 x14ac:dyDescent="0.25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 x14ac:dyDescent="0.25">
      <c r="A5998" s="1" t="s">
        <v>36</v>
      </c>
      <c r="B5998" s="1" t="s">
        <v>18992</v>
      </c>
      <c r="D5998" s="1" t="s">
        <v>18978</v>
      </c>
      <c r="F5998" s="1" t="s">
        <v>18993</v>
      </c>
      <c r="G5998" s="1" t="s">
        <v>18994</v>
      </c>
    </row>
    <row r="5999" spans="1:7" x14ac:dyDescent="0.25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G5999" s="1" t="s">
        <v>18998</v>
      </c>
    </row>
    <row r="6000" spans="1:7" x14ac:dyDescent="0.25">
      <c r="A6000" s="1" t="s">
        <v>30</v>
      </c>
      <c r="B6000" s="1" t="s">
        <v>18999</v>
      </c>
      <c r="C6000" s="1" t="s">
        <v>19000</v>
      </c>
      <c r="D6000" s="1" t="s">
        <v>18978</v>
      </c>
      <c r="F6000" s="1" t="s">
        <v>19001</v>
      </c>
      <c r="G6000" s="1" t="s">
        <v>19002</v>
      </c>
    </row>
    <row r="6001" spans="1:7" x14ac:dyDescent="0.25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 x14ac:dyDescent="0.25">
      <c r="A6002" s="1" t="s">
        <v>30</v>
      </c>
      <c r="B6002" s="1" t="s">
        <v>19007</v>
      </c>
      <c r="C6002" s="1" t="s">
        <v>19008</v>
      </c>
      <c r="D6002" s="1" t="s">
        <v>18978</v>
      </c>
      <c r="G6002" s="1" t="s">
        <v>19009</v>
      </c>
    </row>
    <row r="6003" spans="1:7" x14ac:dyDescent="0.25">
      <c r="A6003" s="1" t="s">
        <v>13</v>
      </c>
      <c r="B6003" s="1" t="s">
        <v>19010</v>
      </c>
      <c r="D6003" s="1" t="s">
        <v>18978</v>
      </c>
      <c r="G6003" s="1" t="s">
        <v>19011</v>
      </c>
    </row>
    <row r="6004" spans="1:7" x14ac:dyDescent="0.25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G6004" s="1" t="s">
        <v>19014</v>
      </c>
    </row>
    <row r="6005" spans="1:7" x14ac:dyDescent="0.25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 x14ac:dyDescent="0.25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 x14ac:dyDescent="0.25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 x14ac:dyDescent="0.25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</row>
    <row r="6009" spans="1:7" x14ac:dyDescent="0.25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</row>
    <row r="6010" spans="1:7" x14ac:dyDescent="0.25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 x14ac:dyDescent="0.25">
      <c r="A6011" s="1" t="s">
        <v>30</v>
      </c>
      <c r="B6011" s="1" t="s">
        <v>19030</v>
      </c>
      <c r="C6011" s="1" t="s">
        <v>19031</v>
      </c>
      <c r="D6011" s="1" t="s">
        <v>18978</v>
      </c>
      <c r="G6011" s="1" t="s">
        <v>19032</v>
      </c>
    </row>
    <row r="6012" spans="1:7" x14ac:dyDescent="0.25">
      <c r="A6012" s="1" t="s">
        <v>36</v>
      </c>
      <c r="B6012" s="1" t="s">
        <v>19033</v>
      </c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 x14ac:dyDescent="0.25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 x14ac:dyDescent="0.25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G6014" s="1" t="s">
        <v>19042</v>
      </c>
    </row>
    <row r="6015" spans="1:7" x14ac:dyDescent="0.25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 x14ac:dyDescent="0.25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 x14ac:dyDescent="0.25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G6017" s="1" t="s">
        <v>19051</v>
      </c>
    </row>
    <row r="6018" spans="1:7" x14ac:dyDescent="0.25">
      <c r="A6018" s="1" t="s">
        <v>680</v>
      </c>
      <c r="B6018" s="1" t="s">
        <v>19052</v>
      </c>
      <c r="D6018" s="1" t="s">
        <v>18089</v>
      </c>
      <c r="E6018" s="1" t="s">
        <v>18089</v>
      </c>
      <c r="G6018" s="1" t="s">
        <v>19053</v>
      </c>
    </row>
    <row r="6019" spans="1:7" x14ac:dyDescent="0.25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</row>
    <row r="6020" spans="1:7" x14ac:dyDescent="0.25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</row>
    <row r="6021" spans="1:7" x14ac:dyDescent="0.25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</row>
    <row r="6022" spans="1:7" x14ac:dyDescent="0.25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</row>
    <row r="6023" spans="1:7" x14ac:dyDescent="0.25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</row>
    <row r="6024" spans="1:7" x14ac:dyDescent="0.25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</row>
    <row r="6025" spans="1:7" x14ac:dyDescent="0.25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</row>
    <row r="6026" spans="1:7" x14ac:dyDescent="0.25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</row>
    <row r="6027" spans="1:7" x14ac:dyDescent="0.25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</row>
    <row r="6028" spans="1:7" x14ac:dyDescent="0.25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</row>
    <row r="6029" spans="1:7" x14ac:dyDescent="0.25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</row>
    <row r="6030" spans="1:7" x14ac:dyDescent="0.25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</row>
    <row r="6031" spans="1:7" x14ac:dyDescent="0.25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</row>
    <row r="6032" spans="1:7" x14ac:dyDescent="0.25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</row>
    <row r="6033" spans="1:7" x14ac:dyDescent="0.25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 x14ac:dyDescent="0.25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</row>
    <row r="6035" spans="1:7" x14ac:dyDescent="0.25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</row>
    <row r="6036" spans="1:7" x14ac:dyDescent="0.25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</row>
    <row r="6037" spans="1:7" x14ac:dyDescent="0.25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</row>
    <row r="6038" spans="1:7" x14ac:dyDescent="0.25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</row>
    <row r="6039" spans="1:7" x14ac:dyDescent="0.25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</row>
    <row r="6040" spans="1:7" x14ac:dyDescent="0.25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</row>
    <row r="6041" spans="1:7" x14ac:dyDescent="0.25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</row>
    <row r="6042" spans="1:7" x14ac:dyDescent="0.25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 x14ac:dyDescent="0.25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</row>
    <row r="6044" spans="1:7" x14ac:dyDescent="0.25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</row>
    <row r="6045" spans="1:7" x14ac:dyDescent="0.25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</row>
    <row r="6046" spans="1:7" x14ac:dyDescent="0.25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</row>
    <row r="6047" spans="1:7" x14ac:dyDescent="0.25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</row>
    <row r="6048" spans="1:7" x14ac:dyDescent="0.25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6" x14ac:dyDescent="0.25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</row>
    <row r="6050" spans="1:6" x14ac:dyDescent="0.25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</row>
    <row r="6051" spans="1:6" x14ac:dyDescent="0.25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</row>
    <row r="6052" spans="1:6" x14ac:dyDescent="0.25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</row>
    <row r="6053" spans="1:6" x14ac:dyDescent="0.25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</row>
    <row r="6054" spans="1:6" x14ac:dyDescent="0.25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</row>
    <row r="6055" spans="1:6" x14ac:dyDescent="0.25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</row>
    <row r="6056" spans="1:6" x14ac:dyDescent="0.25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</row>
    <row r="6057" spans="1:6" x14ac:dyDescent="0.25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</row>
    <row r="6058" spans="1:6" x14ac:dyDescent="0.25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</row>
    <row r="6059" spans="1:6" x14ac:dyDescent="0.25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</row>
    <row r="6060" spans="1:6" x14ac:dyDescent="0.25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</row>
    <row r="6061" spans="1:6" x14ac:dyDescent="0.25">
      <c r="A6061" s="1" t="s">
        <v>680</v>
      </c>
      <c r="B6061" s="1" t="s">
        <v>17126</v>
      </c>
      <c r="D6061" s="1" t="s">
        <v>18089</v>
      </c>
      <c r="E6061" s="1" t="s">
        <v>18089</v>
      </c>
      <c r="F6061" s="1" t="s">
        <v>19127</v>
      </c>
    </row>
    <row r="6062" spans="1:6" x14ac:dyDescent="0.25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</row>
    <row r="6063" spans="1:6" x14ac:dyDescent="0.25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</row>
    <row r="6064" spans="1:6" x14ac:dyDescent="0.25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</row>
    <row r="6065" spans="1:7" x14ac:dyDescent="0.25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</row>
    <row r="6066" spans="1:7" x14ac:dyDescent="0.25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</row>
    <row r="6067" spans="1:7" x14ac:dyDescent="0.25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</row>
    <row r="6068" spans="1:7" x14ac:dyDescent="0.25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</row>
    <row r="6069" spans="1:7" x14ac:dyDescent="0.25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G6069" s="1" t="s">
        <v>19140</v>
      </c>
    </row>
    <row r="6070" spans="1:7" x14ac:dyDescent="0.25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</row>
    <row r="6071" spans="1:7" x14ac:dyDescent="0.25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</row>
    <row r="6072" spans="1:7" x14ac:dyDescent="0.25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</row>
    <row r="6073" spans="1:7" x14ac:dyDescent="0.25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</row>
    <row r="6074" spans="1:7" x14ac:dyDescent="0.25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</row>
    <row r="6075" spans="1:7" x14ac:dyDescent="0.25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</row>
    <row r="6076" spans="1:7" x14ac:dyDescent="0.25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 x14ac:dyDescent="0.25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 x14ac:dyDescent="0.25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 x14ac:dyDescent="0.25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 x14ac:dyDescent="0.25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 x14ac:dyDescent="0.25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 x14ac:dyDescent="0.25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 x14ac:dyDescent="0.25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 x14ac:dyDescent="0.25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 x14ac:dyDescent="0.25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 x14ac:dyDescent="0.25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 x14ac:dyDescent="0.25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</row>
    <row r="6088" spans="1:7" x14ac:dyDescent="0.25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 x14ac:dyDescent="0.25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</row>
    <row r="6090" spans="1:7" x14ac:dyDescent="0.25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G6090" s="1" t="s">
        <v>19193</v>
      </c>
    </row>
    <row r="6091" spans="1:7" x14ac:dyDescent="0.25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G6091" s="1" t="s">
        <v>19196</v>
      </c>
    </row>
    <row r="6092" spans="1:7" x14ac:dyDescent="0.25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 x14ac:dyDescent="0.25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 x14ac:dyDescent="0.25">
      <c r="A6094" s="1" t="s">
        <v>30</v>
      </c>
      <c r="B6094" s="1" t="s">
        <v>19204</v>
      </c>
      <c r="C6094" s="1" t="s">
        <v>19205</v>
      </c>
      <c r="D6094" s="1" t="s">
        <v>18089</v>
      </c>
      <c r="G6094" s="1" t="s">
        <v>19206</v>
      </c>
    </row>
    <row r="6095" spans="1:7" x14ac:dyDescent="0.25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G6095" s="1" t="s">
        <v>19209</v>
      </c>
    </row>
    <row r="6096" spans="1:7" x14ac:dyDescent="0.25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 x14ac:dyDescent="0.25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 x14ac:dyDescent="0.25">
      <c r="A6098" s="1" t="s">
        <v>680</v>
      </c>
      <c r="B6098" s="1" t="s">
        <v>19218</v>
      </c>
      <c r="C6098" s="1" t="s">
        <v>19219</v>
      </c>
      <c r="D6098" s="1" t="s">
        <v>18089</v>
      </c>
      <c r="F6098" s="1" t="s">
        <v>19220</v>
      </c>
      <c r="G6098" s="1" t="s">
        <v>19221</v>
      </c>
    </row>
    <row r="6099" spans="1:7" x14ac:dyDescent="0.25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</row>
    <row r="6100" spans="1:7" x14ac:dyDescent="0.25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</row>
    <row r="6101" spans="1:7" x14ac:dyDescent="0.25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 x14ac:dyDescent="0.25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 x14ac:dyDescent="0.25">
      <c r="A6103" s="1" t="s">
        <v>83</v>
      </c>
      <c r="B6103" s="1" t="s">
        <v>19233</v>
      </c>
      <c r="C6103" s="1" t="s">
        <v>19234</v>
      </c>
      <c r="D6103" s="1" t="s">
        <v>18089</v>
      </c>
      <c r="G6103" s="1" t="s">
        <v>19213</v>
      </c>
    </row>
    <row r="6104" spans="1:7" x14ac:dyDescent="0.25">
      <c r="A6104" s="1" t="s">
        <v>30</v>
      </c>
      <c r="B6104" s="1" t="s">
        <v>19235</v>
      </c>
      <c r="C6104" s="1" t="s">
        <v>19236</v>
      </c>
      <c r="D6104" s="1" t="s">
        <v>18089</v>
      </c>
      <c r="G6104" s="1" t="s">
        <v>19237</v>
      </c>
    </row>
    <row r="6105" spans="1:7" x14ac:dyDescent="0.25">
      <c r="A6105" s="1" t="s">
        <v>30</v>
      </c>
      <c r="B6105" s="1" t="s">
        <v>19238</v>
      </c>
      <c r="C6105" s="1" t="s">
        <v>19239</v>
      </c>
      <c r="D6105" s="1" t="s">
        <v>18089</v>
      </c>
      <c r="F6105" s="1" t="s">
        <v>19240</v>
      </c>
      <c r="G6105" s="1" t="s">
        <v>19241</v>
      </c>
    </row>
    <row r="6106" spans="1:7" x14ac:dyDescent="0.25">
      <c r="A6106" s="1" t="s">
        <v>30</v>
      </c>
      <c r="B6106" s="1" t="s">
        <v>19242</v>
      </c>
      <c r="C6106" s="1" t="s">
        <v>19243</v>
      </c>
      <c r="D6106" s="1" t="s">
        <v>18089</v>
      </c>
      <c r="G6106" s="1" t="s">
        <v>19244</v>
      </c>
    </row>
    <row r="6107" spans="1:7" x14ac:dyDescent="0.25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 x14ac:dyDescent="0.25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G6108" s="1" t="s">
        <v>19252</v>
      </c>
    </row>
    <row r="6109" spans="1:7" x14ac:dyDescent="0.25">
      <c r="A6109" s="1" t="s">
        <v>680</v>
      </c>
      <c r="B6109" s="1" t="s">
        <v>19253</v>
      </c>
      <c r="D6109" s="1" t="s">
        <v>18089</v>
      </c>
      <c r="F6109" s="1" t="s">
        <v>19254</v>
      </c>
    </row>
    <row r="6110" spans="1:7" x14ac:dyDescent="0.25">
      <c r="A6110" s="1" t="s">
        <v>30</v>
      </c>
      <c r="B6110" s="1" t="s">
        <v>19255</v>
      </c>
      <c r="C6110" s="1" t="s">
        <v>19256</v>
      </c>
      <c r="D6110" s="1" t="s">
        <v>18089</v>
      </c>
      <c r="F6110" s="1" t="s">
        <v>19257</v>
      </c>
      <c r="G6110" s="1" t="s">
        <v>19258</v>
      </c>
    </row>
    <row r="6111" spans="1:7" x14ac:dyDescent="0.25">
      <c r="A6111" s="1" t="s">
        <v>30</v>
      </c>
      <c r="B6111" s="1" t="s">
        <v>19259</v>
      </c>
      <c r="C6111" s="1" t="s">
        <v>19260</v>
      </c>
      <c r="D6111" s="1" t="s">
        <v>18089</v>
      </c>
      <c r="F6111" s="1" t="s">
        <v>19047</v>
      </c>
      <c r="G6111" s="1" t="s">
        <v>19048</v>
      </c>
    </row>
    <row r="6112" spans="1:7" x14ac:dyDescent="0.25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 x14ac:dyDescent="0.25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G6113" s="1" t="s">
        <v>19268</v>
      </c>
    </row>
    <row r="6114" spans="1:7" x14ac:dyDescent="0.25">
      <c r="A6114" s="1" t="s">
        <v>30</v>
      </c>
      <c r="B6114" s="1" t="s">
        <v>19269</v>
      </c>
      <c r="C6114" s="1" t="s">
        <v>19270</v>
      </c>
      <c r="D6114" s="1" t="s">
        <v>18089</v>
      </c>
      <c r="G6114" s="1" t="s">
        <v>19271</v>
      </c>
    </row>
    <row r="6115" spans="1:7" x14ac:dyDescent="0.25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G6115" s="1" t="s">
        <v>19274</v>
      </c>
    </row>
    <row r="6116" spans="1:7" x14ac:dyDescent="0.25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G6116" s="1" t="s">
        <v>19277</v>
      </c>
    </row>
    <row r="6117" spans="1:7" x14ac:dyDescent="0.25">
      <c r="A6117" s="1" t="s">
        <v>30</v>
      </c>
      <c r="B6117" s="1" t="s">
        <v>19278</v>
      </c>
      <c r="C6117" s="1" t="s">
        <v>19279</v>
      </c>
      <c r="D6117" s="1" t="s">
        <v>18089</v>
      </c>
      <c r="F6117" s="1" t="s">
        <v>19280</v>
      </c>
      <c r="G6117" s="1" t="s">
        <v>19281</v>
      </c>
    </row>
    <row r="6118" spans="1:7" x14ac:dyDescent="0.25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 x14ac:dyDescent="0.25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 x14ac:dyDescent="0.25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G6120" s="1" t="s">
        <v>19291</v>
      </c>
    </row>
    <row r="6121" spans="1:7" x14ac:dyDescent="0.25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</row>
    <row r="6122" spans="1:7" x14ac:dyDescent="0.25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G6122" s="1" t="s">
        <v>19296</v>
      </c>
    </row>
    <row r="6123" spans="1:7" x14ac:dyDescent="0.25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G6123" s="1" t="s">
        <v>19299</v>
      </c>
    </row>
    <row r="6124" spans="1:7" x14ac:dyDescent="0.25">
      <c r="A6124" s="1" t="s">
        <v>30</v>
      </c>
      <c r="B6124" s="1" t="s">
        <v>19300</v>
      </c>
      <c r="C6124" s="1" t="s">
        <v>19301</v>
      </c>
      <c r="D6124" s="1" t="s">
        <v>19290</v>
      </c>
      <c r="G6124" s="1" t="s">
        <v>19302</v>
      </c>
    </row>
    <row r="6125" spans="1:7" x14ac:dyDescent="0.25">
      <c r="A6125" s="1" t="s">
        <v>30</v>
      </c>
      <c r="B6125" s="1" t="s">
        <v>849</v>
      </c>
      <c r="C6125" s="1" t="s">
        <v>19303</v>
      </c>
      <c r="D6125" s="1" t="s">
        <v>19290</v>
      </c>
      <c r="G6125" s="1" t="s">
        <v>19304</v>
      </c>
    </row>
    <row r="6126" spans="1:7" x14ac:dyDescent="0.25">
      <c r="A6126" s="1" t="s">
        <v>30</v>
      </c>
      <c r="B6126" s="1" t="s">
        <v>19305</v>
      </c>
      <c r="C6126" s="1" t="s">
        <v>19306</v>
      </c>
      <c r="D6126" s="1" t="s">
        <v>19290</v>
      </c>
      <c r="G6126" s="1" t="s">
        <v>19307</v>
      </c>
    </row>
    <row r="6127" spans="1:7" x14ac:dyDescent="0.25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G6127" s="1" t="s">
        <v>19311</v>
      </c>
    </row>
    <row r="6128" spans="1:7" x14ac:dyDescent="0.25">
      <c r="A6128" s="1" t="s">
        <v>30</v>
      </c>
      <c r="B6128" s="1" t="s">
        <v>19312</v>
      </c>
      <c r="C6128" s="1" t="s">
        <v>19313</v>
      </c>
      <c r="D6128" s="1" t="s">
        <v>19290</v>
      </c>
      <c r="G6128" s="1" t="s">
        <v>19314</v>
      </c>
    </row>
    <row r="6129" spans="1:7" x14ac:dyDescent="0.25">
      <c r="A6129" s="1" t="s">
        <v>89</v>
      </c>
      <c r="B6129" s="1" t="s">
        <v>19315</v>
      </c>
      <c r="D6129" s="1" t="s">
        <v>19290</v>
      </c>
      <c r="G6129" s="1" t="s">
        <v>19316</v>
      </c>
    </row>
    <row r="6130" spans="1:7" x14ac:dyDescent="0.25">
      <c r="A6130" s="1" t="s">
        <v>30</v>
      </c>
      <c r="B6130" s="1" t="s">
        <v>19317</v>
      </c>
      <c r="C6130" s="1" t="s">
        <v>19318</v>
      </c>
      <c r="D6130" s="1" t="s">
        <v>19290</v>
      </c>
      <c r="G6130" s="1" t="s">
        <v>19319</v>
      </c>
    </row>
    <row r="6131" spans="1:7" x14ac:dyDescent="0.25">
      <c r="A6131" s="1" t="s">
        <v>30</v>
      </c>
      <c r="B6131" s="1" t="s">
        <v>19320</v>
      </c>
      <c r="C6131" s="1" t="s">
        <v>19321</v>
      </c>
      <c r="D6131" s="1" t="s">
        <v>19290</v>
      </c>
      <c r="G6131" s="1" t="s">
        <v>19322</v>
      </c>
    </row>
    <row r="6132" spans="1:7" x14ac:dyDescent="0.25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G6132" s="1" t="s">
        <v>19326</v>
      </c>
    </row>
    <row r="6133" spans="1:7" x14ac:dyDescent="0.25">
      <c r="A6133" s="1" t="s">
        <v>30</v>
      </c>
      <c r="B6133" s="1" t="s">
        <v>19327</v>
      </c>
      <c r="C6133" s="1" t="s">
        <v>19328</v>
      </c>
      <c r="D6133" s="1" t="s">
        <v>19290</v>
      </c>
      <c r="G6133" s="1" t="s">
        <v>19329</v>
      </c>
    </row>
    <row r="6134" spans="1:7" x14ac:dyDescent="0.25">
      <c r="A6134" s="1" t="s">
        <v>30</v>
      </c>
      <c r="B6134" s="1" t="s">
        <v>19330</v>
      </c>
      <c r="C6134" s="1" t="s">
        <v>19331</v>
      </c>
      <c r="D6134" s="1" t="s">
        <v>19290</v>
      </c>
      <c r="F6134" s="1" t="s">
        <v>19332</v>
      </c>
      <c r="G6134" s="1" t="s">
        <v>19333</v>
      </c>
    </row>
    <row r="6135" spans="1:7" x14ac:dyDescent="0.25">
      <c r="A6135" s="1" t="s">
        <v>30</v>
      </c>
      <c r="B6135" s="1" t="s">
        <v>19334</v>
      </c>
      <c r="C6135" s="1" t="s">
        <v>19335</v>
      </c>
      <c r="D6135" s="1" t="s">
        <v>19290</v>
      </c>
      <c r="F6135" s="1" t="s">
        <v>19336</v>
      </c>
      <c r="G6135" s="1" t="s">
        <v>19337</v>
      </c>
    </row>
    <row r="6136" spans="1:7" x14ac:dyDescent="0.25">
      <c r="A6136" s="1" t="s">
        <v>30</v>
      </c>
      <c r="B6136" s="1" t="s">
        <v>19338</v>
      </c>
      <c r="C6136" s="1" t="s">
        <v>19339</v>
      </c>
      <c r="D6136" s="1" t="s">
        <v>19290</v>
      </c>
      <c r="F6136" s="1" t="s">
        <v>19340</v>
      </c>
      <c r="G6136" s="1" t="s">
        <v>19337</v>
      </c>
    </row>
    <row r="6137" spans="1:7" x14ac:dyDescent="0.25">
      <c r="A6137" s="1" t="s">
        <v>30</v>
      </c>
      <c r="B6137" s="1" t="s">
        <v>19341</v>
      </c>
      <c r="C6137" s="1" t="s">
        <v>19342</v>
      </c>
      <c r="D6137" s="1" t="s">
        <v>19290</v>
      </c>
      <c r="G6137" s="1" t="s">
        <v>19343</v>
      </c>
    </row>
    <row r="6138" spans="1:7" x14ac:dyDescent="0.25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G6138" s="1" t="s">
        <v>19346</v>
      </c>
    </row>
    <row r="6139" spans="1:7" x14ac:dyDescent="0.25">
      <c r="A6139" s="1" t="s">
        <v>680</v>
      </c>
      <c r="B6139" s="1" t="s">
        <v>19347</v>
      </c>
      <c r="D6139" s="1" t="s">
        <v>19290</v>
      </c>
    </row>
    <row r="6140" spans="1:7" x14ac:dyDescent="0.25">
      <c r="A6140" s="1" t="s">
        <v>30</v>
      </c>
      <c r="B6140" s="1" t="s">
        <v>19348</v>
      </c>
      <c r="C6140" s="1" t="s">
        <v>19349</v>
      </c>
      <c r="D6140" s="1" t="s">
        <v>19290</v>
      </c>
      <c r="F6140" s="1" t="s">
        <v>19350</v>
      </c>
      <c r="G6140" s="1" t="s">
        <v>19351</v>
      </c>
    </row>
    <row r="6141" spans="1:7" x14ac:dyDescent="0.25">
      <c r="A6141" s="1" t="s">
        <v>30</v>
      </c>
      <c r="B6141" s="1" t="s">
        <v>19352</v>
      </c>
      <c r="C6141" s="1" t="s">
        <v>19353</v>
      </c>
      <c r="D6141" s="1" t="s">
        <v>19290</v>
      </c>
      <c r="F6141" s="1" t="s">
        <v>19354</v>
      </c>
      <c r="G6141" s="1" t="s">
        <v>19355</v>
      </c>
    </row>
    <row r="6142" spans="1:7" x14ac:dyDescent="0.25">
      <c r="A6142" s="1" t="s">
        <v>83</v>
      </c>
      <c r="B6142" s="1" t="s">
        <v>19356</v>
      </c>
      <c r="C6142" s="1" t="s">
        <v>19357</v>
      </c>
      <c r="D6142" s="1" t="s">
        <v>19290</v>
      </c>
      <c r="F6142" s="1" t="s">
        <v>19358</v>
      </c>
      <c r="G6142" s="1" t="s">
        <v>19359</v>
      </c>
    </row>
    <row r="6143" spans="1:7" x14ac:dyDescent="0.25">
      <c r="A6143" s="1" t="s">
        <v>30</v>
      </c>
      <c r="B6143" s="1" t="s">
        <v>19360</v>
      </c>
      <c r="C6143" s="1" t="s">
        <v>19361</v>
      </c>
      <c r="D6143" s="1" t="s">
        <v>19290</v>
      </c>
      <c r="G6143" s="1" t="s">
        <v>19362</v>
      </c>
    </row>
    <row r="6144" spans="1:7" x14ac:dyDescent="0.25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 x14ac:dyDescent="0.25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</row>
    <row r="6146" spans="1:7" x14ac:dyDescent="0.25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 x14ac:dyDescent="0.25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 x14ac:dyDescent="0.25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 x14ac:dyDescent="0.25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 x14ac:dyDescent="0.25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</row>
    <row r="6151" spans="1:7" x14ac:dyDescent="0.25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G6151" s="1" t="s">
        <v>19391</v>
      </c>
    </row>
    <row r="6152" spans="1:7" x14ac:dyDescent="0.25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 x14ac:dyDescent="0.25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</row>
    <row r="6154" spans="1:7" x14ac:dyDescent="0.25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 x14ac:dyDescent="0.25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 x14ac:dyDescent="0.25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 x14ac:dyDescent="0.25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</row>
    <row r="6158" spans="1:7" x14ac:dyDescent="0.25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G6158" s="1" t="s">
        <v>19409</v>
      </c>
    </row>
    <row r="6159" spans="1:7" x14ac:dyDescent="0.25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</row>
    <row r="6160" spans="1:7" x14ac:dyDescent="0.25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 x14ac:dyDescent="0.25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 x14ac:dyDescent="0.25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 x14ac:dyDescent="0.25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 x14ac:dyDescent="0.25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 x14ac:dyDescent="0.25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 x14ac:dyDescent="0.25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 x14ac:dyDescent="0.25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 x14ac:dyDescent="0.25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 x14ac:dyDescent="0.25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 x14ac:dyDescent="0.25">
      <c r="A6170" s="1" t="s">
        <v>680</v>
      </c>
      <c r="B6170" s="1" t="s">
        <v>19443</v>
      </c>
      <c r="D6170" s="1" t="s">
        <v>19290</v>
      </c>
    </row>
    <row r="6171" spans="1:7" x14ac:dyDescent="0.25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</row>
    <row r="6172" spans="1:7" x14ac:dyDescent="0.25">
      <c r="A6172" s="1" t="s">
        <v>680</v>
      </c>
      <c r="B6172" s="1" t="s">
        <v>19445</v>
      </c>
      <c r="D6172" s="1" t="s">
        <v>19290</v>
      </c>
    </row>
    <row r="6173" spans="1:7" x14ac:dyDescent="0.25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</row>
    <row r="6174" spans="1:7" x14ac:dyDescent="0.25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</row>
    <row r="6175" spans="1:7" x14ac:dyDescent="0.25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 x14ac:dyDescent="0.25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 x14ac:dyDescent="0.25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</row>
    <row r="6178" spans="1:7" x14ac:dyDescent="0.25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</row>
    <row r="6179" spans="1:7" x14ac:dyDescent="0.25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</row>
    <row r="6180" spans="1:7" x14ac:dyDescent="0.25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</row>
    <row r="6181" spans="1:7" x14ac:dyDescent="0.25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</row>
    <row r="6182" spans="1:7" x14ac:dyDescent="0.25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 x14ac:dyDescent="0.25">
      <c r="A6183" s="1" t="s">
        <v>680</v>
      </c>
      <c r="B6183" s="1" t="s">
        <v>19465</v>
      </c>
      <c r="C6183" s="1" t="s">
        <v>3806</v>
      </c>
      <c r="D6183" s="1" t="s">
        <v>19290</v>
      </c>
    </row>
    <row r="6184" spans="1:7" x14ac:dyDescent="0.25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</row>
    <row r="6185" spans="1:7" x14ac:dyDescent="0.25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</row>
    <row r="6186" spans="1:7" x14ac:dyDescent="0.25">
      <c r="A6186" s="1" t="s">
        <v>680</v>
      </c>
      <c r="B6186" s="1" t="s">
        <v>12844</v>
      </c>
      <c r="D6186" s="1" t="s">
        <v>19290</v>
      </c>
    </row>
    <row r="6187" spans="1:7" x14ac:dyDescent="0.25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</row>
    <row r="6188" spans="1:7" x14ac:dyDescent="0.25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</row>
    <row r="6189" spans="1:7" x14ac:dyDescent="0.25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</row>
    <row r="6190" spans="1:7" x14ac:dyDescent="0.25">
      <c r="A6190" s="1" t="s">
        <v>680</v>
      </c>
      <c r="B6190" s="1" t="s">
        <v>19473</v>
      </c>
      <c r="D6190" s="1" t="s">
        <v>19290</v>
      </c>
    </row>
    <row r="6191" spans="1:7" x14ac:dyDescent="0.25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</row>
    <row r="6192" spans="1:7" x14ac:dyDescent="0.25">
      <c r="A6192" s="1" t="s">
        <v>680</v>
      </c>
      <c r="B6192" s="1" t="s">
        <v>19475</v>
      </c>
      <c r="D6192" s="1" t="s">
        <v>19290</v>
      </c>
      <c r="F6192" s="1" t="s">
        <v>19476</v>
      </c>
    </row>
    <row r="6193" spans="1:7" x14ac:dyDescent="0.25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</row>
    <row r="6194" spans="1:7" x14ac:dyDescent="0.25">
      <c r="A6194" s="1" t="s">
        <v>680</v>
      </c>
      <c r="B6194" s="1" t="s">
        <v>19478</v>
      </c>
      <c r="D6194" s="1" t="s">
        <v>19290</v>
      </c>
    </row>
    <row r="6195" spans="1:7" x14ac:dyDescent="0.25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</row>
    <row r="6196" spans="1:7" x14ac:dyDescent="0.25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 x14ac:dyDescent="0.25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 x14ac:dyDescent="0.25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</row>
    <row r="6199" spans="1:7" x14ac:dyDescent="0.25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G6199" s="1" t="s">
        <v>19489</v>
      </c>
    </row>
    <row r="6200" spans="1:7" x14ac:dyDescent="0.25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 x14ac:dyDescent="0.25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 x14ac:dyDescent="0.25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</row>
    <row r="6203" spans="1:7" x14ac:dyDescent="0.25">
      <c r="A6203" s="1" t="s">
        <v>36</v>
      </c>
      <c r="B6203" s="1" t="s">
        <v>19501</v>
      </c>
      <c r="C6203" s="1" t="s">
        <v>19502</v>
      </c>
      <c r="D6203" s="1" t="s">
        <v>19496</v>
      </c>
      <c r="F6203" s="1" t="s">
        <v>19503</v>
      </c>
      <c r="G6203" s="1" t="s">
        <v>19504</v>
      </c>
    </row>
    <row r="6204" spans="1:7" x14ac:dyDescent="0.25">
      <c r="A6204" s="1" t="s">
        <v>36</v>
      </c>
      <c r="B6204" s="1" t="s">
        <v>19505</v>
      </c>
      <c r="C6204" s="1" t="s">
        <v>19506</v>
      </c>
      <c r="D6204" s="1" t="s">
        <v>19507</v>
      </c>
      <c r="F6204" s="1" t="s">
        <v>19508</v>
      </c>
      <c r="G6204" s="1" t="s">
        <v>19509</v>
      </c>
    </row>
    <row r="6205" spans="1:7" x14ac:dyDescent="0.25">
      <c r="A6205" s="1" t="s">
        <v>30</v>
      </c>
      <c r="B6205" s="1" t="s">
        <v>19510</v>
      </c>
      <c r="C6205" s="1" t="s">
        <v>19511</v>
      </c>
      <c r="D6205" s="1" t="s">
        <v>19507</v>
      </c>
      <c r="F6205" s="1" t="s">
        <v>19512</v>
      </c>
      <c r="G6205" s="1" t="s">
        <v>19513</v>
      </c>
    </row>
    <row r="6206" spans="1:7" x14ac:dyDescent="0.25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 x14ac:dyDescent="0.25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 x14ac:dyDescent="0.25">
      <c r="A6208" s="1" t="s">
        <v>30</v>
      </c>
      <c r="B6208" s="1" t="s">
        <v>19523</v>
      </c>
      <c r="C6208" s="1" t="s">
        <v>19524</v>
      </c>
      <c r="D6208" s="1" t="s">
        <v>19507</v>
      </c>
      <c r="F6208" s="1" t="s">
        <v>19525</v>
      </c>
      <c r="G6208" s="1" t="s">
        <v>19526</v>
      </c>
    </row>
    <row r="6209" spans="1:7" x14ac:dyDescent="0.25">
      <c r="A6209" s="1" t="s">
        <v>36</v>
      </c>
      <c r="B6209" s="1" t="s">
        <v>11140</v>
      </c>
      <c r="D6209" s="1" t="s">
        <v>19507</v>
      </c>
      <c r="F6209" s="1" t="s">
        <v>19527</v>
      </c>
      <c r="G6209" s="1" t="s">
        <v>19528</v>
      </c>
    </row>
    <row r="6210" spans="1:7" x14ac:dyDescent="0.25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</row>
    <row r="6211" spans="1:7" x14ac:dyDescent="0.25">
      <c r="A6211" s="1" t="s">
        <v>36</v>
      </c>
      <c r="B6211" s="1" t="s">
        <v>19531</v>
      </c>
      <c r="C6211" s="1" t="s">
        <v>19532</v>
      </c>
      <c r="D6211" s="1" t="s">
        <v>19507</v>
      </c>
      <c r="F6211" s="1" t="s">
        <v>19533</v>
      </c>
      <c r="G6211" s="1" t="s">
        <v>19534</v>
      </c>
    </row>
    <row r="6212" spans="1:7" x14ac:dyDescent="0.25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G6212" s="1" t="s">
        <v>19537</v>
      </c>
    </row>
    <row r="6213" spans="1:7" x14ac:dyDescent="0.25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 x14ac:dyDescent="0.25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G6214" s="1" t="s">
        <v>19541</v>
      </c>
    </row>
    <row r="6215" spans="1:7" x14ac:dyDescent="0.25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 x14ac:dyDescent="0.25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</row>
    <row r="6217" spans="1:7" x14ac:dyDescent="0.25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G6217" s="1" t="s">
        <v>19553</v>
      </c>
    </row>
    <row r="6218" spans="1:7" x14ac:dyDescent="0.25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G6218" s="1" t="s">
        <v>19557</v>
      </c>
    </row>
    <row r="6219" spans="1:7" x14ac:dyDescent="0.25">
      <c r="A6219" s="1" t="s">
        <v>36</v>
      </c>
      <c r="B6219" s="1" t="s">
        <v>19558</v>
      </c>
      <c r="C6219" s="1" t="s">
        <v>19559</v>
      </c>
      <c r="D6219" s="1" t="s">
        <v>19548</v>
      </c>
      <c r="G6219" s="1" t="s">
        <v>19560</v>
      </c>
    </row>
    <row r="6220" spans="1:7" x14ac:dyDescent="0.25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 x14ac:dyDescent="0.25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 x14ac:dyDescent="0.25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G6222" s="1" t="s">
        <v>19572</v>
      </c>
    </row>
    <row r="6223" spans="1:7" x14ac:dyDescent="0.25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 x14ac:dyDescent="0.25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 x14ac:dyDescent="0.25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 x14ac:dyDescent="0.25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 x14ac:dyDescent="0.25">
      <c r="A6227" s="1" t="s">
        <v>83</v>
      </c>
      <c r="B6227" s="1" t="s">
        <v>19591</v>
      </c>
      <c r="C6227" s="1" t="s">
        <v>19592</v>
      </c>
      <c r="D6227" s="1" t="s">
        <v>19548</v>
      </c>
      <c r="G6227" s="1" t="s">
        <v>19593</v>
      </c>
    </row>
    <row r="6228" spans="1:7" x14ac:dyDescent="0.25">
      <c r="A6228" s="1" t="s">
        <v>30</v>
      </c>
      <c r="B6228" s="1" t="s">
        <v>1723</v>
      </c>
      <c r="C6228" s="1" t="s">
        <v>19594</v>
      </c>
      <c r="D6228" s="1" t="s">
        <v>19548</v>
      </c>
      <c r="G6228" s="1" t="s">
        <v>19595</v>
      </c>
    </row>
    <row r="6229" spans="1:7" x14ac:dyDescent="0.25">
      <c r="A6229" s="1" t="s">
        <v>30</v>
      </c>
      <c r="B6229" s="1" t="s">
        <v>19596</v>
      </c>
      <c r="C6229" s="1" t="s">
        <v>19597</v>
      </c>
      <c r="D6229" s="1" t="s">
        <v>19548</v>
      </c>
      <c r="F6229" s="1" t="s">
        <v>19598</v>
      </c>
      <c r="G6229" s="1" t="s">
        <v>19599</v>
      </c>
    </row>
    <row r="6230" spans="1:7" x14ac:dyDescent="0.25">
      <c r="A6230" s="1" t="s">
        <v>36</v>
      </c>
      <c r="B6230" s="1" t="s">
        <v>19600</v>
      </c>
      <c r="C6230" s="1" t="s">
        <v>19601</v>
      </c>
      <c r="D6230" s="1" t="s">
        <v>19548</v>
      </c>
      <c r="G6230" s="1" t="s">
        <v>19602</v>
      </c>
    </row>
    <row r="6231" spans="1:7" x14ac:dyDescent="0.25">
      <c r="A6231" s="1" t="s">
        <v>30</v>
      </c>
      <c r="B6231" s="1" t="s">
        <v>19603</v>
      </c>
      <c r="C6231" s="1" t="s">
        <v>19604</v>
      </c>
      <c r="D6231" s="1" t="s">
        <v>19548</v>
      </c>
      <c r="F6231" s="1" t="s">
        <v>19605</v>
      </c>
      <c r="G6231" s="1" t="s">
        <v>19606</v>
      </c>
    </row>
    <row r="6232" spans="1:7" x14ac:dyDescent="0.25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 x14ac:dyDescent="0.25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 x14ac:dyDescent="0.25">
      <c r="A6234" s="1" t="s">
        <v>30</v>
      </c>
      <c r="B6234" s="1" t="s">
        <v>19617</v>
      </c>
      <c r="C6234" s="1" t="s">
        <v>19618</v>
      </c>
      <c r="D6234" s="1" t="s">
        <v>19548</v>
      </c>
      <c r="G6234" s="1" t="s">
        <v>19619</v>
      </c>
    </row>
    <row r="6235" spans="1:7" x14ac:dyDescent="0.25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G6235" s="1" t="s">
        <v>19623</v>
      </c>
    </row>
    <row r="6236" spans="1:7" x14ac:dyDescent="0.25">
      <c r="A6236" s="1" t="s">
        <v>30</v>
      </c>
      <c r="B6236" s="1" t="s">
        <v>19624</v>
      </c>
      <c r="C6236" s="1" t="s">
        <v>19625</v>
      </c>
      <c r="D6236" s="1" t="s">
        <v>19548</v>
      </c>
      <c r="G6236" s="1" t="s">
        <v>19626</v>
      </c>
    </row>
    <row r="6237" spans="1:7" x14ac:dyDescent="0.25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G6237" s="1" t="s">
        <v>19629</v>
      </c>
    </row>
    <row r="6238" spans="1:7" x14ac:dyDescent="0.25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G6238" s="1" t="s">
        <v>19632</v>
      </c>
    </row>
    <row r="6239" spans="1:7" x14ac:dyDescent="0.25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 x14ac:dyDescent="0.25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 x14ac:dyDescent="0.25">
      <c r="A6241" s="1" t="s">
        <v>36</v>
      </c>
      <c r="B6241" s="1" t="s">
        <v>19643</v>
      </c>
      <c r="C6241" s="1" t="s">
        <v>19644</v>
      </c>
      <c r="D6241" s="1" t="s">
        <v>19635</v>
      </c>
      <c r="F6241" s="1" t="s">
        <v>19645</v>
      </c>
      <c r="G6241" s="1" t="s">
        <v>19646</v>
      </c>
    </row>
    <row r="6242" spans="1:7" x14ac:dyDescent="0.25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G6242" s="1" t="s">
        <v>19649</v>
      </c>
    </row>
    <row r="6243" spans="1:7" x14ac:dyDescent="0.25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 x14ac:dyDescent="0.25">
      <c r="A6244" s="1" t="s">
        <v>36</v>
      </c>
      <c r="B6244" s="1" t="s">
        <v>19654</v>
      </c>
      <c r="C6244" s="1" t="s">
        <v>19655</v>
      </c>
      <c r="D6244" s="1" t="s">
        <v>19656</v>
      </c>
    </row>
    <row r="6245" spans="1:7" x14ac:dyDescent="0.25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G6245" s="1" t="s">
        <v>19659</v>
      </c>
    </row>
    <row r="6246" spans="1:7" x14ac:dyDescent="0.25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G6246" s="1" t="s">
        <v>19662</v>
      </c>
    </row>
    <row r="6247" spans="1:7" x14ac:dyDescent="0.25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</row>
    <row r="6248" spans="1:7" x14ac:dyDescent="0.25">
      <c r="A6248" s="1" t="s">
        <v>83</v>
      </c>
      <c r="B6248" s="1" t="s">
        <v>19665</v>
      </c>
      <c r="C6248" s="1" t="s">
        <v>19666</v>
      </c>
      <c r="D6248" s="1" t="s">
        <v>19656</v>
      </c>
      <c r="G6248" s="1" t="s">
        <v>19667</v>
      </c>
    </row>
    <row r="6249" spans="1:7" x14ac:dyDescent="0.25">
      <c r="A6249" s="1" t="s">
        <v>83</v>
      </c>
      <c r="B6249" s="1" t="s">
        <v>19668</v>
      </c>
      <c r="C6249" s="1" t="s">
        <v>19669</v>
      </c>
      <c r="D6249" s="1" t="s">
        <v>19656</v>
      </c>
      <c r="F6249" s="1" t="s">
        <v>19670</v>
      </c>
      <c r="G6249" s="1" t="s">
        <v>19671</v>
      </c>
    </row>
    <row r="6250" spans="1:7" x14ac:dyDescent="0.25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 x14ac:dyDescent="0.25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G6251" s="1" t="s">
        <v>19679</v>
      </c>
    </row>
    <row r="6252" spans="1:7" x14ac:dyDescent="0.25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G6252" s="1" t="s">
        <v>19681</v>
      </c>
    </row>
    <row r="6253" spans="1:7" x14ac:dyDescent="0.25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</row>
    <row r="6254" spans="1:7" x14ac:dyDescent="0.25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</row>
    <row r="6255" spans="1:7" x14ac:dyDescent="0.25">
      <c r="A6255" s="1" t="s">
        <v>89</v>
      </c>
      <c r="B6255" s="1" t="s">
        <v>19684</v>
      </c>
      <c r="D6255" s="1" t="s">
        <v>19656</v>
      </c>
      <c r="G6255" s="1" t="s">
        <v>19685</v>
      </c>
    </row>
    <row r="6256" spans="1:7" x14ac:dyDescent="0.25">
      <c r="A6256" s="1" t="s">
        <v>36</v>
      </c>
      <c r="B6256" s="1" t="s">
        <v>19686</v>
      </c>
      <c r="C6256" s="1" t="s">
        <v>19687</v>
      </c>
      <c r="D6256" s="1" t="s">
        <v>19656</v>
      </c>
      <c r="F6256" s="1" t="s">
        <v>19688</v>
      </c>
      <c r="G6256" s="1" t="s">
        <v>19689</v>
      </c>
    </row>
    <row r="6257" spans="1:7" x14ac:dyDescent="0.25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 x14ac:dyDescent="0.25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G6258" s="1" t="s">
        <v>19697</v>
      </c>
    </row>
    <row r="6259" spans="1:7" x14ac:dyDescent="0.25">
      <c r="A6259" s="1" t="s">
        <v>36</v>
      </c>
      <c r="B6259" s="1" t="s">
        <v>19698</v>
      </c>
      <c r="C6259" s="1" t="s">
        <v>19699</v>
      </c>
      <c r="D6259" s="1" t="s">
        <v>19692</v>
      </c>
      <c r="F6259" s="1" t="s">
        <v>19700</v>
      </c>
      <c r="G6259" s="1" t="s">
        <v>19701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E194-4227-4E34-8CC7-3B7B65A6F604}">
  <sheetPr filterMode="1"/>
  <dimension ref="A1:G5850"/>
  <sheetViews>
    <sheetView workbookViewId="0">
      <selection activeCell="A4" sqref="A4"/>
    </sheetView>
  </sheetViews>
  <sheetFormatPr defaultRowHeight="15" x14ac:dyDescent="0.25"/>
  <cols>
    <col min="1" max="1" width="29.85546875" bestFit="1" customWidth="1"/>
    <col min="2" max="2" width="57.140625" bestFit="1" customWidth="1"/>
    <col min="3" max="3" width="46.7109375" bestFit="1" customWidth="1"/>
    <col min="4" max="4" width="26" bestFit="1" customWidth="1"/>
    <col min="5" max="5" width="53.85546875" bestFit="1" customWidth="1"/>
    <col min="6" max="6" width="63.28515625" bestFit="1" customWidth="1"/>
    <col min="7" max="7" width="55.28515625" bestFit="1" customWidth="1"/>
  </cols>
  <sheetData>
    <row r="1" spans="1:7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</row>
    <row r="2" spans="1:7" hidden="1" x14ac:dyDescent="0.25">
      <c r="A2" s="13" t="s">
        <v>19710</v>
      </c>
      <c r="B2" s="14" t="s">
        <v>19711</v>
      </c>
      <c r="C2" s="14" t="s">
        <v>9</v>
      </c>
      <c r="D2" s="14" t="s">
        <v>19712</v>
      </c>
      <c r="E2" s="14"/>
      <c r="F2" s="14" t="s">
        <v>19713</v>
      </c>
      <c r="G2" s="15" t="s">
        <v>19714</v>
      </c>
    </row>
    <row r="3" spans="1:7" x14ac:dyDescent="0.25">
      <c r="A3" s="16" t="s">
        <v>19715</v>
      </c>
      <c r="B3" s="17" t="s">
        <v>19716</v>
      </c>
      <c r="C3" s="17" t="s">
        <v>15</v>
      </c>
      <c r="D3" s="17" t="s">
        <v>77</v>
      </c>
      <c r="E3" s="17" t="s">
        <v>77</v>
      </c>
      <c r="F3" s="17"/>
      <c r="G3" s="18" t="s">
        <v>19717</v>
      </c>
    </row>
    <row r="4" spans="1:7" x14ac:dyDescent="0.25">
      <c r="A4" s="13" t="s">
        <v>19715</v>
      </c>
      <c r="B4" s="14" t="s">
        <v>19718</v>
      </c>
      <c r="C4" s="14" t="s">
        <v>19</v>
      </c>
      <c r="D4" s="14" t="s">
        <v>77</v>
      </c>
      <c r="E4" s="14" t="s">
        <v>77</v>
      </c>
      <c r="F4" s="14"/>
      <c r="G4" s="15" t="s">
        <v>19719</v>
      </c>
    </row>
    <row r="5" spans="1:7" x14ac:dyDescent="0.25">
      <c r="A5" s="16" t="s">
        <v>19720</v>
      </c>
      <c r="B5" s="17" t="s">
        <v>19721</v>
      </c>
      <c r="C5" s="17" t="s">
        <v>23</v>
      </c>
      <c r="D5" s="17" t="s">
        <v>77</v>
      </c>
      <c r="E5" s="17" t="s">
        <v>77</v>
      </c>
      <c r="F5" s="17"/>
      <c r="G5" s="18"/>
    </row>
    <row r="6" spans="1:7" x14ac:dyDescent="0.25">
      <c r="A6" s="13" t="s">
        <v>19720</v>
      </c>
      <c r="B6" s="14" t="s">
        <v>19722</v>
      </c>
      <c r="C6" s="14" t="s">
        <v>19723</v>
      </c>
      <c r="D6" s="14" t="s">
        <v>77</v>
      </c>
      <c r="E6" s="14" t="s">
        <v>77</v>
      </c>
      <c r="F6" s="14"/>
      <c r="G6" s="15" t="s">
        <v>19724</v>
      </c>
    </row>
    <row r="7" spans="1:7" x14ac:dyDescent="0.25">
      <c r="A7" s="16" t="s">
        <v>19715</v>
      </c>
      <c r="B7" s="17" t="s">
        <v>19725</v>
      </c>
      <c r="C7" s="17" t="s">
        <v>19726</v>
      </c>
      <c r="D7" s="17" t="s">
        <v>77</v>
      </c>
      <c r="E7" s="17" t="s">
        <v>77</v>
      </c>
      <c r="F7" s="17"/>
      <c r="G7" s="18" t="s">
        <v>19727</v>
      </c>
    </row>
    <row r="8" spans="1:7" x14ac:dyDescent="0.25">
      <c r="A8" s="13" t="s">
        <v>19728</v>
      </c>
      <c r="B8" s="14" t="s">
        <v>19729</v>
      </c>
      <c r="C8" s="14" t="s">
        <v>19730</v>
      </c>
      <c r="D8" s="14" t="s">
        <v>77</v>
      </c>
      <c r="E8" s="14" t="s">
        <v>33</v>
      </c>
      <c r="F8" s="14" t="s">
        <v>19731</v>
      </c>
      <c r="G8" s="15" t="s">
        <v>19732</v>
      </c>
    </row>
    <row r="9" spans="1:7" x14ac:dyDescent="0.25">
      <c r="A9" s="16" t="s">
        <v>19733</v>
      </c>
      <c r="B9" s="17" t="s">
        <v>19734</v>
      </c>
      <c r="C9" s="17" t="s">
        <v>19735</v>
      </c>
      <c r="D9" s="17" t="s">
        <v>77</v>
      </c>
      <c r="E9" s="17" t="s">
        <v>77</v>
      </c>
      <c r="F9" s="17"/>
      <c r="G9" s="18"/>
    </row>
    <row r="10" spans="1:7" x14ac:dyDescent="0.25">
      <c r="A10" s="13" t="s">
        <v>19720</v>
      </c>
      <c r="B10" s="14" t="s">
        <v>19736</v>
      </c>
      <c r="C10" s="14" t="s">
        <v>19737</v>
      </c>
      <c r="D10" s="14" t="s">
        <v>77</v>
      </c>
      <c r="E10" s="14" t="s">
        <v>77</v>
      </c>
      <c r="F10" s="14" t="s">
        <v>19738</v>
      </c>
      <c r="G10" s="15" t="s">
        <v>19739</v>
      </c>
    </row>
    <row r="11" spans="1:7" x14ac:dyDescent="0.25">
      <c r="A11" s="16" t="s">
        <v>19720</v>
      </c>
      <c r="B11" s="17" t="s">
        <v>19740</v>
      </c>
      <c r="C11" s="17" t="s">
        <v>19741</v>
      </c>
      <c r="D11" s="17" t="s">
        <v>77</v>
      </c>
      <c r="E11" s="17" t="s">
        <v>77</v>
      </c>
      <c r="F11" s="17" t="s">
        <v>19742</v>
      </c>
      <c r="G11" s="18" t="s">
        <v>19743</v>
      </c>
    </row>
    <row r="12" spans="1:7" x14ac:dyDescent="0.25">
      <c r="A12" s="13" t="s">
        <v>19728</v>
      </c>
      <c r="B12" s="14" t="s">
        <v>19744</v>
      </c>
      <c r="C12" s="14" t="s">
        <v>19735</v>
      </c>
      <c r="D12" s="14" t="s">
        <v>77</v>
      </c>
      <c r="E12" s="14" t="s">
        <v>77</v>
      </c>
      <c r="F12" s="14"/>
      <c r="G12" s="15" t="s">
        <v>19745</v>
      </c>
    </row>
    <row r="13" spans="1:7" x14ac:dyDescent="0.25">
      <c r="A13" s="16" t="s">
        <v>19728</v>
      </c>
      <c r="B13" s="17" t="s">
        <v>19746</v>
      </c>
      <c r="C13" s="17" t="s">
        <v>19747</v>
      </c>
      <c r="D13" s="17" t="s">
        <v>77</v>
      </c>
      <c r="E13" s="17" t="s">
        <v>77</v>
      </c>
      <c r="F13" s="17" t="s">
        <v>19748</v>
      </c>
      <c r="G13" s="18" t="s">
        <v>19749</v>
      </c>
    </row>
    <row r="14" spans="1:7" x14ac:dyDescent="0.25">
      <c r="A14" s="13" t="s">
        <v>19720</v>
      </c>
      <c r="B14" s="14" t="s">
        <v>19750</v>
      </c>
      <c r="C14" s="14" t="s">
        <v>19751</v>
      </c>
      <c r="D14" s="14" t="s">
        <v>77</v>
      </c>
      <c r="E14" s="14" t="s">
        <v>77</v>
      </c>
      <c r="F14" s="14"/>
      <c r="G14" s="15"/>
    </row>
    <row r="15" spans="1:7" x14ac:dyDescent="0.25">
      <c r="A15" s="16" t="s">
        <v>19733</v>
      </c>
      <c r="B15" s="17" t="s">
        <v>19752</v>
      </c>
      <c r="C15" s="17" t="s">
        <v>19753</v>
      </c>
      <c r="D15" s="17" t="s">
        <v>77</v>
      </c>
      <c r="E15" s="17" t="s">
        <v>77</v>
      </c>
      <c r="F15" s="17"/>
      <c r="G15" s="18" t="s">
        <v>19754</v>
      </c>
    </row>
    <row r="16" spans="1:7" x14ac:dyDescent="0.25">
      <c r="A16" s="13" t="s">
        <v>19720</v>
      </c>
      <c r="B16" s="14" t="s">
        <v>19755</v>
      </c>
      <c r="C16" s="14" t="s">
        <v>19756</v>
      </c>
      <c r="D16" s="14" t="s">
        <v>77</v>
      </c>
      <c r="E16" s="14" t="s">
        <v>77</v>
      </c>
      <c r="F16" s="14" t="s">
        <v>19757</v>
      </c>
      <c r="G16" s="15" t="s">
        <v>19758</v>
      </c>
    </row>
    <row r="17" spans="1:7" x14ac:dyDescent="0.25">
      <c r="A17" s="16" t="s">
        <v>19710</v>
      </c>
      <c r="B17" s="17" t="s">
        <v>19759</v>
      </c>
      <c r="C17" s="17" t="s">
        <v>19760</v>
      </c>
      <c r="D17" s="17" t="s">
        <v>77</v>
      </c>
      <c r="E17" s="17" t="s">
        <v>77</v>
      </c>
      <c r="F17" s="17" t="s">
        <v>19761</v>
      </c>
      <c r="G17" s="18" t="s">
        <v>19762</v>
      </c>
    </row>
    <row r="18" spans="1:7" x14ac:dyDescent="0.25">
      <c r="A18" s="13" t="s">
        <v>19715</v>
      </c>
      <c r="B18" s="14" t="s">
        <v>19763</v>
      </c>
      <c r="C18" s="14" t="s">
        <v>19764</v>
      </c>
      <c r="D18" s="14" t="s">
        <v>77</v>
      </c>
      <c r="E18" s="14" t="s">
        <v>77</v>
      </c>
      <c r="F18" s="14"/>
      <c r="G18" s="15"/>
    </row>
    <row r="19" spans="1:7" x14ac:dyDescent="0.25">
      <c r="A19" s="16" t="s">
        <v>19733</v>
      </c>
      <c r="B19" s="17" t="s">
        <v>19765</v>
      </c>
      <c r="C19" s="17" t="s">
        <v>19766</v>
      </c>
      <c r="D19" s="17" t="s">
        <v>77</v>
      </c>
      <c r="E19" s="17" t="s">
        <v>19767</v>
      </c>
      <c r="F19" s="17" t="s">
        <v>19768</v>
      </c>
      <c r="G19" s="18" t="s">
        <v>19769</v>
      </c>
    </row>
    <row r="20" spans="1:7" hidden="1" x14ac:dyDescent="0.25">
      <c r="A20" s="13" t="s">
        <v>19733</v>
      </c>
      <c r="B20" s="14" t="s">
        <v>19770</v>
      </c>
      <c r="C20" s="14" t="s">
        <v>19771</v>
      </c>
      <c r="D20" s="14" t="s">
        <v>77</v>
      </c>
      <c r="E20" s="14"/>
      <c r="F20" s="14"/>
      <c r="G20" s="15"/>
    </row>
    <row r="21" spans="1:7" x14ac:dyDescent="0.25">
      <c r="A21" s="16" t="s">
        <v>19715</v>
      </c>
      <c r="B21" s="17" t="s">
        <v>19772</v>
      </c>
      <c r="C21" s="17" t="s">
        <v>19773</v>
      </c>
      <c r="D21" s="17" t="s">
        <v>77</v>
      </c>
      <c r="E21" s="17" t="s">
        <v>77</v>
      </c>
      <c r="F21" s="17" t="s">
        <v>19774</v>
      </c>
      <c r="G21" s="18" t="s">
        <v>19775</v>
      </c>
    </row>
    <row r="22" spans="1:7" hidden="1" x14ac:dyDescent="0.25">
      <c r="A22" s="13" t="s">
        <v>19715</v>
      </c>
      <c r="B22" s="14" t="s">
        <v>19776</v>
      </c>
      <c r="C22" s="14"/>
      <c r="D22" s="14" t="s">
        <v>77</v>
      </c>
      <c r="E22" s="14"/>
      <c r="F22" s="14"/>
      <c r="G22" s="15"/>
    </row>
    <row r="23" spans="1:7" hidden="1" x14ac:dyDescent="0.25">
      <c r="A23" s="16" t="s">
        <v>19715</v>
      </c>
      <c r="B23" s="17" t="s">
        <v>19777</v>
      </c>
      <c r="C23" s="17" t="s">
        <v>19778</v>
      </c>
      <c r="D23" s="17" t="s">
        <v>77</v>
      </c>
      <c r="E23" s="17"/>
      <c r="F23" s="17"/>
      <c r="G23" s="18"/>
    </row>
    <row r="24" spans="1:7" x14ac:dyDescent="0.25">
      <c r="A24" s="13" t="s">
        <v>19779</v>
      </c>
      <c r="B24" s="14" t="s">
        <v>19780</v>
      </c>
      <c r="C24" s="14" t="s">
        <v>19781</v>
      </c>
      <c r="D24" s="14" t="s">
        <v>77</v>
      </c>
      <c r="E24" s="14" t="s">
        <v>19782</v>
      </c>
      <c r="F24" s="14" t="s">
        <v>19783</v>
      </c>
      <c r="G24" s="15" t="s">
        <v>19784</v>
      </c>
    </row>
    <row r="25" spans="1:7" x14ac:dyDescent="0.25">
      <c r="A25" s="16" t="s">
        <v>19785</v>
      </c>
      <c r="B25" s="17" t="s">
        <v>19786</v>
      </c>
      <c r="C25" s="17" t="s">
        <v>19787</v>
      </c>
      <c r="D25" s="17" t="s">
        <v>77</v>
      </c>
      <c r="E25" s="17" t="s">
        <v>19788</v>
      </c>
      <c r="F25" s="17" t="s">
        <v>19789</v>
      </c>
      <c r="G25" s="18" t="s">
        <v>19790</v>
      </c>
    </row>
    <row r="26" spans="1:7" hidden="1" x14ac:dyDescent="0.25">
      <c r="A26" s="13" t="s">
        <v>19715</v>
      </c>
      <c r="B26" s="14" t="s">
        <v>19791</v>
      </c>
      <c r="C26" s="14" t="s">
        <v>19792</v>
      </c>
      <c r="D26" s="14" t="s">
        <v>77</v>
      </c>
      <c r="E26" s="14"/>
      <c r="F26" s="14"/>
      <c r="G26" s="15" t="s">
        <v>19793</v>
      </c>
    </row>
    <row r="27" spans="1:7" hidden="1" x14ac:dyDescent="0.25">
      <c r="A27" s="16" t="s">
        <v>19715</v>
      </c>
      <c r="B27" s="17" t="s">
        <v>19794</v>
      </c>
      <c r="C27" s="17" t="s">
        <v>19795</v>
      </c>
      <c r="D27" s="17" t="s">
        <v>77</v>
      </c>
      <c r="E27" s="17"/>
      <c r="F27" s="17"/>
      <c r="G27" s="18" t="s">
        <v>19796</v>
      </c>
    </row>
    <row r="28" spans="1:7" hidden="1" x14ac:dyDescent="0.25">
      <c r="A28" s="13" t="s">
        <v>19728</v>
      </c>
      <c r="B28" s="14" t="s">
        <v>19797</v>
      </c>
      <c r="C28" s="14" t="s">
        <v>19798</v>
      </c>
      <c r="D28" s="14" t="s">
        <v>179</v>
      </c>
      <c r="E28" s="14"/>
      <c r="F28" s="14"/>
      <c r="G28" s="15" t="s">
        <v>19799</v>
      </c>
    </row>
    <row r="29" spans="1:7" hidden="1" x14ac:dyDescent="0.25">
      <c r="A29" s="16" t="s">
        <v>19720</v>
      </c>
      <c r="B29" s="17" t="s">
        <v>19800</v>
      </c>
      <c r="C29" s="17" t="s">
        <v>19801</v>
      </c>
      <c r="D29" s="17" t="s">
        <v>179</v>
      </c>
      <c r="E29" s="17"/>
      <c r="F29" s="17"/>
      <c r="G29" s="18" t="s">
        <v>19802</v>
      </c>
    </row>
    <row r="30" spans="1:7" hidden="1" x14ac:dyDescent="0.25">
      <c r="A30" s="13" t="s">
        <v>19733</v>
      </c>
      <c r="B30" s="14" t="s">
        <v>19803</v>
      </c>
      <c r="C30" s="14"/>
      <c r="D30" s="14" t="s">
        <v>179</v>
      </c>
      <c r="E30" s="14" t="s">
        <v>19804</v>
      </c>
      <c r="F30" s="14"/>
      <c r="G30" s="15" t="s">
        <v>19805</v>
      </c>
    </row>
    <row r="31" spans="1:7" hidden="1" x14ac:dyDescent="0.25">
      <c r="A31" s="16" t="s">
        <v>19733</v>
      </c>
      <c r="B31" s="17" t="s">
        <v>19806</v>
      </c>
      <c r="C31" s="17"/>
      <c r="D31" s="17" t="s">
        <v>179</v>
      </c>
      <c r="E31" s="17" t="s">
        <v>19807</v>
      </c>
      <c r="F31" s="17" t="s">
        <v>19808</v>
      </c>
      <c r="G31" s="18" t="s">
        <v>19809</v>
      </c>
    </row>
    <row r="32" spans="1:7" x14ac:dyDescent="0.25">
      <c r="A32" s="13" t="s">
        <v>19733</v>
      </c>
      <c r="B32" s="14" t="s">
        <v>19810</v>
      </c>
      <c r="C32" s="14" t="s">
        <v>19811</v>
      </c>
      <c r="D32" s="14" t="s">
        <v>179</v>
      </c>
      <c r="E32" s="14" t="s">
        <v>19812</v>
      </c>
      <c r="F32" s="14" t="s">
        <v>19813</v>
      </c>
      <c r="G32" s="15" t="s">
        <v>19814</v>
      </c>
    </row>
    <row r="33" spans="1:7" x14ac:dyDescent="0.25">
      <c r="A33" s="16" t="s">
        <v>19728</v>
      </c>
      <c r="B33" s="17" t="s">
        <v>19815</v>
      </c>
      <c r="C33" s="17" t="s">
        <v>19816</v>
      </c>
      <c r="D33" s="17" t="s">
        <v>179</v>
      </c>
      <c r="E33" s="17" t="s">
        <v>179</v>
      </c>
      <c r="F33" s="17"/>
      <c r="G33" s="18"/>
    </row>
    <row r="34" spans="1:7" hidden="1" x14ac:dyDescent="0.25">
      <c r="A34" s="13" t="s">
        <v>19710</v>
      </c>
      <c r="B34" s="14" t="s">
        <v>19817</v>
      </c>
      <c r="C34" s="14"/>
      <c r="D34" s="14" t="s">
        <v>179</v>
      </c>
      <c r="E34" s="14" t="s">
        <v>179</v>
      </c>
      <c r="F34" s="14"/>
      <c r="G34" s="15" t="s">
        <v>19818</v>
      </c>
    </row>
    <row r="35" spans="1:7" hidden="1" x14ac:dyDescent="0.25">
      <c r="A35" s="16" t="s">
        <v>19733</v>
      </c>
      <c r="B35" s="17" t="s">
        <v>19819</v>
      </c>
      <c r="C35" s="17"/>
      <c r="D35" s="17" t="s">
        <v>179</v>
      </c>
      <c r="E35" s="17" t="s">
        <v>19820</v>
      </c>
      <c r="F35" s="17" t="s">
        <v>19821</v>
      </c>
      <c r="G35" s="18" t="s">
        <v>19822</v>
      </c>
    </row>
    <row r="36" spans="1:7" x14ac:dyDescent="0.25">
      <c r="A36" s="13" t="s">
        <v>19710</v>
      </c>
      <c r="B36" s="14" t="s">
        <v>19823</v>
      </c>
      <c r="C36" s="14" t="s">
        <v>19824</v>
      </c>
      <c r="D36" s="14" t="s">
        <v>179</v>
      </c>
      <c r="E36" s="14" t="s">
        <v>179</v>
      </c>
      <c r="F36" s="14"/>
      <c r="G36" s="15" t="s">
        <v>19825</v>
      </c>
    </row>
    <row r="37" spans="1:7" x14ac:dyDescent="0.25">
      <c r="A37" s="16" t="s">
        <v>19710</v>
      </c>
      <c r="B37" s="17" t="s">
        <v>19826</v>
      </c>
      <c r="C37" s="17" t="s">
        <v>19827</v>
      </c>
      <c r="D37" s="17" t="s">
        <v>179</v>
      </c>
      <c r="E37" s="17" t="s">
        <v>179</v>
      </c>
      <c r="F37" s="17" t="s">
        <v>19828</v>
      </c>
      <c r="G37" s="18" t="s">
        <v>19829</v>
      </c>
    </row>
    <row r="38" spans="1:7" x14ac:dyDescent="0.25">
      <c r="A38" s="13" t="s">
        <v>19728</v>
      </c>
      <c r="B38" s="14" t="s">
        <v>19830</v>
      </c>
      <c r="C38" s="14" t="s">
        <v>19831</v>
      </c>
      <c r="D38" s="14" t="s">
        <v>179</v>
      </c>
      <c r="E38" s="14" t="s">
        <v>179</v>
      </c>
      <c r="F38" s="14"/>
      <c r="G38" s="15" t="s">
        <v>19832</v>
      </c>
    </row>
    <row r="39" spans="1:7" hidden="1" x14ac:dyDescent="0.25">
      <c r="A39" s="16" t="s">
        <v>19785</v>
      </c>
      <c r="B39" s="17" t="s">
        <v>19833</v>
      </c>
      <c r="C39" s="17"/>
      <c r="D39" s="17" t="s">
        <v>179</v>
      </c>
      <c r="E39" s="17" t="s">
        <v>179</v>
      </c>
      <c r="F39" s="17"/>
      <c r="G39" s="18"/>
    </row>
    <row r="40" spans="1:7" hidden="1" x14ac:dyDescent="0.25">
      <c r="A40" s="13" t="s">
        <v>19779</v>
      </c>
      <c r="B40" s="14" t="s">
        <v>19834</v>
      </c>
      <c r="C40" s="14" t="s">
        <v>19835</v>
      </c>
      <c r="D40" s="14" t="s">
        <v>179</v>
      </c>
      <c r="E40" s="14"/>
      <c r="F40" s="14"/>
      <c r="G40" s="15" t="s">
        <v>19799</v>
      </c>
    </row>
    <row r="41" spans="1:7" x14ac:dyDescent="0.25">
      <c r="A41" s="16" t="s">
        <v>19733</v>
      </c>
      <c r="B41" s="17" t="s">
        <v>19836</v>
      </c>
      <c r="C41" s="17" t="s">
        <v>19837</v>
      </c>
      <c r="D41" s="17" t="s">
        <v>179</v>
      </c>
      <c r="E41" s="17" t="s">
        <v>19838</v>
      </c>
      <c r="F41" s="17" t="s">
        <v>19839</v>
      </c>
      <c r="G41" s="18" t="s">
        <v>19840</v>
      </c>
    </row>
    <row r="42" spans="1:7" hidden="1" x14ac:dyDescent="0.25">
      <c r="A42" s="13" t="s">
        <v>19779</v>
      </c>
      <c r="B42" s="14" t="s">
        <v>19841</v>
      </c>
      <c r="C42" s="14"/>
      <c r="D42" s="14" t="s">
        <v>179</v>
      </c>
      <c r="E42" s="14" t="s">
        <v>179</v>
      </c>
      <c r="F42" s="14" t="s">
        <v>19842</v>
      </c>
      <c r="G42" s="15" t="s">
        <v>19843</v>
      </c>
    </row>
    <row r="43" spans="1:7" x14ac:dyDescent="0.25">
      <c r="A43" s="16" t="s">
        <v>19779</v>
      </c>
      <c r="B43" s="17" t="s">
        <v>19844</v>
      </c>
      <c r="C43" s="17" t="s">
        <v>19845</v>
      </c>
      <c r="D43" s="17" t="s">
        <v>179</v>
      </c>
      <c r="E43" s="17" t="s">
        <v>179</v>
      </c>
      <c r="F43" s="17" t="s">
        <v>19842</v>
      </c>
      <c r="G43" s="18" t="s">
        <v>19843</v>
      </c>
    </row>
    <row r="44" spans="1:7" x14ac:dyDescent="0.25">
      <c r="A44" s="13" t="s">
        <v>19779</v>
      </c>
      <c r="B44" s="14" t="s">
        <v>19846</v>
      </c>
      <c r="C44" s="14" t="s">
        <v>19847</v>
      </c>
      <c r="D44" s="14" t="s">
        <v>179</v>
      </c>
      <c r="E44" s="14" t="s">
        <v>179</v>
      </c>
      <c r="F44" s="14" t="s">
        <v>19842</v>
      </c>
      <c r="G44" s="15" t="s">
        <v>19843</v>
      </c>
    </row>
    <row r="45" spans="1:7" x14ac:dyDescent="0.25">
      <c r="A45" s="16" t="s">
        <v>19710</v>
      </c>
      <c r="B45" s="17" t="s">
        <v>19848</v>
      </c>
      <c r="C45" s="17" t="s">
        <v>19849</v>
      </c>
      <c r="D45" s="17" t="s">
        <v>179</v>
      </c>
      <c r="E45" s="17" t="s">
        <v>179</v>
      </c>
      <c r="F45" s="17" t="s">
        <v>19850</v>
      </c>
      <c r="G45" s="18" t="s">
        <v>19851</v>
      </c>
    </row>
    <row r="46" spans="1:7" x14ac:dyDescent="0.25">
      <c r="A46" s="13" t="s">
        <v>19733</v>
      </c>
      <c r="B46" s="14" t="s">
        <v>19852</v>
      </c>
      <c r="C46" s="14" t="s">
        <v>8379</v>
      </c>
      <c r="D46" s="14" t="s">
        <v>179</v>
      </c>
      <c r="E46" s="14" t="s">
        <v>179</v>
      </c>
      <c r="F46" s="14"/>
      <c r="G46" s="15"/>
    </row>
    <row r="47" spans="1:7" x14ac:dyDescent="0.25">
      <c r="A47" s="16" t="s">
        <v>19710</v>
      </c>
      <c r="B47" s="17" t="s">
        <v>19853</v>
      </c>
      <c r="C47" s="17" t="s">
        <v>19854</v>
      </c>
      <c r="D47" s="17" t="s">
        <v>179</v>
      </c>
      <c r="E47" s="17" t="s">
        <v>179</v>
      </c>
      <c r="F47" s="17"/>
      <c r="G47" s="18" t="s">
        <v>19855</v>
      </c>
    </row>
    <row r="48" spans="1:7" x14ac:dyDescent="0.25">
      <c r="A48" s="13" t="s">
        <v>19720</v>
      </c>
      <c r="B48" s="14" t="s">
        <v>19856</v>
      </c>
      <c r="C48" s="14" t="s">
        <v>19857</v>
      </c>
      <c r="D48" s="14" t="s">
        <v>179</v>
      </c>
      <c r="E48" s="14" t="s">
        <v>179</v>
      </c>
      <c r="F48" s="14" t="s">
        <v>19858</v>
      </c>
      <c r="G48" s="15" t="s">
        <v>19859</v>
      </c>
    </row>
    <row r="49" spans="1:7" x14ac:dyDescent="0.25">
      <c r="A49" s="16" t="s">
        <v>19710</v>
      </c>
      <c r="B49" s="17" t="s">
        <v>19860</v>
      </c>
      <c r="C49" s="17" t="s">
        <v>19861</v>
      </c>
      <c r="D49" s="17" t="s">
        <v>179</v>
      </c>
      <c r="E49" s="17" t="s">
        <v>179</v>
      </c>
      <c r="F49" s="17"/>
      <c r="G49" s="18" t="s">
        <v>19855</v>
      </c>
    </row>
    <row r="50" spans="1:7" x14ac:dyDescent="0.25">
      <c r="A50" s="13" t="s">
        <v>19733</v>
      </c>
      <c r="B50" s="14" t="s">
        <v>19862</v>
      </c>
      <c r="C50" s="14" t="s">
        <v>19863</v>
      </c>
      <c r="D50" s="14" t="s">
        <v>179</v>
      </c>
      <c r="E50" s="14" t="s">
        <v>179</v>
      </c>
      <c r="F50" s="14"/>
      <c r="G50" s="15" t="s">
        <v>19855</v>
      </c>
    </row>
    <row r="51" spans="1:7" x14ac:dyDescent="0.25">
      <c r="A51" s="16" t="s">
        <v>19733</v>
      </c>
      <c r="B51" s="17" t="s">
        <v>19864</v>
      </c>
      <c r="C51" s="17" t="s">
        <v>19865</v>
      </c>
      <c r="D51" s="17" t="s">
        <v>179</v>
      </c>
      <c r="E51" s="17" t="s">
        <v>179</v>
      </c>
      <c r="F51" s="17"/>
      <c r="G51" s="18" t="s">
        <v>19866</v>
      </c>
    </row>
    <row r="52" spans="1:7" x14ac:dyDescent="0.25">
      <c r="A52" s="13" t="s">
        <v>19733</v>
      </c>
      <c r="B52" s="14" t="s">
        <v>19867</v>
      </c>
      <c r="C52" s="14" t="s">
        <v>19868</v>
      </c>
      <c r="D52" s="14" t="s">
        <v>179</v>
      </c>
      <c r="E52" s="14" t="s">
        <v>179</v>
      </c>
      <c r="F52" s="14" t="s">
        <v>19869</v>
      </c>
      <c r="G52" s="15" t="s">
        <v>19870</v>
      </c>
    </row>
    <row r="53" spans="1:7" x14ac:dyDescent="0.25">
      <c r="A53" s="16" t="s">
        <v>19733</v>
      </c>
      <c r="B53" s="17" t="s">
        <v>19871</v>
      </c>
      <c r="C53" s="17" t="s">
        <v>19872</v>
      </c>
      <c r="D53" s="17" t="s">
        <v>179</v>
      </c>
      <c r="E53" s="17" t="s">
        <v>179</v>
      </c>
      <c r="F53" s="17" t="s">
        <v>19873</v>
      </c>
      <c r="G53" s="18" t="s">
        <v>19874</v>
      </c>
    </row>
    <row r="54" spans="1:7" x14ac:dyDescent="0.25">
      <c r="A54" s="13" t="s">
        <v>19733</v>
      </c>
      <c r="B54" s="14" t="s">
        <v>19875</v>
      </c>
      <c r="C54" s="14" t="s">
        <v>19876</v>
      </c>
      <c r="D54" s="14" t="s">
        <v>179</v>
      </c>
      <c r="E54" s="14" t="s">
        <v>19877</v>
      </c>
      <c r="F54" s="14"/>
      <c r="G54" s="15" t="s">
        <v>19855</v>
      </c>
    </row>
    <row r="55" spans="1:7" hidden="1" x14ac:dyDescent="0.25">
      <c r="A55" s="16" t="s">
        <v>19733</v>
      </c>
      <c r="B55" s="17" t="s">
        <v>19878</v>
      </c>
      <c r="C55" s="17"/>
      <c r="D55" s="17" t="s">
        <v>179</v>
      </c>
      <c r="E55" s="17" t="s">
        <v>179</v>
      </c>
      <c r="F55" s="17"/>
      <c r="G55" s="18" t="s">
        <v>19879</v>
      </c>
    </row>
    <row r="56" spans="1:7" x14ac:dyDescent="0.25">
      <c r="A56" s="13" t="s">
        <v>19880</v>
      </c>
      <c r="B56" s="14" t="s">
        <v>19881</v>
      </c>
      <c r="C56" s="14" t="s">
        <v>19882</v>
      </c>
      <c r="D56" s="14" t="s">
        <v>179</v>
      </c>
      <c r="E56" s="14" t="s">
        <v>179</v>
      </c>
      <c r="F56" s="14"/>
      <c r="G56" s="15" t="s">
        <v>19883</v>
      </c>
    </row>
    <row r="57" spans="1:7" x14ac:dyDescent="0.25">
      <c r="A57" s="16" t="s">
        <v>19884</v>
      </c>
      <c r="B57" s="17" t="s">
        <v>19885</v>
      </c>
      <c r="C57" s="17" t="s">
        <v>19886</v>
      </c>
      <c r="D57" s="17" t="s">
        <v>179</v>
      </c>
      <c r="E57" s="17" t="s">
        <v>19887</v>
      </c>
      <c r="F57" s="17"/>
      <c r="G57" s="18"/>
    </row>
    <row r="58" spans="1:7" x14ac:dyDescent="0.25">
      <c r="A58" s="13" t="s">
        <v>19728</v>
      </c>
      <c r="B58" s="14" t="s">
        <v>19888</v>
      </c>
      <c r="C58" s="14" t="s">
        <v>19889</v>
      </c>
      <c r="D58" s="14" t="s">
        <v>179</v>
      </c>
      <c r="E58" s="14" t="s">
        <v>179</v>
      </c>
      <c r="F58" s="14"/>
      <c r="G58" s="15" t="s">
        <v>19890</v>
      </c>
    </row>
    <row r="59" spans="1:7" x14ac:dyDescent="0.25">
      <c r="A59" s="16" t="s">
        <v>19779</v>
      </c>
      <c r="B59" s="17" t="s">
        <v>19891</v>
      </c>
      <c r="C59" s="17" t="s">
        <v>199</v>
      </c>
      <c r="D59" s="17" t="s">
        <v>19892</v>
      </c>
      <c r="E59" s="17" t="s">
        <v>19892</v>
      </c>
      <c r="F59" s="17"/>
      <c r="G59" s="18" t="s">
        <v>19893</v>
      </c>
    </row>
    <row r="60" spans="1:7" x14ac:dyDescent="0.25">
      <c r="A60" s="13" t="s">
        <v>19779</v>
      </c>
      <c r="B60" s="14" t="s">
        <v>19894</v>
      </c>
      <c r="C60" s="14" t="s">
        <v>203</v>
      </c>
      <c r="D60" s="14" t="s">
        <v>19892</v>
      </c>
      <c r="E60" s="14" t="s">
        <v>19892</v>
      </c>
      <c r="F60" s="14"/>
      <c r="G60" s="15" t="s">
        <v>19893</v>
      </c>
    </row>
    <row r="61" spans="1:7" x14ac:dyDescent="0.25">
      <c r="A61" s="16" t="s">
        <v>19728</v>
      </c>
      <c r="B61" s="17" t="s">
        <v>19895</v>
      </c>
      <c r="C61" s="17" t="s">
        <v>205</v>
      </c>
      <c r="D61" s="17" t="s">
        <v>19892</v>
      </c>
      <c r="E61" s="17" t="s">
        <v>19896</v>
      </c>
      <c r="F61" s="17"/>
      <c r="G61" s="18" t="s">
        <v>19897</v>
      </c>
    </row>
    <row r="62" spans="1:7" x14ac:dyDescent="0.25">
      <c r="A62" s="13" t="s">
        <v>19720</v>
      </c>
      <c r="B62" s="14" t="s">
        <v>19898</v>
      </c>
      <c r="C62" s="14" t="s">
        <v>19899</v>
      </c>
      <c r="D62" s="14" t="s">
        <v>19892</v>
      </c>
      <c r="E62" s="14" t="s">
        <v>19892</v>
      </c>
      <c r="F62" s="14" t="s">
        <v>19900</v>
      </c>
      <c r="G62" s="15" t="s">
        <v>19901</v>
      </c>
    </row>
    <row r="63" spans="1:7" x14ac:dyDescent="0.25">
      <c r="A63" s="16" t="s">
        <v>19720</v>
      </c>
      <c r="B63" s="17" t="s">
        <v>19902</v>
      </c>
      <c r="C63" s="17" t="s">
        <v>19903</v>
      </c>
      <c r="D63" s="17" t="s">
        <v>19892</v>
      </c>
      <c r="E63" s="17" t="s">
        <v>19904</v>
      </c>
      <c r="F63" s="17" t="s">
        <v>19905</v>
      </c>
      <c r="G63" s="18" t="s">
        <v>19906</v>
      </c>
    </row>
    <row r="64" spans="1:7" x14ac:dyDescent="0.25">
      <c r="A64" s="13" t="s">
        <v>19710</v>
      </c>
      <c r="B64" s="14" t="s">
        <v>19907</v>
      </c>
      <c r="C64" s="14" t="s">
        <v>19908</v>
      </c>
      <c r="D64" s="14" t="s">
        <v>19892</v>
      </c>
      <c r="E64" s="14" t="s">
        <v>19892</v>
      </c>
      <c r="F64" s="14" t="s">
        <v>19909</v>
      </c>
      <c r="G64" s="15" t="s">
        <v>19910</v>
      </c>
    </row>
    <row r="65" spans="1:7" x14ac:dyDescent="0.25">
      <c r="A65" s="16" t="s">
        <v>19728</v>
      </c>
      <c r="B65" s="17" t="s">
        <v>19911</v>
      </c>
      <c r="C65" s="17" t="s">
        <v>19912</v>
      </c>
      <c r="D65" s="17" t="s">
        <v>19892</v>
      </c>
      <c r="E65" s="17" t="s">
        <v>19913</v>
      </c>
      <c r="F65" s="17" t="s">
        <v>19914</v>
      </c>
      <c r="G65" s="18" t="s">
        <v>19915</v>
      </c>
    </row>
    <row r="66" spans="1:7" x14ac:dyDescent="0.25">
      <c r="A66" s="13" t="s">
        <v>19715</v>
      </c>
      <c r="B66" s="14" t="s">
        <v>19916</v>
      </c>
      <c r="C66" s="14" t="s">
        <v>19917</v>
      </c>
      <c r="D66" s="14" t="s">
        <v>19918</v>
      </c>
      <c r="E66" s="14" t="s">
        <v>19919</v>
      </c>
      <c r="F66" s="14" t="s">
        <v>19920</v>
      </c>
      <c r="G66" s="15" t="s">
        <v>19921</v>
      </c>
    </row>
    <row r="67" spans="1:7" hidden="1" x14ac:dyDescent="0.25">
      <c r="A67" s="16" t="s">
        <v>19779</v>
      </c>
      <c r="B67" s="17" t="s">
        <v>19922</v>
      </c>
      <c r="C67" s="17" t="s">
        <v>19923</v>
      </c>
      <c r="D67" s="17" t="s">
        <v>19918</v>
      </c>
      <c r="E67" s="17"/>
      <c r="F67" s="17" t="s">
        <v>19924</v>
      </c>
      <c r="G67" s="18" t="s">
        <v>19925</v>
      </c>
    </row>
    <row r="68" spans="1:7" hidden="1" x14ac:dyDescent="0.25">
      <c r="A68" s="13" t="s">
        <v>19779</v>
      </c>
      <c r="B68" s="14" t="s">
        <v>19926</v>
      </c>
      <c r="C68" s="14" t="s">
        <v>19927</v>
      </c>
      <c r="D68" s="14" t="s">
        <v>19918</v>
      </c>
      <c r="E68" s="14"/>
      <c r="F68" s="14"/>
      <c r="G68" s="15" t="s">
        <v>19928</v>
      </c>
    </row>
    <row r="69" spans="1:7" hidden="1" x14ac:dyDescent="0.25">
      <c r="A69" s="16" t="s">
        <v>19715</v>
      </c>
      <c r="B69" s="17" t="s">
        <v>19929</v>
      </c>
      <c r="C69" s="17" t="s">
        <v>19930</v>
      </c>
      <c r="D69" s="17" t="s">
        <v>19918</v>
      </c>
      <c r="E69" s="17"/>
      <c r="F69" s="17"/>
      <c r="G69" s="18" t="s">
        <v>19931</v>
      </c>
    </row>
    <row r="70" spans="1:7" x14ac:dyDescent="0.25">
      <c r="A70" s="13" t="s">
        <v>19733</v>
      </c>
      <c r="B70" s="14" t="s">
        <v>19932</v>
      </c>
      <c r="C70" s="14" t="s">
        <v>19933</v>
      </c>
      <c r="D70" s="14" t="s">
        <v>19918</v>
      </c>
      <c r="E70" s="14" t="s">
        <v>19934</v>
      </c>
      <c r="F70" s="14" t="s">
        <v>19935</v>
      </c>
      <c r="G70" s="15" t="s">
        <v>19936</v>
      </c>
    </row>
    <row r="71" spans="1:7" hidden="1" x14ac:dyDescent="0.25">
      <c r="A71" s="16" t="s">
        <v>19733</v>
      </c>
      <c r="B71" s="17" t="s">
        <v>19937</v>
      </c>
      <c r="C71" s="17" t="s">
        <v>19938</v>
      </c>
      <c r="D71" s="17" t="s">
        <v>19918</v>
      </c>
      <c r="E71" s="17"/>
      <c r="F71" s="17" t="s">
        <v>19939</v>
      </c>
      <c r="G71" s="18" t="s">
        <v>19940</v>
      </c>
    </row>
    <row r="72" spans="1:7" x14ac:dyDescent="0.25">
      <c r="A72" s="13" t="s">
        <v>19710</v>
      </c>
      <c r="B72" s="14" t="s">
        <v>19941</v>
      </c>
      <c r="C72" s="14" t="s">
        <v>19942</v>
      </c>
      <c r="D72" s="14" t="s">
        <v>19918</v>
      </c>
      <c r="E72" s="14" t="s">
        <v>19918</v>
      </c>
      <c r="F72" s="14" t="s">
        <v>19943</v>
      </c>
      <c r="G72" s="15" t="s">
        <v>19944</v>
      </c>
    </row>
    <row r="73" spans="1:7" hidden="1" x14ac:dyDescent="0.25">
      <c r="A73" s="16" t="s">
        <v>19733</v>
      </c>
      <c r="B73" s="17" t="s">
        <v>19945</v>
      </c>
      <c r="C73" s="17" t="s">
        <v>19946</v>
      </c>
      <c r="D73" s="17" t="s">
        <v>19947</v>
      </c>
      <c r="E73" s="17"/>
      <c r="F73" s="17"/>
      <c r="G73" s="18" t="s">
        <v>19948</v>
      </c>
    </row>
    <row r="74" spans="1:7" hidden="1" x14ac:dyDescent="0.25">
      <c r="A74" s="13" t="s">
        <v>19715</v>
      </c>
      <c r="B74" s="14" t="s">
        <v>19949</v>
      </c>
      <c r="C74" s="14" t="s">
        <v>19950</v>
      </c>
      <c r="D74" s="14" t="s">
        <v>19947</v>
      </c>
      <c r="E74" s="14"/>
      <c r="F74" s="14"/>
      <c r="G74" s="15" t="s">
        <v>19951</v>
      </c>
    </row>
    <row r="75" spans="1:7" hidden="1" x14ac:dyDescent="0.25">
      <c r="A75" s="16" t="s">
        <v>19715</v>
      </c>
      <c r="B75" s="17" t="s">
        <v>19952</v>
      </c>
      <c r="C75" s="17" t="s">
        <v>19953</v>
      </c>
      <c r="D75" s="17" t="s">
        <v>19947</v>
      </c>
      <c r="E75" s="17"/>
      <c r="F75" s="17"/>
      <c r="G75" s="18" t="s">
        <v>19954</v>
      </c>
    </row>
    <row r="76" spans="1:7" x14ac:dyDescent="0.25">
      <c r="A76" s="13" t="s">
        <v>19720</v>
      </c>
      <c r="B76" s="14" t="s">
        <v>19955</v>
      </c>
      <c r="C76" s="14" t="s">
        <v>19956</v>
      </c>
      <c r="D76" s="14" t="s">
        <v>19957</v>
      </c>
      <c r="E76" s="14" t="s">
        <v>19957</v>
      </c>
      <c r="F76" s="14"/>
      <c r="G76" s="15" t="s">
        <v>19958</v>
      </c>
    </row>
    <row r="77" spans="1:7" hidden="1" x14ac:dyDescent="0.25">
      <c r="A77" s="16" t="s">
        <v>19728</v>
      </c>
      <c r="B77" s="17" t="s">
        <v>19959</v>
      </c>
      <c r="C77" s="17" t="s">
        <v>19960</v>
      </c>
      <c r="D77" s="17" t="s">
        <v>19957</v>
      </c>
      <c r="E77" s="17"/>
      <c r="F77" s="17" t="s">
        <v>19961</v>
      </c>
      <c r="G77" s="18" t="s">
        <v>19962</v>
      </c>
    </row>
    <row r="78" spans="1:7" x14ac:dyDescent="0.25">
      <c r="A78" s="13" t="s">
        <v>19728</v>
      </c>
      <c r="B78" s="14" t="s">
        <v>19963</v>
      </c>
      <c r="C78" s="14" t="s">
        <v>19964</v>
      </c>
      <c r="D78" s="14" t="s">
        <v>19957</v>
      </c>
      <c r="E78" s="14" t="s">
        <v>19965</v>
      </c>
      <c r="F78" s="14" t="s">
        <v>19966</v>
      </c>
      <c r="G78" s="15" t="s">
        <v>19967</v>
      </c>
    </row>
    <row r="79" spans="1:7" x14ac:dyDescent="0.25">
      <c r="A79" s="16" t="s">
        <v>19733</v>
      </c>
      <c r="B79" s="17" t="s">
        <v>19968</v>
      </c>
      <c r="C79" s="17" t="s">
        <v>19969</v>
      </c>
      <c r="D79" s="17" t="s">
        <v>19957</v>
      </c>
      <c r="E79" s="17" t="s">
        <v>19957</v>
      </c>
      <c r="F79" s="17"/>
      <c r="G79" s="18"/>
    </row>
    <row r="80" spans="1:7" x14ac:dyDescent="0.25">
      <c r="A80" s="13" t="s">
        <v>19720</v>
      </c>
      <c r="B80" s="14" t="s">
        <v>19970</v>
      </c>
      <c r="C80" s="14" t="s">
        <v>19971</v>
      </c>
      <c r="D80" s="14" t="s">
        <v>19957</v>
      </c>
      <c r="E80" s="14" t="s">
        <v>19965</v>
      </c>
      <c r="F80" s="14"/>
      <c r="G80" s="15" t="s">
        <v>19972</v>
      </c>
    </row>
    <row r="81" spans="1:7" hidden="1" x14ac:dyDescent="0.25">
      <c r="A81" s="16" t="s">
        <v>19779</v>
      </c>
      <c r="B81" s="17" t="s">
        <v>19973</v>
      </c>
      <c r="C81" s="17"/>
      <c r="D81" s="17" t="s">
        <v>19957</v>
      </c>
      <c r="E81" s="17" t="s">
        <v>19974</v>
      </c>
      <c r="F81" s="17"/>
      <c r="G81" s="18" t="s">
        <v>19975</v>
      </c>
    </row>
    <row r="82" spans="1:7" x14ac:dyDescent="0.25">
      <c r="A82" s="13" t="s">
        <v>19733</v>
      </c>
      <c r="B82" s="14" t="s">
        <v>19976</v>
      </c>
      <c r="C82" s="14" t="s">
        <v>19977</v>
      </c>
      <c r="D82" s="14" t="s">
        <v>19957</v>
      </c>
      <c r="E82" s="14" t="s">
        <v>19978</v>
      </c>
      <c r="F82" s="14"/>
      <c r="G82" s="15"/>
    </row>
    <row r="83" spans="1:7" x14ac:dyDescent="0.25">
      <c r="A83" s="16" t="s">
        <v>19728</v>
      </c>
      <c r="B83" s="17" t="s">
        <v>19979</v>
      </c>
      <c r="C83" s="17" t="s">
        <v>19980</v>
      </c>
      <c r="D83" s="17" t="s">
        <v>19957</v>
      </c>
      <c r="E83" s="17" t="s">
        <v>19957</v>
      </c>
      <c r="F83" s="17"/>
      <c r="G83" s="18" t="s">
        <v>19981</v>
      </c>
    </row>
    <row r="84" spans="1:7" hidden="1" x14ac:dyDescent="0.25">
      <c r="A84" s="13" t="s">
        <v>19733</v>
      </c>
      <c r="B84" s="14" t="s">
        <v>19982</v>
      </c>
      <c r="C84" s="14"/>
      <c r="D84" s="14" t="s">
        <v>19957</v>
      </c>
      <c r="E84" s="14" t="s">
        <v>294</v>
      </c>
      <c r="F84" s="14" t="s">
        <v>19983</v>
      </c>
      <c r="G84" s="15" t="s">
        <v>19984</v>
      </c>
    </row>
    <row r="85" spans="1:7" x14ac:dyDescent="0.25">
      <c r="A85" s="16" t="s">
        <v>19720</v>
      </c>
      <c r="B85" s="17" t="s">
        <v>19985</v>
      </c>
      <c r="C85" s="17" t="s">
        <v>19986</v>
      </c>
      <c r="D85" s="17" t="s">
        <v>19957</v>
      </c>
      <c r="E85" s="17" t="s">
        <v>19957</v>
      </c>
      <c r="F85" s="17" t="s">
        <v>19987</v>
      </c>
      <c r="G85" s="18" t="s">
        <v>19988</v>
      </c>
    </row>
    <row r="86" spans="1:7" x14ac:dyDescent="0.25">
      <c r="A86" s="13" t="s">
        <v>19989</v>
      </c>
      <c r="B86" s="14" t="s">
        <v>19990</v>
      </c>
      <c r="C86" s="14" t="s">
        <v>19991</v>
      </c>
      <c r="D86" s="14" t="s">
        <v>19957</v>
      </c>
      <c r="E86" s="14" t="s">
        <v>19957</v>
      </c>
      <c r="F86" s="14"/>
      <c r="G86" s="15" t="s">
        <v>19992</v>
      </c>
    </row>
    <row r="87" spans="1:7" x14ac:dyDescent="0.25">
      <c r="A87" s="16" t="s">
        <v>19880</v>
      </c>
      <c r="B87" s="17" t="s">
        <v>19993</v>
      </c>
      <c r="C87" s="17" t="s">
        <v>19994</v>
      </c>
      <c r="D87" s="17" t="s">
        <v>19957</v>
      </c>
      <c r="E87" s="17" t="s">
        <v>19965</v>
      </c>
      <c r="F87" s="17"/>
      <c r="G87" s="18" t="s">
        <v>19995</v>
      </c>
    </row>
    <row r="88" spans="1:7" x14ac:dyDescent="0.25">
      <c r="A88" s="13" t="s">
        <v>19733</v>
      </c>
      <c r="B88" s="14" t="s">
        <v>19996</v>
      </c>
      <c r="C88" s="14" t="s">
        <v>19997</v>
      </c>
      <c r="D88" s="14" t="s">
        <v>19957</v>
      </c>
      <c r="E88" s="14" t="s">
        <v>19957</v>
      </c>
      <c r="F88" s="14"/>
      <c r="G88" s="15" t="s">
        <v>19998</v>
      </c>
    </row>
    <row r="89" spans="1:7" hidden="1" x14ac:dyDescent="0.25">
      <c r="A89" s="16" t="s">
        <v>19733</v>
      </c>
      <c r="B89" s="17" t="s">
        <v>19999</v>
      </c>
      <c r="C89" s="17"/>
      <c r="D89" s="17" t="s">
        <v>19957</v>
      </c>
      <c r="E89" s="17" t="s">
        <v>20000</v>
      </c>
      <c r="F89" s="17" t="s">
        <v>20001</v>
      </c>
      <c r="G89" s="18" t="s">
        <v>20002</v>
      </c>
    </row>
    <row r="90" spans="1:7" hidden="1" x14ac:dyDescent="0.25">
      <c r="A90" s="13" t="s">
        <v>19715</v>
      </c>
      <c r="B90" s="14" t="s">
        <v>20003</v>
      </c>
      <c r="C90" s="14" t="s">
        <v>20004</v>
      </c>
      <c r="D90" s="14" t="s">
        <v>20005</v>
      </c>
      <c r="E90" s="14"/>
      <c r="F90" s="14"/>
      <c r="G90" s="15"/>
    </row>
    <row r="91" spans="1:7" hidden="1" x14ac:dyDescent="0.25">
      <c r="A91" s="16" t="s">
        <v>19715</v>
      </c>
      <c r="B91" s="17" t="s">
        <v>20006</v>
      </c>
      <c r="C91" s="17" t="s">
        <v>20007</v>
      </c>
      <c r="D91" s="17" t="s">
        <v>20005</v>
      </c>
      <c r="E91" s="17"/>
      <c r="F91" s="17"/>
      <c r="G91" s="18" t="s">
        <v>20008</v>
      </c>
    </row>
    <row r="92" spans="1:7" x14ac:dyDescent="0.25">
      <c r="A92" s="13" t="s">
        <v>19715</v>
      </c>
      <c r="B92" s="14" t="s">
        <v>20009</v>
      </c>
      <c r="C92" s="14" t="s">
        <v>20010</v>
      </c>
      <c r="D92" s="14" t="s">
        <v>20005</v>
      </c>
      <c r="E92" s="14" t="s">
        <v>20011</v>
      </c>
      <c r="F92" s="14"/>
      <c r="G92" s="15"/>
    </row>
    <row r="93" spans="1:7" hidden="1" x14ac:dyDescent="0.25">
      <c r="A93" s="16" t="s">
        <v>19728</v>
      </c>
      <c r="B93" s="17" t="s">
        <v>20012</v>
      </c>
      <c r="C93" s="17" t="s">
        <v>20013</v>
      </c>
      <c r="D93" s="17" t="s">
        <v>20005</v>
      </c>
      <c r="E93" s="17"/>
      <c r="F93" s="17" t="s">
        <v>20014</v>
      </c>
      <c r="G93" s="18" t="s">
        <v>20015</v>
      </c>
    </row>
    <row r="94" spans="1:7" x14ac:dyDescent="0.25">
      <c r="A94" s="13" t="s">
        <v>19710</v>
      </c>
      <c r="B94" s="14" t="s">
        <v>20016</v>
      </c>
      <c r="C94" s="14" t="s">
        <v>20017</v>
      </c>
      <c r="D94" s="14" t="s">
        <v>20005</v>
      </c>
      <c r="E94" s="14" t="s">
        <v>330</v>
      </c>
      <c r="F94" s="14" t="s">
        <v>20018</v>
      </c>
      <c r="G94" s="15" t="s">
        <v>20019</v>
      </c>
    </row>
    <row r="95" spans="1:7" hidden="1" x14ac:dyDescent="0.25">
      <c r="A95" s="16" t="s">
        <v>19728</v>
      </c>
      <c r="B95" s="17" t="s">
        <v>20020</v>
      </c>
      <c r="C95" s="17" t="s">
        <v>20021</v>
      </c>
      <c r="D95" s="17" t="s">
        <v>20005</v>
      </c>
      <c r="E95" s="17"/>
      <c r="F95" s="17"/>
      <c r="G95" s="18" t="s">
        <v>20022</v>
      </c>
    </row>
    <row r="96" spans="1:7" hidden="1" x14ac:dyDescent="0.25">
      <c r="A96" s="13" t="s">
        <v>19733</v>
      </c>
      <c r="B96" s="14" t="s">
        <v>20023</v>
      </c>
      <c r="C96" s="14"/>
      <c r="D96" s="14" t="s">
        <v>20005</v>
      </c>
      <c r="E96" s="14" t="s">
        <v>20024</v>
      </c>
      <c r="F96" s="14"/>
      <c r="G96" s="15" t="s">
        <v>20025</v>
      </c>
    </row>
    <row r="97" spans="1:7" hidden="1" x14ac:dyDescent="0.25">
      <c r="A97" s="16" t="s">
        <v>19710</v>
      </c>
      <c r="B97" s="17" t="s">
        <v>20026</v>
      </c>
      <c r="C97" s="17" t="s">
        <v>20027</v>
      </c>
      <c r="D97" s="17" t="s">
        <v>20005</v>
      </c>
      <c r="E97" s="17"/>
      <c r="F97" s="17"/>
      <c r="G97" s="18" t="s">
        <v>20028</v>
      </c>
    </row>
    <row r="98" spans="1:7" hidden="1" x14ac:dyDescent="0.25">
      <c r="A98" s="13" t="s">
        <v>19779</v>
      </c>
      <c r="B98" s="14" t="s">
        <v>20029</v>
      </c>
      <c r="C98" s="14" t="s">
        <v>20030</v>
      </c>
      <c r="D98" s="14" t="s">
        <v>20005</v>
      </c>
      <c r="E98" s="14"/>
      <c r="F98" s="14" t="s">
        <v>20031</v>
      </c>
      <c r="G98" s="15" t="s">
        <v>20032</v>
      </c>
    </row>
    <row r="99" spans="1:7" hidden="1" x14ac:dyDescent="0.25">
      <c r="A99" s="16" t="s">
        <v>19728</v>
      </c>
      <c r="B99" s="17" t="s">
        <v>20033</v>
      </c>
      <c r="C99" s="17" t="s">
        <v>20034</v>
      </c>
      <c r="D99" s="17" t="s">
        <v>20005</v>
      </c>
      <c r="E99" s="17"/>
      <c r="F99" s="17"/>
      <c r="G99" s="18" t="s">
        <v>20035</v>
      </c>
    </row>
    <row r="100" spans="1:7" x14ac:dyDescent="0.25">
      <c r="A100" s="13" t="s">
        <v>19728</v>
      </c>
      <c r="B100" s="14" t="s">
        <v>20036</v>
      </c>
      <c r="C100" s="14" t="s">
        <v>20037</v>
      </c>
      <c r="D100" s="14" t="s">
        <v>20005</v>
      </c>
      <c r="E100" s="14" t="s">
        <v>20038</v>
      </c>
      <c r="F100" s="14"/>
      <c r="G100" s="15" t="s">
        <v>20039</v>
      </c>
    </row>
    <row r="101" spans="1:7" hidden="1" x14ac:dyDescent="0.25">
      <c r="A101" s="16" t="s">
        <v>19715</v>
      </c>
      <c r="B101" s="17" t="s">
        <v>20040</v>
      </c>
      <c r="C101" s="17"/>
      <c r="D101" s="17" t="s">
        <v>20005</v>
      </c>
      <c r="E101" s="17"/>
      <c r="F101" s="17"/>
      <c r="G101" s="18" t="s">
        <v>20041</v>
      </c>
    </row>
    <row r="102" spans="1:7" x14ac:dyDescent="0.25">
      <c r="A102" s="13" t="s">
        <v>19715</v>
      </c>
      <c r="B102" s="14" t="s">
        <v>20042</v>
      </c>
      <c r="C102" s="14" t="s">
        <v>356</v>
      </c>
      <c r="D102" s="14" t="s">
        <v>20005</v>
      </c>
      <c r="E102" s="14" t="s">
        <v>20043</v>
      </c>
      <c r="F102" s="14"/>
      <c r="G102" s="15" t="s">
        <v>20044</v>
      </c>
    </row>
    <row r="103" spans="1:7" x14ac:dyDescent="0.25">
      <c r="A103" s="16" t="s">
        <v>19715</v>
      </c>
      <c r="B103" s="17" t="s">
        <v>20045</v>
      </c>
      <c r="C103" s="17" t="s">
        <v>360</v>
      </c>
      <c r="D103" s="17" t="s">
        <v>20005</v>
      </c>
      <c r="E103" s="17" t="s">
        <v>20005</v>
      </c>
      <c r="F103" s="17" t="s">
        <v>20046</v>
      </c>
      <c r="G103" s="18" t="s">
        <v>20047</v>
      </c>
    </row>
    <row r="104" spans="1:7" x14ac:dyDescent="0.25">
      <c r="A104" s="13" t="s">
        <v>19733</v>
      </c>
      <c r="B104" s="14" t="s">
        <v>20048</v>
      </c>
      <c r="C104" s="14" t="s">
        <v>20049</v>
      </c>
      <c r="D104" s="14" t="s">
        <v>20005</v>
      </c>
      <c r="E104" s="14" t="s">
        <v>20005</v>
      </c>
      <c r="F104" s="14" t="s">
        <v>20050</v>
      </c>
      <c r="G104" s="15" t="s">
        <v>20051</v>
      </c>
    </row>
    <row r="105" spans="1:7" x14ac:dyDescent="0.25">
      <c r="A105" s="16" t="s">
        <v>19733</v>
      </c>
      <c r="B105" s="17" t="s">
        <v>20052</v>
      </c>
      <c r="C105" s="17" t="s">
        <v>20053</v>
      </c>
      <c r="D105" s="17" t="s">
        <v>20005</v>
      </c>
      <c r="E105" s="17" t="s">
        <v>20005</v>
      </c>
      <c r="F105" s="17" t="s">
        <v>20054</v>
      </c>
      <c r="G105" s="18" t="s">
        <v>20051</v>
      </c>
    </row>
    <row r="106" spans="1:7" x14ac:dyDescent="0.25">
      <c r="A106" s="13" t="s">
        <v>19715</v>
      </c>
      <c r="B106" s="14" t="s">
        <v>20055</v>
      </c>
      <c r="C106" s="14" t="s">
        <v>20056</v>
      </c>
      <c r="D106" s="14" t="s">
        <v>20005</v>
      </c>
      <c r="E106" s="14" t="s">
        <v>20057</v>
      </c>
      <c r="F106" s="14"/>
      <c r="G106" s="15" t="s">
        <v>20058</v>
      </c>
    </row>
    <row r="107" spans="1:7" x14ac:dyDescent="0.25">
      <c r="A107" s="16" t="s">
        <v>19779</v>
      </c>
      <c r="B107" s="17" t="s">
        <v>20059</v>
      </c>
      <c r="C107" s="17" t="s">
        <v>375</v>
      </c>
      <c r="D107" s="17" t="s">
        <v>20005</v>
      </c>
      <c r="E107" s="17" t="s">
        <v>20005</v>
      </c>
      <c r="F107" s="17"/>
      <c r="G107" s="18"/>
    </row>
    <row r="108" spans="1:7" x14ac:dyDescent="0.25">
      <c r="A108" s="13" t="s">
        <v>19733</v>
      </c>
      <c r="B108" s="14" t="s">
        <v>20060</v>
      </c>
      <c r="C108" s="14" t="s">
        <v>20061</v>
      </c>
      <c r="D108" s="14" t="s">
        <v>20005</v>
      </c>
      <c r="E108" s="14" t="s">
        <v>20005</v>
      </c>
      <c r="F108" s="14"/>
      <c r="G108" s="15"/>
    </row>
    <row r="109" spans="1:7" x14ac:dyDescent="0.25">
      <c r="A109" s="16" t="s">
        <v>19733</v>
      </c>
      <c r="B109" s="17" t="s">
        <v>20062</v>
      </c>
      <c r="C109" s="17" t="s">
        <v>20063</v>
      </c>
      <c r="D109" s="17" t="s">
        <v>20005</v>
      </c>
      <c r="E109" s="17" t="s">
        <v>20005</v>
      </c>
      <c r="F109" s="17" t="s">
        <v>20064</v>
      </c>
      <c r="G109" s="18" t="s">
        <v>20065</v>
      </c>
    </row>
    <row r="110" spans="1:7" x14ac:dyDescent="0.25">
      <c r="A110" s="13" t="s">
        <v>19733</v>
      </c>
      <c r="B110" s="14" t="s">
        <v>20066</v>
      </c>
      <c r="C110" s="14" t="s">
        <v>20067</v>
      </c>
      <c r="D110" s="14" t="s">
        <v>20005</v>
      </c>
      <c r="E110" s="14" t="s">
        <v>20005</v>
      </c>
      <c r="F110" s="14" t="s">
        <v>20068</v>
      </c>
      <c r="G110" s="15" t="s">
        <v>20069</v>
      </c>
    </row>
    <row r="111" spans="1:7" x14ac:dyDescent="0.25">
      <c r="A111" s="16" t="s">
        <v>19733</v>
      </c>
      <c r="B111" s="17" t="s">
        <v>20070</v>
      </c>
      <c r="C111" s="17" t="s">
        <v>20071</v>
      </c>
      <c r="D111" s="17" t="s">
        <v>20005</v>
      </c>
      <c r="E111" s="17" t="s">
        <v>20005</v>
      </c>
      <c r="F111" s="17" t="s">
        <v>20072</v>
      </c>
      <c r="G111" s="18" t="s">
        <v>20073</v>
      </c>
    </row>
    <row r="112" spans="1:7" x14ac:dyDescent="0.25">
      <c r="A112" s="13" t="s">
        <v>19733</v>
      </c>
      <c r="B112" s="14" t="s">
        <v>20074</v>
      </c>
      <c r="C112" s="14" t="s">
        <v>20075</v>
      </c>
      <c r="D112" s="14" t="s">
        <v>20005</v>
      </c>
      <c r="E112" s="14" t="s">
        <v>20005</v>
      </c>
      <c r="F112" s="14"/>
      <c r="G112" s="15" t="s">
        <v>20076</v>
      </c>
    </row>
    <row r="113" spans="1:7" x14ac:dyDescent="0.25">
      <c r="A113" s="16" t="s">
        <v>19733</v>
      </c>
      <c r="B113" s="17" t="s">
        <v>20077</v>
      </c>
      <c r="C113" s="17" t="s">
        <v>20078</v>
      </c>
      <c r="D113" s="17" t="s">
        <v>20005</v>
      </c>
      <c r="E113" s="17" t="s">
        <v>20005</v>
      </c>
      <c r="F113" s="17"/>
      <c r="G113" s="18" t="s">
        <v>20079</v>
      </c>
    </row>
    <row r="114" spans="1:7" x14ac:dyDescent="0.25">
      <c r="A114" s="13" t="s">
        <v>19779</v>
      </c>
      <c r="B114" s="14" t="s">
        <v>20080</v>
      </c>
      <c r="C114" s="14" t="s">
        <v>20081</v>
      </c>
      <c r="D114" s="14" t="s">
        <v>20005</v>
      </c>
      <c r="E114" s="14" t="s">
        <v>20005</v>
      </c>
      <c r="F114" s="14"/>
      <c r="G114" s="15"/>
    </row>
    <row r="115" spans="1:7" x14ac:dyDescent="0.25">
      <c r="A115" s="16" t="s">
        <v>19728</v>
      </c>
      <c r="B115" s="17" t="s">
        <v>20082</v>
      </c>
      <c r="C115" s="17" t="s">
        <v>20083</v>
      </c>
      <c r="D115" s="17" t="s">
        <v>20005</v>
      </c>
      <c r="E115" s="17" t="s">
        <v>20005</v>
      </c>
      <c r="F115" s="17"/>
      <c r="G115" s="18"/>
    </row>
    <row r="116" spans="1:7" x14ac:dyDescent="0.25">
      <c r="A116" s="13" t="s">
        <v>19733</v>
      </c>
      <c r="B116" s="14" t="s">
        <v>20084</v>
      </c>
      <c r="C116" s="14" t="s">
        <v>20085</v>
      </c>
      <c r="D116" s="14" t="s">
        <v>20005</v>
      </c>
      <c r="E116" s="14" t="s">
        <v>20005</v>
      </c>
      <c r="F116" s="14" t="s">
        <v>20086</v>
      </c>
      <c r="G116" s="15" t="s">
        <v>20087</v>
      </c>
    </row>
    <row r="117" spans="1:7" x14ac:dyDescent="0.25">
      <c r="A117" s="16" t="s">
        <v>20088</v>
      </c>
      <c r="B117" s="17" t="s">
        <v>20089</v>
      </c>
      <c r="C117" s="17" t="s">
        <v>20090</v>
      </c>
      <c r="D117" s="17" t="s">
        <v>20005</v>
      </c>
      <c r="E117" s="17" t="s">
        <v>20005</v>
      </c>
      <c r="F117" s="17"/>
      <c r="G117" s="18" t="s">
        <v>20091</v>
      </c>
    </row>
    <row r="118" spans="1:7" x14ac:dyDescent="0.25">
      <c r="A118" s="13" t="s">
        <v>19720</v>
      </c>
      <c r="B118" s="14" t="s">
        <v>20092</v>
      </c>
      <c r="C118" s="14" t="s">
        <v>20093</v>
      </c>
      <c r="D118" s="14" t="s">
        <v>20005</v>
      </c>
      <c r="E118" s="14" t="s">
        <v>20005</v>
      </c>
      <c r="F118" s="14"/>
      <c r="G118" s="15" t="s">
        <v>20094</v>
      </c>
    </row>
    <row r="119" spans="1:7" x14ac:dyDescent="0.25">
      <c r="A119" s="16" t="s">
        <v>19720</v>
      </c>
      <c r="B119" s="17" t="s">
        <v>20095</v>
      </c>
      <c r="C119" s="17" t="s">
        <v>20096</v>
      </c>
      <c r="D119" s="17" t="s">
        <v>20005</v>
      </c>
      <c r="E119" s="17" t="s">
        <v>20005</v>
      </c>
      <c r="F119" s="17"/>
      <c r="G119" s="18" t="s">
        <v>20097</v>
      </c>
    </row>
    <row r="120" spans="1:7" x14ac:dyDescent="0.25">
      <c r="A120" s="13" t="s">
        <v>20088</v>
      </c>
      <c r="B120" s="14" t="s">
        <v>20098</v>
      </c>
      <c r="C120" s="14" t="s">
        <v>20099</v>
      </c>
      <c r="D120" s="14" t="s">
        <v>20005</v>
      </c>
      <c r="E120" s="14" t="s">
        <v>20100</v>
      </c>
      <c r="F120" s="14" t="s">
        <v>20068</v>
      </c>
      <c r="G120" s="15" t="s">
        <v>20069</v>
      </c>
    </row>
    <row r="121" spans="1:7" x14ac:dyDescent="0.25">
      <c r="A121" s="16" t="s">
        <v>19710</v>
      </c>
      <c r="B121" s="17" t="s">
        <v>20101</v>
      </c>
      <c r="C121" s="17" t="s">
        <v>20102</v>
      </c>
      <c r="D121" s="17" t="s">
        <v>20005</v>
      </c>
      <c r="E121" s="17" t="s">
        <v>20005</v>
      </c>
      <c r="F121" s="17" t="s">
        <v>20103</v>
      </c>
      <c r="G121" s="18" t="s">
        <v>20104</v>
      </c>
    </row>
    <row r="122" spans="1:7" hidden="1" x14ac:dyDescent="0.25">
      <c r="A122" s="13" t="s">
        <v>19710</v>
      </c>
      <c r="B122" s="14" t="s">
        <v>20105</v>
      </c>
      <c r="C122" s="14"/>
      <c r="D122" s="14" t="s">
        <v>20005</v>
      </c>
      <c r="E122" s="14" t="s">
        <v>20106</v>
      </c>
      <c r="F122" s="14"/>
      <c r="G122" s="15"/>
    </row>
    <row r="123" spans="1:7" x14ac:dyDescent="0.25">
      <c r="A123" s="16" t="s">
        <v>19733</v>
      </c>
      <c r="B123" s="17" t="s">
        <v>20107</v>
      </c>
      <c r="C123" s="17" t="s">
        <v>20108</v>
      </c>
      <c r="D123" s="17" t="s">
        <v>20005</v>
      </c>
      <c r="E123" s="17" t="s">
        <v>20005</v>
      </c>
      <c r="F123" s="17" t="s">
        <v>20109</v>
      </c>
      <c r="G123" s="18" t="s">
        <v>20110</v>
      </c>
    </row>
    <row r="124" spans="1:7" x14ac:dyDescent="0.25">
      <c r="A124" s="13" t="s">
        <v>19733</v>
      </c>
      <c r="B124" s="14" t="s">
        <v>20111</v>
      </c>
      <c r="C124" s="14" t="s">
        <v>20112</v>
      </c>
      <c r="D124" s="14" t="s">
        <v>20005</v>
      </c>
      <c r="E124" s="14" t="s">
        <v>20005</v>
      </c>
      <c r="F124" s="14" t="s">
        <v>20113</v>
      </c>
      <c r="G124" s="15" t="s">
        <v>20114</v>
      </c>
    </row>
    <row r="125" spans="1:7" x14ac:dyDescent="0.25">
      <c r="A125" s="16" t="s">
        <v>19779</v>
      </c>
      <c r="B125" s="17" t="s">
        <v>20115</v>
      </c>
      <c r="C125" s="17" t="s">
        <v>20116</v>
      </c>
      <c r="D125" s="17" t="s">
        <v>20005</v>
      </c>
      <c r="E125" s="17" t="s">
        <v>20005</v>
      </c>
      <c r="F125" s="17" t="s">
        <v>20117</v>
      </c>
      <c r="G125" s="18" t="s">
        <v>20118</v>
      </c>
    </row>
    <row r="126" spans="1:7" x14ac:dyDescent="0.25">
      <c r="A126" s="13" t="s">
        <v>19728</v>
      </c>
      <c r="B126" s="14" t="s">
        <v>20119</v>
      </c>
      <c r="C126" s="14" t="s">
        <v>20120</v>
      </c>
      <c r="D126" s="14" t="s">
        <v>20005</v>
      </c>
      <c r="E126" s="14" t="s">
        <v>20005</v>
      </c>
      <c r="F126" s="14"/>
      <c r="G126" s="15" t="s">
        <v>20121</v>
      </c>
    </row>
    <row r="127" spans="1:7" x14ac:dyDescent="0.25">
      <c r="A127" s="16" t="s">
        <v>19779</v>
      </c>
      <c r="B127" s="17" t="s">
        <v>20122</v>
      </c>
      <c r="C127" s="17" t="s">
        <v>20123</v>
      </c>
      <c r="D127" s="17" t="s">
        <v>20005</v>
      </c>
      <c r="E127" s="17" t="s">
        <v>20124</v>
      </c>
      <c r="F127" s="17" t="s">
        <v>20125</v>
      </c>
      <c r="G127" s="18" t="s">
        <v>20126</v>
      </c>
    </row>
    <row r="128" spans="1:7" x14ac:dyDescent="0.25">
      <c r="A128" s="13" t="s">
        <v>19728</v>
      </c>
      <c r="B128" s="14" t="s">
        <v>20127</v>
      </c>
      <c r="C128" s="14" t="s">
        <v>20128</v>
      </c>
      <c r="D128" s="14" t="s">
        <v>20005</v>
      </c>
      <c r="E128" s="14" t="s">
        <v>20005</v>
      </c>
      <c r="F128" s="14"/>
      <c r="G128" s="15" t="s">
        <v>20129</v>
      </c>
    </row>
    <row r="129" spans="1:7" hidden="1" x14ac:dyDescent="0.25">
      <c r="A129" s="16" t="s">
        <v>19728</v>
      </c>
      <c r="B129" s="17" t="s">
        <v>20130</v>
      </c>
      <c r="C129" s="17" t="s">
        <v>20131</v>
      </c>
      <c r="D129" s="17" t="s">
        <v>20005</v>
      </c>
      <c r="E129" s="17"/>
      <c r="F129" s="17" t="s">
        <v>20132</v>
      </c>
      <c r="G129" s="18" t="s">
        <v>20133</v>
      </c>
    </row>
    <row r="130" spans="1:7" hidden="1" x14ac:dyDescent="0.25">
      <c r="A130" s="13" t="s">
        <v>19733</v>
      </c>
      <c r="B130" s="14" t="s">
        <v>20134</v>
      </c>
      <c r="C130" s="14" t="s">
        <v>20135</v>
      </c>
      <c r="D130" s="14" t="s">
        <v>20005</v>
      </c>
      <c r="E130" s="14"/>
      <c r="F130" s="14" t="s">
        <v>20136</v>
      </c>
      <c r="G130" s="15" t="s">
        <v>20137</v>
      </c>
    </row>
    <row r="131" spans="1:7" hidden="1" x14ac:dyDescent="0.25">
      <c r="A131" s="16" t="s">
        <v>19728</v>
      </c>
      <c r="B131" s="17" t="s">
        <v>20138</v>
      </c>
      <c r="C131" s="17" t="s">
        <v>20139</v>
      </c>
      <c r="D131" s="17" t="s">
        <v>20005</v>
      </c>
      <c r="E131" s="17"/>
      <c r="F131" s="17"/>
      <c r="G131" s="18" t="s">
        <v>20140</v>
      </c>
    </row>
    <row r="132" spans="1:7" x14ac:dyDescent="0.25">
      <c r="A132" s="13" t="s">
        <v>19733</v>
      </c>
      <c r="B132" s="14" t="s">
        <v>20141</v>
      </c>
      <c r="C132" s="14" t="s">
        <v>20142</v>
      </c>
      <c r="D132" s="14" t="s">
        <v>20005</v>
      </c>
      <c r="E132" s="14" t="s">
        <v>20143</v>
      </c>
      <c r="F132" s="14" t="s">
        <v>20144</v>
      </c>
      <c r="G132" s="15" t="s">
        <v>20145</v>
      </c>
    </row>
    <row r="133" spans="1:7" x14ac:dyDescent="0.25">
      <c r="A133" s="16" t="s">
        <v>19733</v>
      </c>
      <c r="B133" s="17" t="s">
        <v>20146</v>
      </c>
      <c r="C133" s="17" t="s">
        <v>20147</v>
      </c>
      <c r="D133" s="17" t="s">
        <v>20005</v>
      </c>
      <c r="E133" s="17" t="s">
        <v>20005</v>
      </c>
      <c r="F133" s="17" t="s">
        <v>20148</v>
      </c>
      <c r="G133" s="18" t="s">
        <v>20149</v>
      </c>
    </row>
    <row r="134" spans="1:7" x14ac:dyDescent="0.25">
      <c r="A134" s="13" t="s">
        <v>19779</v>
      </c>
      <c r="B134" s="14" t="s">
        <v>20150</v>
      </c>
      <c r="C134" s="14" t="s">
        <v>20151</v>
      </c>
      <c r="D134" s="14" t="s">
        <v>20005</v>
      </c>
      <c r="E134" s="14" t="s">
        <v>20005</v>
      </c>
      <c r="F134" s="14"/>
      <c r="G134" s="15" t="s">
        <v>20118</v>
      </c>
    </row>
    <row r="135" spans="1:7" x14ac:dyDescent="0.25">
      <c r="A135" s="16" t="s">
        <v>19728</v>
      </c>
      <c r="B135" s="17" t="s">
        <v>20152</v>
      </c>
      <c r="C135" s="17" t="s">
        <v>20153</v>
      </c>
      <c r="D135" s="17" t="s">
        <v>20005</v>
      </c>
      <c r="E135" s="17" t="s">
        <v>20005</v>
      </c>
      <c r="F135" s="17" t="s">
        <v>20154</v>
      </c>
      <c r="G135" s="18" t="s">
        <v>20155</v>
      </c>
    </row>
    <row r="136" spans="1:7" x14ac:dyDescent="0.25">
      <c r="A136" s="13" t="s">
        <v>19733</v>
      </c>
      <c r="B136" s="14" t="s">
        <v>20156</v>
      </c>
      <c r="C136" s="14" t="s">
        <v>20157</v>
      </c>
      <c r="D136" s="14" t="s">
        <v>20005</v>
      </c>
      <c r="E136" s="14" t="s">
        <v>20005</v>
      </c>
      <c r="F136" s="14"/>
      <c r="G136" s="15"/>
    </row>
    <row r="137" spans="1:7" x14ac:dyDescent="0.25">
      <c r="A137" s="16" t="s">
        <v>19733</v>
      </c>
      <c r="B137" s="17" t="s">
        <v>20158</v>
      </c>
      <c r="C137" s="17" t="s">
        <v>20159</v>
      </c>
      <c r="D137" s="17" t="s">
        <v>20005</v>
      </c>
      <c r="E137" s="17" t="s">
        <v>20005</v>
      </c>
      <c r="F137" s="17" t="s">
        <v>20160</v>
      </c>
      <c r="G137" s="18" t="s">
        <v>20161</v>
      </c>
    </row>
    <row r="138" spans="1:7" x14ac:dyDescent="0.25">
      <c r="A138" s="13" t="s">
        <v>19710</v>
      </c>
      <c r="B138" s="14" t="s">
        <v>20162</v>
      </c>
      <c r="C138" s="14" t="s">
        <v>20163</v>
      </c>
      <c r="D138" s="14" t="s">
        <v>20005</v>
      </c>
      <c r="E138" s="14" t="s">
        <v>20005</v>
      </c>
      <c r="F138" s="14"/>
      <c r="G138" s="15" t="s">
        <v>20164</v>
      </c>
    </row>
    <row r="139" spans="1:7" x14ac:dyDescent="0.25">
      <c r="A139" s="16" t="s">
        <v>19728</v>
      </c>
      <c r="B139" s="17" t="s">
        <v>20165</v>
      </c>
      <c r="C139" s="17" t="s">
        <v>20166</v>
      </c>
      <c r="D139" s="17" t="s">
        <v>20005</v>
      </c>
      <c r="E139" s="17" t="s">
        <v>20005</v>
      </c>
      <c r="F139" s="17" t="s">
        <v>20167</v>
      </c>
      <c r="G139" s="18" t="s">
        <v>20168</v>
      </c>
    </row>
    <row r="140" spans="1:7" x14ac:dyDescent="0.25">
      <c r="A140" s="13" t="s">
        <v>19728</v>
      </c>
      <c r="B140" s="14" t="s">
        <v>20169</v>
      </c>
      <c r="C140" s="14" t="s">
        <v>20170</v>
      </c>
      <c r="D140" s="14" t="s">
        <v>20005</v>
      </c>
      <c r="E140" s="14" t="s">
        <v>20005</v>
      </c>
      <c r="F140" s="14"/>
      <c r="G140" s="15" t="s">
        <v>20171</v>
      </c>
    </row>
    <row r="141" spans="1:7" x14ac:dyDescent="0.25">
      <c r="A141" s="16" t="s">
        <v>19733</v>
      </c>
      <c r="B141" s="17" t="s">
        <v>20172</v>
      </c>
      <c r="C141" s="17" t="s">
        <v>20173</v>
      </c>
      <c r="D141" s="17" t="s">
        <v>20005</v>
      </c>
      <c r="E141" s="17" t="s">
        <v>20005</v>
      </c>
      <c r="F141" s="17"/>
      <c r="G141" s="18"/>
    </row>
    <row r="142" spans="1:7" x14ac:dyDescent="0.25">
      <c r="A142" s="13" t="s">
        <v>19733</v>
      </c>
      <c r="B142" s="14" t="s">
        <v>20174</v>
      </c>
      <c r="C142" s="14" t="s">
        <v>20175</v>
      </c>
      <c r="D142" s="14" t="s">
        <v>20005</v>
      </c>
      <c r="E142" s="14" t="s">
        <v>20005</v>
      </c>
      <c r="F142" s="14"/>
      <c r="G142" s="15"/>
    </row>
    <row r="143" spans="1:7" x14ac:dyDescent="0.25">
      <c r="A143" s="16" t="s">
        <v>19779</v>
      </c>
      <c r="B143" s="17" t="s">
        <v>20176</v>
      </c>
      <c r="C143" s="17" t="s">
        <v>20153</v>
      </c>
      <c r="D143" s="17" t="s">
        <v>20005</v>
      </c>
      <c r="E143" s="17" t="s">
        <v>20005</v>
      </c>
      <c r="F143" s="17" t="s">
        <v>20154</v>
      </c>
      <c r="G143" s="18" t="s">
        <v>20155</v>
      </c>
    </row>
    <row r="144" spans="1:7" x14ac:dyDescent="0.25">
      <c r="A144" s="13" t="s">
        <v>19710</v>
      </c>
      <c r="B144" s="14" t="s">
        <v>20177</v>
      </c>
      <c r="C144" s="14" t="s">
        <v>20178</v>
      </c>
      <c r="D144" s="14" t="s">
        <v>20005</v>
      </c>
      <c r="E144" s="14" t="s">
        <v>20005</v>
      </c>
      <c r="F144" s="14"/>
      <c r="G144" s="15" t="s">
        <v>20179</v>
      </c>
    </row>
    <row r="145" spans="1:7" x14ac:dyDescent="0.25">
      <c r="A145" s="16" t="s">
        <v>19779</v>
      </c>
      <c r="B145" s="17" t="s">
        <v>20180</v>
      </c>
      <c r="C145" s="17" t="s">
        <v>20181</v>
      </c>
      <c r="D145" s="17" t="s">
        <v>20005</v>
      </c>
      <c r="E145" s="17" t="s">
        <v>20005</v>
      </c>
      <c r="F145" s="17"/>
      <c r="G145" s="18"/>
    </row>
    <row r="146" spans="1:7" hidden="1" x14ac:dyDescent="0.25">
      <c r="A146" s="13" t="s">
        <v>19733</v>
      </c>
      <c r="B146" s="14" t="s">
        <v>20182</v>
      </c>
      <c r="C146" s="14"/>
      <c r="D146" s="14" t="s">
        <v>20005</v>
      </c>
      <c r="E146" s="14" t="s">
        <v>20183</v>
      </c>
      <c r="F146" s="14" t="s">
        <v>20184</v>
      </c>
      <c r="G146" s="15" t="s">
        <v>20185</v>
      </c>
    </row>
    <row r="147" spans="1:7" x14ac:dyDescent="0.25">
      <c r="A147" s="16" t="s">
        <v>19779</v>
      </c>
      <c r="B147" s="17" t="s">
        <v>20186</v>
      </c>
      <c r="C147" s="17" t="s">
        <v>503</v>
      </c>
      <c r="D147" s="17" t="s">
        <v>20005</v>
      </c>
      <c r="E147" s="17" t="s">
        <v>20005</v>
      </c>
      <c r="F147" s="17" t="s">
        <v>20187</v>
      </c>
      <c r="G147" s="18" t="s">
        <v>20188</v>
      </c>
    </row>
    <row r="148" spans="1:7" hidden="1" x14ac:dyDescent="0.25">
      <c r="A148" s="13" t="s">
        <v>19728</v>
      </c>
      <c r="B148" s="14" t="s">
        <v>20189</v>
      </c>
      <c r="C148" s="14" t="s">
        <v>20190</v>
      </c>
      <c r="D148" s="14" t="s">
        <v>20005</v>
      </c>
      <c r="E148" s="14"/>
      <c r="F148" s="14"/>
      <c r="G148" s="15" t="s">
        <v>20191</v>
      </c>
    </row>
    <row r="149" spans="1:7" hidden="1" x14ac:dyDescent="0.25">
      <c r="A149" s="16" t="s">
        <v>19733</v>
      </c>
      <c r="B149" s="17" t="s">
        <v>20192</v>
      </c>
      <c r="C149" s="17" t="s">
        <v>20193</v>
      </c>
      <c r="D149" s="17" t="s">
        <v>20005</v>
      </c>
      <c r="E149" s="17"/>
      <c r="F149" s="17"/>
      <c r="G149" s="18" t="s">
        <v>20194</v>
      </c>
    </row>
    <row r="150" spans="1:7" x14ac:dyDescent="0.25">
      <c r="A150" s="13" t="s">
        <v>19715</v>
      </c>
      <c r="B150" s="14" t="s">
        <v>20195</v>
      </c>
      <c r="C150" s="14" t="s">
        <v>20196</v>
      </c>
      <c r="D150" s="14" t="s">
        <v>20005</v>
      </c>
      <c r="E150" s="14" t="s">
        <v>20197</v>
      </c>
      <c r="F150" s="14" t="s">
        <v>20198</v>
      </c>
      <c r="G150" s="15" t="s">
        <v>20199</v>
      </c>
    </row>
    <row r="151" spans="1:7" x14ac:dyDescent="0.25">
      <c r="A151" s="16" t="s">
        <v>19715</v>
      </c>
      <c r="B151" s="17" t="s">
        <v>20200</v>
      </c>
      <c r="C151" s="17" t="s">
        <v>518</v>
      </c>
      <c r="D151" s="17" t="s">
        <v>20005</v>
      </c>
      <c r="E151" s="17" t="s">
        <v>20201</v>
      </c>
      <c r="F151" s="17" t="s">
        <v>20202</v>
      </c>
      <c r="G151" s="18" t="s">
        <v>20203</v>
      </c>
    </row>
    <row r="152" spans="1:7" x14ac:dyDescent="0.25">
      <c r="A152" s="13" t="s">
        <v>19715</v>
      </c>
      <c r="B152" s="14" t="s">
        <v>20204</v>
      </c>
      <c r="C152" s="14" t="s">
        <v>20205</v>
      </c>
      <c r="D152" s="14" t="s">
        <v>20005</v>
      </c>
      <c r="E152" s="14" t="s">
        <v>20206</v>
      </c>
      <c r="F152" s="14"/>
      <c r="G152" s="15" t="s">
        <v>20207</v>
      </c>
    </row>
    <row r="153" spans="1:7" hidden="1" x14ac:dyDescent="0.25">
      <c r="A153" s="16" t="s">
        <v>19715</v>
      </c>
      <c r="B153" s="17" t="s">
        <v>20208</v>
      </c>
      <c r="C153" s="17"/>
      <c r="D153" s="17" t="s">
        <v>20005</v>
      </c>
      <c r="E153" s="17"/>
      <c r="F153" s="17"/>
      <c r="G153" s="18" t="s">
        <v>20209</v>
      </c>
    </row>
    <row r="154" spans="1:7" hidden="1" x14ac:dyDescent="0.25">
      <c r="A154" s="13" t="s">
        <v>19733</v>
      </c>
      <c r="B154" s="14" t="s">
        <v>20210</v>
      </c>
      <c r="C154" s="14" t="s">
        <v>20211</v>
      </c>
      <c r="D154" s="14" t="s">
        <v>20005</v>
      </c>
      <c r="E154" s="14"/>
      <c r="F154" s="14" t="s">
        <v>20072</v>
      </c>
      <c r="G154" s="15" t="s">
        <v>20073</v>
      </c>
    </row>
    <row r="155" spans="1:7" hidden="1" x14ac:dyDescent="0.25">
      <c r="A155" s="16" t="s">
        <v>19715</v>
      </c>
      <c r="B155" s="17" t="s">
        <v>20212</v>
      </c>
      <c r="C155" s="17"/>
      <c r="D155" s="17" t="s">
        <v>20005</v>
      </c>
      <c r="E155" s="17" t="s">
        <v>20213</v>
      </c>
      <c r="F155" s="17" t="s">
        <v>20214</v>
      </c>
      <c r="G155" s="18" t="s">
        <v>20215</v>
      </c>
    </row>
    <row r="156" spans="1:7" x14ac:dyDescent="0.25">
      <c r="A156" s="13" t="s">
        <v>19733</v>
      </c>
      <c r="B156" s="14" t="s">
        <v>20216</v>
      </c>
      <c r="C156" s="14" t="s">
        <v>20217</v>
      </c>
      <c r="D156" s="14" t="s">
        <v>20218</v>
      </c>
      <c r="E156" s="14" t="s">
        <v>20219</v>
      </c>
      <c r="F156" s="14" t="s">
        <v>20220</v>
      </c>
      <c r="G156" s="15" t="s">
        <v>20221</v>
      </c>
    </row>
    <row r="157" spans="1:7" x14ac:dyDescent="0.25">
      <c r="A157" s="16" t="s">
        <v>19715</v>
      </c>
      <c r="B157" s="17" t="s">
        <v>20222</v>
      </c>
      <c r="C157" s="17" t="s">
        <v>20223</v>
      </c>
      <c r="D157" s="17" t="s">
        <v>20218</v>
      </c>
      <c r="E157" s="17" t="s">
        <v>20224</v>
      </c>
      <c r="F157" s="17" t="s">
        <v>20225</v>
      </c>
      <c r="G157" s="18" t="s">
        <v>20226</v>
      </c>
    </row>
    <row r="158" spans="1:7" x14ac:dyDescent="0.25">
      <c r="A158" s="13" t="s">
        <v>19728</v>
      </c>
      <c r="B158" s="14" t="s">
        <v>20227</v>
      </c>
      <c r="C158" s="14" t="s">
        <v>20228</v>
      </c>
      <c r="D158" s="14" t="s">
        <v>20218</v>
      </c>
      <c r="E158" s="14" t="s">
        <v>20229</v>
      </c>
      <c r="F158" s="14" t="s">
        <v>20230</v>
      </c>
      <c r="G158" s="15" t="s">
        <v>20231</v>
      </c>
    </row>
    <row r="159" spans="1:7" x14ac:dyDescent="0.25">
      <c r="A159" s="16" t="s">
        <v>19710</v>
      </c>
      <c r="B159" s="17" t="s">
        <v>20232</v>
      </c>
      <c r="C159" s="17" t="s">
        <v>20228</v>
      </c>
      <c r="D159" s="17" t="s">
        <v>20218</v>
      </c>
      <c r="E159" s="17" t="s">
        <v>20229</v>
      </c>
      <c r="F159" s="17" t="s">
        <v>20230</v>
      </c>
      <c r="G159" s="18" t="s">
        <v>20231</v>
      </c>
    </row>
    <row r="160" spans="1:7" x14ac:dyDescent="0.25">
      <c r="A160" s="13" t="s">
        <v>19733</v>
      </c>
      <c r="B160" s="14" t="s">
        <v>20233</v>
      </c>
      <c r="C160" s="14" t="s">
        <v>20234</v>
      </c>
      <c r="D160" s="14" t="s">
        <v>20218</v>
      </c>
      <c r="E160" s="14" t="s">
        <v>20218</v>
      </c>
      <c r="F160" s="14"/>
      <c r="G160" s="15"/>
    </row>
    <row r="161" spans="1:7" x14ac:dyDescent="0.25">
      <c r="A161" s="16" t="s">
        <v>19720</v>
      </c>
      <c r="B161" s="17" t="s">
        <v>20235</v>
      </c>
      <c r="C161" s="17" t="s">
        <v>20236</v>
      </c>
      <c r="D161" s="17" t="s">
        <v>20218</v>
      </c>
      <c r="E161" s="17" t="s">
        <v>20218</v>
      </c>
      <c r="F161" s="17" t="s">
        <v>20237</v>
      </c>
      <c r="G161" s="18" t="s">
        <v>20238</v>
      </c>
    </row>
    <row r="162" spans="1:7" x14ac:dyDescent="0.25">
      <c r="A162" s="13" t="s">
        <v>19880</v>
      </c>
      <c r="B162" s="14" t="s">
        <v>20239</v>
      </c>
      <c r="C162" s="14" t="s">
        <v>20240</v>
      </c>
      <c r="D162" s="14" t="s">
        <v>20218</v>
      </c>
      <c r="E162" s="14" t="s">
        <v>20218</v>
      </c>
      <c r="F162" s="14" t="s">
        <v>20241</v>
      </c>
      <c r="G162" s="15" t="s">
        <v>20242</v>
      </c>
    </row>
    <row r="163" spans="1:7" x14ac:dyDescent="0.25">
      <c r="A163" s="16" t="s">
        <v>19720</v>
      </c>
      <c r="B163" s="17" t="s">
        <v>20243</v>
      </c>
      <c r="C163" s="17" t="s">
        <v>20244</v>
      </c>
      <c r="D163" s="17" t="s">
        <v>20218</v>
      </c>
      <c r="E163" s="17" t="s">
        <v>20245</v>
      </c>
      <c r="F163" s="17"/>
      <c r="G163" s="18" t="s">
        <v>20242</v>
      </c>
    </row>
    <row r="164" spans="1:7" x14ac:dyDescent="0.25">
      <c r="A164" s="13" t="s">
        <v>19710</v>
      </c>
      <c r="B164" s="14" t="s">
        <v>20246</v>
      </c>
      <c r="C164" s="14" t="s">
        <v>20247</v>
      </c>
      <c r="D164" s="14" t="s">
        <v>20218</v>
      </c>
      <c r="E164" s="14" t="s">
        <v>20248</v>
      </c>
      <c r="F164" s="14" t="s">
        <v>20249</v>
      </c>
      <c r="G164" s="15" t="s">
        <v>20250</v>
      </c>
    </row>
    <row r="165" spans="1:7" hidden="1" x14ac:dyDescent="0.25">
      <c r="A165" s="16" t="s">
        <v>19728</v>
      </c>
      <c r="B165" s="17" t="s">
        <v>20251</v>
      </c>
      <c r="C165" s="17" t="s">
        <v>20252</v>
      </c>
      <c r="D165" s="17" t="s">
        <v>20218</v>
      </c>
      <c r="E165" s="17"/>
      <c r="F165" s="17"/>
      <c r="G165" s="18" t="s">
        <v>20253</v>
      </c>
    </row>
    <row r="166" spans="1:7" x14ac:dyDescent="0.25">
      <c r="A166" s="13" t="s">
        <v>20254</v>
      </c>
      <c r="B166" s="14" t="s">
        <v>20255</v>
      </c>
      <c r="C166" s="14" t="s">
        <v>20256</v>
      </c>
      <c r="D166" s="14" t="s">
        <v>20218</v>
      </c>
      <c r="E166" s="14" t="s">
        <v>20257</v>
      </c>
      <c r="F166" s="14" t="s">
        <v>20258</v>
      </c>
      <c r="G166" s="15" t="s">
        <v>20259</v>
      </c>
    </row>
    <row r="167" spans="1:7" hidden="1" x14ac:dyDescent="0.25">
      <c r="A167" s="16" t="s">
        <v>19728</v>
      </c>
      <c r="B167" s="17" t="s">
        <v>20260</v>
      </c>
      <c r="C167" s="17" t="s">
        <v>20261</v>
      </c>
      <c r="D167" s="17" t="s">
        <v>585</v>
      </c>
      <c r="E167" s="17"/>
      <c r="F167" s="17" t="s">
        <v>20262</v>
      </c>
      <c r="G167" s="18" t="s">
        <v>20263</v>
      </c>
    </row>
    <row r="168" spans="1:7" x14ac:dyDescent="0.25">
      <c r="A168" s="13" t="s">
        <v>19779</v>
      </c>
      <c r="B168" s="14" t="s">
        <v>20264</v>
      </c>
      <c r="C168" s="14" t="s">
        <v>20265</v>
      </c>
      <c r="D168" s="14" t="s">
        <v>585</v>
      </c>
      <c r="E168" s="14" t="s">
        <v>585</v>
      </c>
      <c r="F168" s="14" t="s">
        <v>20266</v>
      </c>
      <c r="G168" s="15" t="s">
        <v>20267</v>
      </c>
    </row>
    <row r="169" spans="1:7" x14ac:dyDescent="0.25">
      <c r="A169" s="16" t="s">
        <v>19720</v>
      </c>
      <c r="B169" s="17" t="s">
        <v>20268</v>
      </c>
      <c r="C169" s="17" t="s">
        <v>20265</v>
      </c>
      <c r="D169" s="17" t="s">
        <v>585</v>
      </c>
      <c r="E169" s="17" t="s">
        <v>585</v>
      </c>
      <c r="F169" s="17"/>
      <c r="G169" s="18" t="s">
        <v>20267</v>
      </c>
    </row>
    <row r="170" spans="1:7" x14ac:dyDescent="0.25">
      <c r="A170" s="13" t="s">
        <v>20254</v>
      </c>
      <c r="B170" s="14" t="s">
        <v>20269</v>
      </c>
      <c r="C170" s="14" t="s">
        <v>617</v>
      </c>
      <c r="D170" s="14" t="s">
        <v>585</v>
      </c>
      <c r="E170" s="14" t="s">
        <v>585</v>
      </c>
      <c r="F170" s="14" t="s">
        <v>20270</v>
      </c>
      <c r="G170" s="15" t="s">
        <v>20271</v>
      </c>
    </row>
    <row r="171" spans="1:7" x14ac:dyDescent="0.25">
      <c r="A171" s="16" t="s">
        <v>19779</v>
      </c>
      <c r="B171" s="17" t="s">
        <v>20272</v>
      </c>
      <c r="C171" s="17" t="s">
        <v>20273</v>
      </c>
      <c r="D171" s="17" t="s">
        <v>585</v>
      </c>
      <c r="E171" s="17" t="s">
        <v>585</v>
      </c>
      <c r="F171" s="17" t="s">
        <v>20274</v>
      </c>
      <c r="G171" s="18" t="s">
        <v>20275</v>
      </c>
    </row>
    <row r="172" spans="1:7" x14ac:dyDescent="0.25">
      <c r="A172" s="13" t="s">
        <v>19779</v>
      </c>
      <c r="B172" s="14" t="s">
        <v>20276</v>
      </c>
      <c r="C172" s="14" t="s">
        <v>20277</v>
      </c>
      <c r="D172" s="14" t="s">
        <v>585</v>
      </c>
      <c r="E172" s="14" t="s">
        <v>585</v>
      </c>
      <c r="F172" s="14"/>
      <c r="G172" s="15" t="s">
        <v>20278</v>
      </c>
    </row>
    <row r="173" spans="1:7" x14ac:dyDescent="0.25">
      <c r="A173" s="16" t="s">
        <v>19720</v>
      </c>
      <c r="B173" s="17" t="s">
        <v>20279</v>
      </c>
      <c r="C173" s="17" t="s">
        <v>20280</v>
      </c>
      <c r="D173" s="17" t="s">
        <v>585</v>
      </c>
      <c r="E173" s="17" t="s">
        <v>585</v>
      </c>
      <c r="F173" s="17" t="s">
        <v>20281</v>
      </c>
      <c r="G173" s="18" t="s">
        <v>20282</v>
      </c>
    </row>
    <row r="174" spans="1:7" x14ac:dyDescent="0.25">
      <c r="A174" s="13" t="s">
        <v>19720</v>
      </c>
      <c r="B174" s="14" t="s">
        <v>20283</v>
      </c>
      <c r="C174" s="14" t="s">
        <v>20284</v>
      </c>
      <c r="D174" s="14" t="s">
        <v>585</v>
      </c>
      <c r="E174" s="14" t="s">
        <v>585</v>
      </c>
      <c r="F174" s="14" t="s">
        <v>20285</v>
      </c>
      <c r="G174" s="15" t="s">
        <v>20286</v>
      </c>
    </row>
    <row r="175" spans="1:7" x14ac:dyDescent="0.25">
      <c r="A175" s="16" t="s">
        <v>19733</v>
      </c>
      <c r="B175" s="17" t="s">
        <v>20287</v>
      </c>
      <c r="C175" s="17" t="s">
        <v>20288</v>
      </c>
      <c r="D175" s="17" t="s">
        <v>585</v>
      </c>
      <c r="E175" s="17" t="s">
        <v>20289</v>
      </c>
      <c r="F175" s="17" t="s">
        <v>20290</v>
      </c>
      <c r="G175" s="18" t="s">
        <v>20291</v>
      </c>
    </row>
    <row r="176" spans="1:7" x14ac:dyDescent="0.25">
      <c r="A176" s="13" t="s">
        <v>19715</v>
      </c>
      <c r="B176" s="14" t="s">
        <v>20292</v>
      </c>
      <c r="C176" s="14" t="s">
        <v>617</v>
      </c>
      <c r="D176" s="14" t="s">
        <v>585</v>
      </c>
      <c r="E176" s="14" t="s">
        <v>585</v>
      </c>
      <c r="F176" s="14"/>
      <c r="G176" s="15" t="s">
        <v>20271</v>
      </c>
    </row>
    <row r="177" spans="1:7" x14ac:dyDescent="0.25">
      <c r="A177" s="16" t="s">
        <v>19715</v>
      </c>
      <c r="B177" s="17" t="s">
        <v>20293</v>
      </c>
      <c r="C177" s="17" t="s">
        <v>617</v>
      </c>
      <c r="D177" s="17" t="s">
        <v>585</v>
      </c>
      <c r="E177" s="17" t="s">
        <v>585</v>
      </c>
      <c r="F177" s="17"/>
      <c r="G177" s="18" t="s">
        <v>20271</v>
      </c>
    </row>
    <row r="178" spans="1:7" x14ac:dyDescent="0.25">
      <c r="A178" s="13" t="s">
        <v>19715</v>
      </c>
      <c r="B178" s="14" t="s">
        <v>20294</v>
      </c>
      <c r="C178" s="14" t="s">
        <v>617</v>
      </c>
      <c r="D178" s="14" t="s">
        <v>585</v>
      </c>
      <c r="E178" s="14" t="s">
        <v>585</v>
      </c>
      <c r="F178" s="14"/>
      <c r="G178" s="15" t="s">
        <v>20271</v>
      </c>
    </row>
    <row r="179" spans="1:7" x14ac:dyDescent="0.25">
      <c r="A179" s="16" t="s">
        <v>19728</v>
      </c>
      <c r="B179" s="17" t="s">
        <v>20295</v>
      </c>
      <c r="C179" s="17" t="s">
        <v>20296</v>
      </c>
      <c r="D179" s="17" t="s">
        <v>585</v>
      </c>
      <c r="E179" s="17" t="s">
        <v>585</v>
      </c>
      <c r="F179" s="17" t="s">
        <v>20297</v>
      </c>
      <c r="G179" s="18" t="s">
        <v>20298</v>
      </c>
    </row>
    <row r="180" spans="1:7" x14ac:dyDescent="0.25">
      <c r="A180" s="13" t="s">
        <v>19880</v>
      </c>
      <c r="B180" s="14" t="s">
        <v>20299</v>
      </c>
      <c r="C180" s="14" t="s">
        <v>20300</v>
      </c>
      <c r="D180" s="14" t="s">
        <v>585</v>
      </c>
      <c r="E180" s="14" t="s">
        <v>585</v>
      </c>
      <c r="F180" s="14"/>
      <c r="G180" s="15"/>
    </row>
    <row r="181" spans="1:7" x14ac:dyDescent="0.25">
      <c r="A181" s="16" t="s">
        <v>19720</v>
      </c>
      <c r="B181" s="17" t="s">
        <v>20301</v>
      </c>
      <c r="C181" s="17" t="s">
        <v>20302</v>
      </c>
      <c r="D181" s="17" t="s">
        <v>585</v>
      </c>
      <c r="E181" s="17" t="s">
        <v>585</v>
      </c>
      <c r="F181" s="17" t="s">
        <v>20303</v>
      </c>
      <c r="G181" s="18" t="s">
        <v>20304</v>
      </c>
    </row>
    <row r="182" spans="1:7" x14ac:dyDescent="0.25">
      <c r="A182" s="13" t="s">
        <v>19728</v>
      </c>
      <c r="B182" s="14" t="s">
        <v>20305</v>
      </c>
      <c r="C182" s="14" t="s">
        <v>20306</v>
      </c>
      <c r="D182" s="14" t="s">
        <v>585</v>
      </c>
      <c r="E182" s="14" t="s">
        <v>20307</v>
      </c>
      <c r="F182" s="14" t="s">
        <v>20308</v>
      </c>
      <c r="G182" s="15" t="s">
        <v>20309</v>
      </c>
    </row>
    <row r="183" spans="1:7" hidden="1" x14ac:dyDescent="0.25">
      <c r="A183" s="16" t="s">
        <v>19715</v>
      </c>
      <c r="B183" s="17" t="s">
        <v>20310</v>
      </c>
      <c r="C183" s="17" t="s">
        <v>20311</v>
      </c>
      <c r="D183" s="17" t="s">
        <v>20312</v>
      </c>
      <c r="E183" s="17"/>
      <c r="F183" s="17" t="s">
        <v>20313</v>
      </c>
      <c r="G183" s="18" t="s">
        <v>20314</v>
      </c>
    </row>
    <row r="184" spans="1:7" hidden="1" x14ac:dyDescent="0.25">
      <c r="A184" s="13" t="s">
        <v>19728</v>
      </c>
      <c r="B184" s="14" t="s">
        <v>20315</v>
      </c>
      <c r="C184" s="14" t="s">
        <v>20316</v>
      </c>
      <c r="D184" s="14" t="s">
        <v>20312</v>
      </c>
      <c r="E184" s="14"/>
      <c r="F184" s="14"/>
      <c r="G184" s="15" t="s">
        <v>20317</v>
      </c>
    </row>
    <row r="185" spans="1:7" hidden="1" x14ac:dyDescent="0.25">
      <c r="A185" s="16" t="s">
        <v>19710</v>
      </c>
      <c r="B185" s="17" t="s">
        <v>20318</v>
      </c>
      <c r="C185" s="17" t="s">
        <v>20319</v>
      </c>
      <c r="D185" s="17" t="s">
        <v>20312</v>
      </c>
      <c r="E185" s="17"/>
      <c r="F185" s="17" t="s">
        <v>20320</v>
      </c>
      <c r="G185" s="18" t="s">
        <v>20321</v>
      </c>
    </row>
    <row r="186" spans="1:7" x14ac:dyDescent="0.25">
      <c r="A186" s="13" t="s">
        <v>19733</v>
      </c>
      <c r="B186" s="14" t="s">
        <v>20322</v>
      </c>
      <c r="C186" s="14" t="s">
        <v>20323</v>
      </c>
      <c r="D186" s="14" t="s">
        <v>20312</v>
      </c>
      <c r="E186" s="14" t="s">
        <v>20312</v>
      </c>
      <c r="F186" s="14" t="s">
        <v>20324</v>
      </c>
      <c r="G186" s="15" t="s">
        <v>20325</v>
      </c>
    </row>
    <row r="187" spans="1:7" x14ac:dyDescent="0.25">
      <c r="A187" s="16" t="s">
        <v>19728</v>
      </c>
      <c r="B187" s="17" t="s">
        <v>20326</v>
      </c>
      <c r="C187" s="17" t="s">
        <v>20327</v>
      </c>
      <c r="D187" s="17" t="s">
        <v>20312</v>
      </c>
      <c r="E187" s="17" t="s">
        <v>20312</v>
      </c>
      <c r="F187" s="17" t="s">
        <v>20328</v>
      </c>
      <c r="G187" s="18" t="s">
        <v>20329</v>
      </c>
    </row>
    <row r="188" spans="1:7" x14ac:dyDescent="0.25">
      <c r="A188" s="13" t="s">
        <v>19779</v>
      </c>
      <c r="B188" s="14" t="s">
        <v>20330</v>
      </c>
      <c r="C188" s="14" t="s">
        <v>20331</v>
      </c>
      <c r="D188" s="14" t="s">
        <v>20312</v>
      </c>
      <c r="E188" s="14" t="s">
        <v>20312</v>
      </c>
      <c r="F188" s="14"/>
      <c r="G188" s="15" t="s">
        <v>20332</v>
      </c>
    </row>
    <row r="189" spans="1:7" x14ac:dyDescent="0.25">
      <c r="A189" s="16" t="s">
        <v>19728</v>
      </c>
      <c r="B189" s="17" t="s">
        <v>20333</v>
      </c>
      <c r="C189" s="17" t="s">
        <v>20334</v>
      </c>
      <c r="D189" s="17" t="s">
        <v>20312</v>
      </c>
      <c r="E189" s="17" t="s">
        <v>20312</v>
      </c>
      <c r="F189" s="17" t="s">
        <v>20335</v>
      </c>
      <c r="G189" s="18" t="s">
        <v>20336</v>
      </c>
    </row>
    <row r="190" spans="1:7" hidden="1" x14ac:dyDescent="0.25">
      <c r="A190" s="13" t="s">
        <v>19728</v>
      </c>
      <c r="B190" s="14" t="s">
        <v>20337</v>
      </c>
      <c r="C190" s="14" t="s">
        <v>20338</v>
      </c>
      <c r="D190" s="14" t="s">
        <v>20312</v>
      </c>
      <c r="E190" s="14"/>
      <c r="F190" s="14"/>
      <c r="G190" s="15" t="s">
        <v>20339</v>
      </c>
    </row>
    <row r="191" spans="1:7" x14ac:dyDescent="0.25">
      <c r="A191" s="16" t="s">
        <v>19728</v>
      </c>
      <c r="B191" s="17" t="s">
        <v>20340</v>
      </c>
      <c r="C191" s="17" t="s">
        <v>20341</v>
      </c>
      <c r="D191" s="17" t="s">
        <v>20312</v>
      </c>
      <c r="E191" s="17" t="s">
        <v>20312</v>
      </c>
      <c r="F191" s="17" t="s">
        <v>20342</v>
      </c>
      <c r="G191" s="18" t="s">
        <v>20343</v>
      </c>
    </row>
    <row r="192" spans="1:7" hidden="1" x14ac:dyDescent="0.25">
      <c r="A192" s="13" t="s">
        <v>19733</v>
      </c>
      <c r="B192" s="14" t="s">
        <v>20344</v>
      </c>
      <c r="C192" s="14" t="s">
        <v>20345</v>
      </c>
      <c r="D192" s="14" t="s">
        <v>20312</v>
      </c>
      <c r="E192" s="14"/>
      <c r="F192" s="14" t="s">
        <v>20346</v>
      </c>
      <c r="G192" s="15" t="s">
        <v>20347</v>
      </c>
    </row>
    <row r="193" spans="1:7" x14ac:dyDescent="0.25">
      <c r="A193" s="16" t="s">
        <v>19733</v>
      </c>
      <c r="B193" s="17" t="s">
        <v>20348</v>
      </c>
      <c r="C193" s="17" t="s">
        <v>20349</v>
      </c>
      <c r="D193" s="17" t="s">
        <v>20312</v>
      </c>
      <c r="E193" s="17" t="s">
        <v>20312</v>
      </c>
      <c r="F193" s="17" t="s">
        <v>20350</v>
      </c>
      <c r="G193" s="18" t="s">
        <v>20351</v>
      </c>
    </row>
    <row r="194" spans="1:7" x14ac:dyDescent="0.25">
      <c r="A194" s="13" t="s">
        <v>19728</v>
      </c>
      <c r="B194" s="14" t="s">
        <v>20352</v>
      </c>
      <c r="C194" s="14" t="s">
        <v>20334</v>
      </c>
      <c r="D194" s="14" t="s">
        <v>20312</v>
      </c>
      <c r="E194" s="14" t="s">
        <v>20312</v>
      </c>
      <c r="F194" s="14"/>
      <c r="G194" s="15" t="s">
        <v>20336</v>
      </c>
    </row>
    <row r="195" spans="1:7" x14ac:dyDescent="0.25">
      <c r="A195" s="16" t="s">
        <v>19728</v>
      </c>
      <c r="B195" s="17" t="s">
        <v>20353</v>
      </c>
      <c r="C195" s="17" t="s">
        <v>677</v>
      </c>
      <c r="D195" s="17" t="s">
        <v>20312</v>
      </c>
      <c r="E195" s="17" t="s">
        <v>20354</v>
      </c>
      <c r="F195" s="17"/>
      <c r="G195" s="18" t="s">
        <v>20355</v>
      </c>
    </row>
    <row r="196" spans="1:7" x14ac:dyDescent="0.25">
      <c r="A196" s="13" t="s">
        <v>20356</v>
      </c>
      <c r="B196" s="14" t="s">
        <v>20357</v>
      </c>
      <c r="C196" s="14" t="s">
        <v>20358</v>
      </c>
      <c r="D196" s="14" t="s">
        <v>20359</v>
      </c>
      <c r="E196" s="14" t="s">
        <v>20360</v>
      </c>
      <c r="F196" s="14" t="s">
        <v>20361</v>
      </c>
      <c r="G196" s="15" t="s">
        <v>20362</v>
      </c>
    </row>
    <row r="197" spans="1:7" x14ac:dyDescent="0.25">
      <c r="A197" s="16" t="s">
        <v>19715</v>
      </c>
      <c r="B197" s="17" t="s">
        <v>20363</v>
      </c>
      <c r="C197" s="17" t="s">
        <v>688</v>
      </c>
      <c r="D197" s="17" t="s">
        <v>20359</v>
      </c>
      <c r="E197" s="17" t="s">
        <v>20359</v>
      </c>
      <c r="F197" s="17"/>
      <c r="G197" s="18" t="s">
        <v>20364</v>
      </c>
    </row>
    <row r="198" spans="1:7" x14ac:dyDescent="0.25">
      <c r="A198" s="13" t="s">
        <v>19715</v>
      </c>
      <c r="B198" s="14" t="s">
        <v>20365</v>
      </c>
      <c r="C198" s="14" t="s">
        <v>691</v>
      </c>
      <c r="D198" s="14" t="s">
        <v>20359</v>
      </c>
      <c r="E198" s="14" t="s">
        <v>20359</v>
      </c>
      <c r="F198" s="14"/>
      <c r="G198" s="15" t="s">
        <v>20366</v>
      </c>
    </row>
    <row r="199" spans="1:7" x14ac:dyDescent="0.25">
      <c r="A199" s="16" t="s">
        <v>19715</v>
      </c>
      <c r="B199" s="17" t="s">
        <v>20367</v>
      </c>
      <c r="C199" s="17" t="s">
        <v>694</v>
      </c>
      <c r="D199" s="17" t="s">
        <v>20359</v>
      </c>
      <c r="E199" s="17" t="s">
        <v>20359</v>
      </c>
      <c r="F199" s="17"/>
      <c r="G199" s="18" t="s">
        <v>20368</v>
      </c>
    </row>
    <row r="200" spans="1:7" x14ac:dyDescent="0.25">
      <c r="A200" s="13" t="s">
        <v>19715</v>
      </c>
      <c r="B200" s="14" t="s">
        <v>20369</v>
      </c>
      <c r="C200" s="14" t="s">
        <v>697</v>
      </c>
      <c r="D200" s="14" t="s">
        <v>20359</v>
      </c>
      <c r="E200" s="14" t="s">
        <v>20359</v>
      </c>
      <c r="F200" s="14"/>
      <c r="G200" s="15" t="s">
        <v>20370</v>
      </c>
    </row>
    <row r="201" spans="1:7" x14ac:dyDescent="0.25">
      <c r="A201" s="16" t="s">
        <v>19715</v>
      </c>
      <c r="B201" s="17" t="s">
        <v>20371</v>
      </c>
      <c r="C201" s="17" t="s">
        <v>20372</v>
      </c>
      <c r="D201" s="17" t="s">
        <v>20359</v>
      </c>
      <c r="E201" s="17" t="s">
        <v>20359</v>
      </c>
      <c r="F201" s="17"/>
      <c r="G201" s="18" t="s">
        <v>20373</v>
      </c>
    </row>
    <row r="202" spans="1:7" x14ac:dyDescent="0.25">
      <c r="A202" s="13" t="s">
        <v>19728</v>
      </c>
      <c r="B202" s="14" t="s">
        <v>20374</v>
      </c>
      <c r="C202" s="14" t="s">
        <v>703</v>
      </c>
      <c r="D202" s="14" t="s">
        <v>20359</v>
      </c>
      <c r="E202" s="14" t="s">
        <v>20360</v>
      </c>
      <c r="F202" s="14"/>
      <c r="G202" s="15" t="s">
        <v>20375</v>
      </c>
    </row>
    <row r="203" spans="1:7" x14ac:dyDescent="0.25">
      <c r="A203" s="16" t="s">
        <v>19728</v>
      </c>
      <c r="B203" s="17" t="s">
        <v>20376</v>
      </c>
      <c r="C203" s="17" t="s">
        <v>706</v>
      </c>
      <c r="D203" s="17" t="s">
        <v>20359</v>
      </c>
      <c r="E203" s="17" t="s">
        <v>20360</v>
      </c>
      <c r="F203" s="17"/>
      <c r="G203" s="18" t="s">
        <v>20375</v>
      </c>
    </row>
    <row r="204" spans="1:7" x14ac:dyDescent="0.25">
      <c r="A204" s="13" t="s">
        <v>19715</v>
      </c>
      <c r="B204" s="14" t="s">
        <v>20377</v>
      </c>
      <c r="C204" s="14" t="s">
        <v>708</v>
      </c>
      <c r="D204" s="14" t="s">
        <v>20359</v>
      </c>
      <c r="E204" s="14" t="s">
        <v>20359</v>
      </c>
      <c r="F204" s="14"/>
      <c r="G204" s="15" t="s">
        <v>20378</v>
      </c>
    </row>
    <row r="205" spans="1:7" x14ac:dyDescent="0.25">
      <c r="A205" s="16" t="s">
        <v>19720</v>
      </c>
      <c r="B205" s="17" t="s">
        <v>20379</v>
      </c>
      <c r="C205" s="17" t="s">
        <v>20380</v>
      </c>
      <c r="D205" s="17" t="s">
        <v>20359</v>
      </c>
      <c r="E205" s="17" t="s">
        <v>20359</v>
      </c>
      <c r="F205" s="17" t="s">
        <v>20381</v>
      </c>
      <c r="G205" s="18" t="s">
        <v>20382</v>
      </c>
    </row>
    <row r="206" spans="1:7" x14ac:dyDescent="0.25">
      <c r="A206" s="13" t="s">
        <v>19715</v>
      </c>
      <c r="B206" s="14" t="s">
        <v>20383</v>
      </c>
      <c r="C206" s="14" t="s">
        <v>715</v>
      </c>
      <c r="D206" s="14" t="s">
        <v>20359</v>
      </c>
      <c r="E206" s="14" t="s">
        <v>20359</v>
      </c>
      <c r="F206" s="14"/>
      <c r="G206" s="15" t="s">
        <v>20384</v>
      </c>
    </row>
    <row r="207" spans="1:7" x14ac:dyDescent="0.25">
      <c r="A207" s="16" t="s">
        <v>19715</v>
      </c>
      <c r="B207" s="17" t="s">
        <v>20385</v>
      </c>
      <c r="C207" s="17" t="s">
        <v>718</v>
      </c>
      <c r="D207" s="17" t="s">
        <v>20359</v>
      </c>
      <c r="E207" s="17" t="s">
        <v>20359</v>
      </c>
      <c r="F207" s="17"/>
      <c r="G207" s="18" t="s">
        <v>20386</v>
      </c>
    </row>
    <row r="208" spans="1:7" x14ac:dyDescent="0.25">
      <c r="A208" s="13" t="s">
        <v>19715</v>
      </c>
      <c r="B208" s="14" t="s">
        <v>20387</v>
      </c>
      <c r="C208" s="14" t="s">
        <v>721</v>
      </c>
      <c r="D208" s="14" t="s">
        <v>20359</v>
      </c>
      <c r="E208" s="14" t="s">
        <v>20359</v>
      </c>
      <c r="F208" s="14"/>
      <c r="G208" s="15" t="s">
        <v>20388</v>
      </c>
    </row>
    <row r="209" spans="1:7" x14ac:dyDescent="0.25">
      <c r="A209" s="16" t="s">
        <v>19715</v>
      </c>
      <c r="B209" s="17" t="s">
        <v>20389</v>
      </c>
      <c r="C209" s="17" t="s">
        <v>724</v>
      </c>
      <c r="D209" s="17" t="s">
        <v>20359</v>
      </c>
      <c r="E209" s="17" t="s">
        <v>20359</v>
      </c>
      <c r="F209" s="17"/>
      <c r="G209" s="18" t="s">
        <v>20390</v>
      </c>
    </row>
    <row r="210" spans="1:7" x14ac:dyDescent="0.25">
      <c r="A210" s="13" t="s">
        <v>19715</v>
      </c>
      <c r="B210" s="14" t="s">
        <v>20391</v>
      </c>
      <c r="C210" s="14" t="s">
        <v>20392</v>
      </c>
      <c r="D210" s="14" t="s">
        <v>20359</v>
      </c>
      <c r="E210" s="14" t="s">
        <v>20359</v>
      </c>
      <c r="F210" s="14"/>
      <c r="G210" s="15"/>
    </row>
    <row r="211" spans="1:7" x14ac:dyDescent="0.25">
      <c r="A211" s="16" t="s">
        <v>19715</v>
      </c>
      <c r="B211" s="17" t="s">
        <v>20393</v>
      </c>
      <c r="C211" s="17" t="s">
        <v>729</v>
      </c>
      <c r="D211" s="17" t="s">
        <v>20359</v>
      </c>
      <c r="E211" s="17" t="s">
        <v>20359</v>
      </c>
      <c r="F211" s="17"/>
      <c r="G211" s="18" t="s">
        <v>20390</v>
      </c>
    </row>
    <row r="212" spans="1:7" x14ac:dyDescent="0.25">
      <c r="A212" s="13" t="s">
        <v>19715</v>
      </c>
      <c r="B212" s="14" t="s">
        <v>20394</v>
      </c>
      <c r="C212" s="14" t="s">
        <v>731</v>
      </c>
      <c r="D212" s="14" t="s">
        <v>20359</v>
      </c>
      <c r="E212" s="14" t="s">
        <v>20359</v>
      </c>
      <c r="F212" s="14"/>
      <c r="G212" s="15" t="s">
        <v>20395</v>
      </c>
    </row>
    <row r="213" spans="1:7" x14ac:dyDescent="0.25">
      <c r="A213" s="16" t="s">
        <v>19715</v>
      </c>
      <c r="B213" s="17" t="s">
        <v>20396</v>
      </c>
      <c r="C213" s="17" t="s">
        <v>734</v>
      </c>
      <c r="D213" s="17" t="s">
        <v>20359</v>
      </c>
      <c r="E213" s="17" t="s">
        <v>20359</v>
      </c>
      <c r="F213" s="17"/>
      <c r="G213" s="18"/>
    </row>
    <row r="214" spans="1:7" x14ac:dyDescent="0.25">
      <c r="A214" s="13" t="s">
        <v>19715</v>
      </c>
      <c r="B214" s="14" t="s">
        <v>20397</v>
      </c>
      <c r="C214" s="14" t="s">
        <v>20398</v>
      </c>
      <c r="D214" s="14" t="s">
        <v>20359</v>
      </c>
      <c r="E214" s="14" t="s">
        <v>20359</v>
      </c>
      <c r="F214" s="14"/>
      <c r="G214" s="15" t="s">
        <v>20399</v>
      </c>
    </row>
    <row r="215" spans="1:7" x14ac:dyDescent="0.25">
      <c r="A215" s="16" t="s">
        <v>19715</v>
      </c>
      <c r="B215" s="17" t="s">
        <v>20400</v>
      </c>
      <c r="C215" s="17" t="s">
        <v>20401</v>
      </c>
      <c r="D215" s="17" t="s">
        <v>20359</v>
      </c>
      <c r="E215" s="17" t="s">
        <v>20359</v>
      </c>
      <c r="F215" s="17"/>
      <c r="G215" s="18" t="s">
        <v>20402</v>
      </c>
    </row>
    <row r="216" spans="1:7" x14ac:dyDescent="0.25">
      <c r="A216" s="13" t="s">
        <v>19779</v>
      </c>
      <c r="B216" s="14" t="s">
        <v>20403</v>
      </c>
      <c r="C216" s="14" t="s">
        <v>20404</v>
      </c>
      <c r="D216" s="14" t="s">
        <v>20359</v>
      </c>
      <c r="E216" s="14" t="s">
        <v>20359</v>
      </c>
      <c r="F216" s="14"/>
      <c r="G216" s="15" t="s">
        <v>20405</v>
      </c>
    </row>
    <row r="217" spans="1:7" x14ac:dyDescent="0.25">
      <c r="A217" s="16" t="s">
        <v>19715</v>
      </c>
      <c r="B217" s="17" t="s">
        <v>20406</v>
      </c>
      <c r="C217" s="17" t="s">
        <v>745</v>
      </c>
      <c r="D217" s="17" t="s">
        <v>20359</v>
      </c>
      <c r="E217" s="17" t="s">
        <v>20359</v>
      </c>
      <c r="F217" s="17"/>
      <c r="G217" s="18"/>
    </row>
    <row r="218" spans="1:7" x14ac:dyDescent="0.25">
      <c r="A218" s="13" t="s">
        <v>19715</v>
      </c>
      <c r="B218" s="14" t="s">
        <v>20407</v>
      </c>
      <c r="C218" s="14" t="s">
        <v>747</v>
      </c>
      <c r="D218" s="14" t="s">
        <v>20359</v>
      </c>
      <c r="E218" s="14" t="s">
        <v>20359</v>
      </c>
      <c r="F218" s="14"/>
      <c r="G218" s="15"/>
    </row>
    <row r="219" spans="1:7" x14ac:dyDescent="0.25">
      <c r="A219" s="16" t="s">
        <v>19779</v>
      </c>
      <c r="B219" s="17" t="s">
        <v>20408</v>
      </c>
      <c r="C219" s="17" t="s">
        <v>749</v>
      </c>
      <c r="D219" s="17" t="s">
        <v>20359</v>
      </c>
      <c r="E219" s="17" t="s">
        <v>20359</v>
      </c>
      <c r="F219" s="17"/>
      <c r="G219" s="18" t="s">
        <v>20409</v>
      </c>
    </row>
    <row r="220" spans="1:7" x14ac:dyDescent="0.25">
      <c r="A220" s="13" t="s">
        <v>19728</v>
      </c>
      <c r="B220" s="14" t="s">
        <v>20410</v>
      </c>
      <c r="C220" s="14" t="s">
        <v>752</v>
      </c>
      <c r="D220" s="14" t="s">
        <v>20359</v>
      </c>
      <c r="E220" s="14" t="s">
        <v>20359</v>
      </c>
      <c r="F220" s="14" t="s">
        <v>20411</v>
      </c>
      <c r="G220" s="15" t="s">
        <v>20412</v>
      </c>
    </row>
    <row r="221" spans="1:7" x14ac:dyDescent="0.25">
      <c r="A221" s="16" t="s">
        <v>19733</v>
      </c>
      <c r="B221" s="17" t="s">
        <v>20413</v>
      </c>
      <c r="C221" s="17" t="s">
        <v>20414</v>
      </c>
      <c r="D221" s="17" t="s">
        <v>20359</v>
      </c>
      <c r="E221" s="17" t="s">
        <v>20359</v>
      </c>
      <c r="F221" s="17" t="s">
        <v>20415</v>
      </c>
      <c r="G221" s="18" t="s">
        <v>20416</v>
      </c>
    </row>
    <row r="222" spans="1:7" x14ac:dyDescent="0.25">
      <c r="A222" s="13" t="s">
        <v>19715</v>
      </c>
      <c r="B222" s="14" t="s">
        <v>20417</v>
      </c>
      <c r="C222" s="14" t="s">
        <v>760</v>
      </c>
      <c r="D222" s="14" t="s">
        <v>20359</v>
      </c>
      <c r="E222" s="14" t="s">
        <v>20359</v>
      </c>
      <c r="F222" s="14"/>
      <c r="G222" s="15" t="s">
        <v>20418</v>
      </c>
    </row>
    <row r="223" spans="1:7" x14ac:dyDescent="0.25">
      <c r="A223" s="16" t="s">
        <v>19715</v>
      </c>
      <c r="B223" s="17" t="s">
        <v>20419</v>
      </c>
      <c r="C223" s="17" t="s">
        <v>20420</v>
      </c>
      <c r="D223" s="17" t="s">
        <v>20359</v>
      </c>
      <c r="E223" s="17" t="s">
        <v>20359</v>
      </c>
      <c r="F223" s="17"/>
      <c r="G223" s="18"/>
    </row>
    <row r="224" spans="1:7" x14ac:dyDescent="0.25">
      <c r="A224" s="13" t="s">
        <v>19715</v>
      </c>
      <c r="B224" s="14" t="s">
        <v>20421</v>
      </c>
      <c r="C224" s="14" t="s">
        <v>20422</v>
      </c>
      <c r="D224" s="14" t="s">
        <v>20359</v>
      </c>
      <c r="E224" s="14" t="s">
        <v>20359</v>
      </c>
      <c r="F224" s="14"/>
      <c r="G224" s="15"/>
    </row>
    <row r="225" spans="1:7" x14ac:dyDescent="0.25">
      <c r="A225" s="16" t="s">
        <v>19715</v>
      </c>
      <c r="B225" s="17" t="s">
        <v>20423</v>
      </c>
      <c r="C225" s="17" t="s">
        <v>20424</v>
      </c>
      <c r="D225" s="17" t="s">
        <v>20359</v>
      </c>
      <c r="E225" s="17" t="s">
        <v>20359</v>
      </c>
      <c r="F225" s="17"/>
      <c r="G225" s="18"/>
    </row>
    <row r="226" spans="1:7" x14ac:dyDescent="0.25">
      <c r="A226" s="13" t="s">
        <v>19715</v>
      </c>
      <c r="B226" s="14" t="s">
        <v>20425</v>
      </c>
      <c r="C226" s="14" t="s">
        <v>20426</v>
      </c>
      <c r="D226" s="14" t="s">
        <v>20359</v>
      </c>
      <c r="E226" s="14" t="s">
        <v>20359</v>
      </c>
      <c r="F226" s="14"/>
      <c r="G226" s="15"/>
    </row>
    <row r="227" spans="1:7" x14ac:dyDescent="0.25">
      <c r="A227" s="16" t="s">
        <v>19715</v>
      </c>
      <c r="B227" s="17" t="s">
        <v>20427</v>
      </c>
      <c r="C227" s="17" t="s">
        <v>20428</v>
      </c>
      <c r="D227" s="17" t="s">
        <v>20359</v>
      </c>
      <c r="E227" s="17" t="s">
        <v>20359</v>
      </c>
      <c r="F227" s="17"/>
      <c r="G227" s="18"/>
    </row>
    <row r="228" spans="1:7" x14ac:dyDescent="0.25">
      <c r="A228" s="13" t="s">
        <v>19715</v>
      </c>
      <c r="B228" s="14" t="s">
        <v>20429</v>
      </c>
      <c r="C228" s="14" t="s">
        <v>20430</v>
      </c>
      <c r="D228" s="14" t="s">
        <v>20359</v>
      </c>
      <c r="E228" s="14" t="s">
        <v>20359</v>
      </c>
      <c r="F228" s="14"/>
      <c r="G228" s="15"/>
    </row>
    <row r="229" spans="1:7" x14ac:dyDescent="0.25">
      <c r="A229" s="16" t="s">
        <v>19728</v>
      </c>
      <c r="B229" s="17" t="s">
        <v>20431</v>
      </c>
      <c r="C229" s="17" t="s">
        <v>775</v>
      </c>
      <c r="D229" s="17" t="s">
        <v>20359</v>
      </c>
      <c r="E229" s="17" t="s">
        <v>20359</v>
      </c>
      <c r="F229" s="17"/>
      <c r="G229" s="18" t="s">
        <v>20432</v>
      </c>
    </row>
    <row r="230" spans="1:7" hidden="1" x14ac:dyDescent="0.25">
      <c r="A230" s="13" t="s">
        <v>20356</v>
      </c>
      <c r="B230" s="14" t="s">
        <v>20433</v>
      </c>
      <c r="C230" s="14"/>
      <c r="D230" s="14" t="s">
        <v>20359</v>
      </c>
      <c r="E230" s="14" t="s">
        <v>20359</v>
      </c>
      <c r="F230" s="14"/>
      <c r="G230" s="15" t="s">
        <v>20434</v>
      </c>
    </row>
    <row r="231" spans="1:7" x14ac:dyDescent="0.25">
      <c r="A231" s="16" t="s">
        <v>19715</v>
      </c>
      <c r="B231" s="17" t="s">
        <v>20435</v>
      </c>
      <c r="C231" s="17" t="s">
        <v>780</v>
      </c>
      <c r="D231" s="17" t="s">
        <v>20359</v>
      </c>
      <c r="E231" s="17" t="s">
        <v>20359</v>
      </c>
      <c r="F231" s="17"/>
      <c r="G231" s="18" t="s">
        <v>20436</v>
      </c>
    </row>
    <row r="232" spans="1:7" x14ac:dyDescent="0.25">
      <c r="A232" s="13" t="s">
        <v>19779</v>
      </c>
      <c r="B232" s="14" t="s">
        <v>20437</v>
      </c>
      <c r="C232" s="14" t="s">
        <v>20438</v>
      </c>
      <c r="D232" s="14" t="s">
        <v>20359</v>
      </c>
      <c r="E232" s="14" t="s">
        <v>20439</v>
      </c>
      <c r="F232" s="14"/>
      <c r="G232" s="15" t="s">
        <v>20440</v>
      </c>
    </row>
    <row r="233" spans="1:7" hidden="1" x14ac:dyDescent="0.25">
      <c r="A233" s="16" t="s">
        <v>19884</v>
      </c>
      <c r="B233" s="17" t="s">
        <v>20441</v>
      </c>
      <c r="C233" s="17" t="s">
        <v>20442</v>
      </c>
      <c r="D233" s="17" t="s">
        <v>20359</v>
      </c>
      <c r="E233" s="17"/>
      <c r="F233" s="17"/>
      <c r="G233" s="18" t="s">
        <v>20443</v>
      </c>
    </row>
    <row r="234" spans="1:7" x14ac:dyDescent="0.25">
      <c r="A234" s="13" t="s">
        <v>19728</v>
      </c>
      <c r="B234" s="14" t="s">
        <v>20444</v>
      </c>
      <c r="C234" s="14" t="s">
        <v>20445</v>
      </c>
      <c r="D234" s="14" t="s">
        <v>20359</v>
      </c>
      <c r="E234" s="14" t="s">
        <v>20446</v>
      </c>
      <c r="F234" s="14" t="s">
        <v>20447</v>
      </c>
      <c r="G234" s="15" t="s">
        <v>20448</v>
      </c>
    </row>
    <row r="235" spans="1:7" x14ac:dyDescent="0.25">
      <c r="A235" s="16" t="s">
        <v>19728</v>
      </c>
      <c r="B235" s="17" t="s">
        <v>20449</v>
      </c>
      <c r="C235" s="17" t="s">
        <v>20450</v>
      </c>
      <c r="D235" s="17" t="s">
        <v>20359</v>
      </c>
      <c r="E235" s="17" t="s">
        <v>20359</v>
      </c>
      <c r="F235" s="17"/>
      <c r="G235" s="18" t="s">
        <v>20451</v>
      </c>
    </row>
    <row r="236" spans="1:7" x14ac:dyDescent="0.25">
      <c r="A236" s="13" t="s">
        <v>19715</v>
      </c>
      <c r="B236" s="14" t="s">
        <v>20452</v>
      </c>
      <c r="C236" s="14" t="s">
        <v>20453</v>
      </c>
      <c r="D236" s="14" t="s">
        <v>20359</v>
      </c>
      <c r="E236" s="14" t="s">
        <v>20359</v>
      </c>
      <c r="F236" s="14"/>
      <c r="G236" s="15" t="s">
        <v>20454</v>
      </c>
    </row>
    <row r="237" spans="1:7" x14ac:dyDescent="0.25">
      <c r="A237" s="16" t="s">
        <v>19715</v>
      </c>
      <c r="B237" s="17" t="s">
        <v>20455</v>
      </c>
      <c r="C237" s="17" t="s">
        <v>20456</v>
      </c>
      <c r="D237" s="17" t="s">
        <v>20359</v>
      </c>
      <c r="E237" s="17" t="s">
        <v>20359</v>
      </c>
      <c r="F237" s="17"/>
      <c r="G237" s="18" t="s">
        <v>20457</v>
      </c>
    </row>
    <row r="238" spans="1:7" x14ac:dyDescent="0.25">
      <c r="A238" s="13" t="s">
        <v>19715</v>
      </c>
      <c r="B238" s="14" t="s">
        <v>20458</v>
      </c>
      <c r="C238" s="14" t="s">
        <v>20459</v>
      </c>
      <c r="D238" s="14" t="s">
        <v>20359</v>
      </c>
      <c r="E238" s="14" t="s">
        <v>20359</v>
      </c>
      <c r="F238" s="14"/>
      <c r="G238" s="15" t="s">
        <v>20454</v>
      </c>
    </row>
    <row r="239" spans="1:7" x14ac:dyDescent="0.25">
      <c r="A239" s="16" t="s">
        <v>19715</v>
      </c>
      <c r="B239" s="17" t="s">
        <v>20460</v>
      </c>
      <c r="C239" s="17" t="s">
        <v>20461</v>
      </c>
      <c r="D239" s="17" t="s">
        <v>20359</v>
      </c>
      <c r="E239" s="17" t="s">
        <v>20359</v>
      </c>
      <c r="F239" s="17"/>
      <c r="G239" s="18" t="s">
        <v>20462</v>
      </c>
    </row>
    <row r="240" spans="1:7" x14ac:dyDescent="0.25">
      <c r="A240" s="13" t="s">
        <v>19715</v>
      </c>
      <c r="B240" s="14" t="s">
        <v>20463</v>
      </c>
      <c r="C240" s="14" t="s">
        <v>20464</v>
      </c>
      <c r="D240" s="14" t="s">
        <v>20359</v>
      </c>
      <c r="E240" s="14" t="s">
        <v>1446</v>
      </c>
      <c r="F240" s="14"/>
      <c r="G240" s="15" t="s">
        <v>20465</v>
      </c>
    </row>
    <row r="241" spans="1:7" x14ac:dyDescent="0.25">
      <c r="A241" s="16" t="s">
        <v>19715</v>
      </c>
      <c r="B241" s="17" t="s">
        <v>20466</v>
      </c>
      <c r="C241" s="17" t="s">
        <v>20467</v>
      </c>
      <c r="D241" s="17" t="s">
        <v>20359</v>
      </c>
      <c r="E241" s="17" t="s">
        <v>20359</v>
      </c>
      <c r="F241" s="17"/>
      <c r="G241" s="18" t="s">
        <v>20462</v>
      </c>
    </row>
    <row r="242" spans="1:7" x14ac:dyDescent="0.25">
      <c r="A242" s="13" t="s">
        <v>19710</v>
      </c>
      <c r="B242" s="14" t="s">
        <v>20468</v>
      </c>
      <c r="C242" s="14" t="s">
        <v>20469</v>
      </c>
      <c r="D242" s="14" t="s">
        <v>20359</v>
      </c>
      <c r="E242" s="14" t="s">
        <v>20470</v>
      </c>
      <c r="F242" s="14" t="s">
        <v>20471</v>
      </c>
      <c r="G242" s="15" t="s">
        <v>20472</v>
      </c>
    </row>
    <row r="243" spans="1:7" hidden="1" x14ac:dyDescent="0.25">
      <c r="A243" s="16" t="s">
        <v>19728</v>
      </c>
      <c r="B243" s="17" t="s">
        <v>20473</v>
      </c>
      <c r="C243" s="17" t="s">
        <v>20474</v>
      </c>
      <c r="D243" s="17" t="s">
        <v>20359</v>
      </c>
      <c r="E243" s="17"/>
      <c r="F243" s="17"/>
      <c r="G243" s="18" t="s">
        <v>20475</v>
      </c>
    </row>
    <row r="244" spans="1:7" x14ac:dyDescent="0.25">
      <c r="A244" s="13" t="s">
        <v>20254</v>
      </c>
      <c r="B244" s="14" t="s">
        <v>20476</v>
      </c>
      <c r="C244" s="14" t="s">
        <v>20477</v>
      </c>
      <c r="D244" s="14" t="s">
        <v>20359</v>
      </c>
      <c r="E244" s="14" t="s">
        <v>20359</v>
      </c>
      <c r="F244" s="14" t="s">
        <v>20478</v>
      </c>
      <c r="G244" s="15" t="s">
        <v>20479</v>
      </c>
    </row>
    <row r="245" spans="1:7" x14ac:dyDescent="0.25">
      <c r="A245" s="16" t="s">
        <v>19720</v>
      </c>
      <c r="B245" s="17" t="s">
        <v>20480</v>
      </c>
      <c r="C245" s="17" t="s">
        <v>20477</v>
      </c>
      <c r="D245" s="17" t="s">
        <v>20359</v>
      </c>
      <c r="E245" s="17" t="s">
        <v>20359</v>
      </c>
      <c r="F245" s="17" t="s">
        <v>20478</v>
      </c>
      <c r="G245" s="18" t="s">
        <v>20479</v>
      </c>
    </row>
    <row r="246" spans="1:7" x14ac:dyDescent="0.25">
      <c r="A246" s="13" t="s">
        <v>19728</v>
      </c>
      <c r="B246" s="14" t="s">
        <v>20481</v>
      </c>
      <c r="C246" s="14" t="s">
        <v>20482</v>
      </c>
      <c r="D246" s="14" t="s">
        <v>20359</v>
      </c>
      <c r="E246" s="14" t="s">
        <v>829</v>
      </c>
      <c r="F246" s="14" t="s">
        <v>20483</v>
      </c>
      <c r="G246" s="15" t="s">
        <v>20484</v>
      </c>
    </row>
    <row r="247" spans="1:7" hidden="1" x14ac:dyDescent="0.25">
      <c r="A247" s="16" t="s">
        <v>19715</v>
      </c>
      <c r="B247" s="17" t="s">
        <v>20485</v>
      </c>
      <c r="C247" s="17" t="s">
        <v>20486</v>
      </c>
      <c r="D247" s="17" t="s">
        <v>20359</v>
      </c>
      <c r="E247" s="17"/>
      <c r="F247" s="17"/>
      <c r="G247" s="18" t="s">
        <v>20487</v>
      </c>
    </row>
    <row r="248" spans="1:7" hidden="1" x14ac:dyDescent="0.25">
      <c r="A248" s="13" t="s">
        <v>19715</v>
      </c>
      <c r="B248" s="14" t="s">
        <v>20488</v>
      </c>
      <c r="C248" s="14" t="s">
        <v>20489</v>
      </c>
      <c r="D248" s="14" t="s">
        <v>20359</v>
      </c>
      <c r="E248" s="14"/>
      <c r="F248" s="14"/>
      <c r="G248" s="15" t="s">
        <v>20490</v>
      </c>
    </row>
    <row r="249" spans="1:7" hidden="1" x14ac:dyDescent="0.25">
      <c r="A249" s="16" t="s">
        <v>19715</v>
      </c>
      <c r="B249" s="17" t="s">
        <v>20491</v>
      </c>
      <c r="C249" s="17" t="s">
        <v>20489</v>
      </c>
      <c r="D249" s="17" t="s">
        <v>20359</v>
      </c>
      <c r="E249" s="17"/>
      <c r="F249" s="17"/>
      <c r="G249" s="18" t="s">
        <v>20490</v>
      </c>
    </row>
    <row r="250" spans="1:7" hidden="1" x14ac:dyDescent="0.25">
      <c r="A250" s="13" t="s">
        <v>19728</v>
      </c>
      <c r="B250" s="14" t="s">
        <v>20492</v>
      </c>
      <c r="C250" s="14" t="s">
        <v>20493</v>
      </c>
      <c r="D250" s="14" t="s">
        <v>20359</v>
      </c>
      <c r="E250" s="14"/>
      <c r="F250" s="14" t="s">
        <v>20494</v>
      </c>
      <c r="G250" s="15" t="s">
        <v>20495</v>
      </c>
    </row>
    <row r="251" spans="1:7" hidden="1" x14ac:dyDescent="0.25">
      <c r="A251" s="16" t="s">
        <v>19710</v>
      </c>
      <c r="B251" s="17" t="s">
        <v>20496</v>
      </c>
      <c r="C251" s="17"/>
      <c r="D251" s="17" t="s">
        <v>20359</v>
      </c>
      <c r="E251" s="17"/>
      <c r="F251" s="17" t="s">
        <v>20497</v>
      </c>
      <c r="G251" s="18" t="s">
        <v>20498</v>
      </c>
    </row>
    <row r="252" spans="1:7" hidden="1" x14ac:dyDescent="0.25">
      <c r="A252" s="13" t="s">
        <v>19728</v>
      </c>
      <c r="B252" s="14" t="s">
        <v>20499</v>
      </c>
      <c r="C252" s="14" t="s">
        <v>20500</v>
      </c>
      <c r="D252" s="14" t="s">
        <v>20359</v>
      </c>
      <c r="E252" s="14"/>
      <c r="F252" s="14"/>
      <c r="G252" s="15" t="s">
        <v>20501</v>
      </c>
    </row>
    <row r="253" spans="1:7" hidden="1" x14ac:dyDescent="0.25">
      <c r="A253" s="16" t="s">
        <v>19728</v>
      </c>
      <c r="B253" s="17" t="s">
        <v>20502</v>
      </c>
      <c r="C253" s="17" t="s">
        <v>20503</v>
      </c>
      <c r="D253" s="17" t="s">
        <v>20359</v>
      </c>
      <c r="E253" s="17"/>
      <c r="F253" s="17"/>
      <c r="G253" s="18" t="s">
        <v>20504</v>
      </c>
    </row>
    <row r="254" spans="1:7" hidden="1" x14ac:dyDescent="0.25">
      <c r="A254" s="13" t="s">
        <v>19715</v>
      </c>
      <c r="B254" s="14" t="s">
        <v>20505</v>
      </c>
      <c r="C254" s="14" t="s">
        <v>20506</v>
      </c>
      <c r="D254" s="14" t="s">
        <v>20359</v>
      </c>
      <c r="E254" s="14"/>
      <c r="F254" s="14"/>
      <c r="G254" s="15" t="s">
        <v>20507</v>
      </c>
    </row>
    <row r="255" spans="1:7" hidden="1" x14ac:dyDescent="0.25">
      <c r="A255" s="16" t="s">
        <v>19715</v>
      </c>
      <c r="B255" s="17" t="s">
        <v>20508</v>
      </c>
      <c r="C255" s="17" t="s">
        <v>20509</v>
      </c>
      <c r="D255" s="17" t="s">
        <v>20359</v>
      </c>
      <c r="E255" s="17"/>
      <c r="F255" s="17"/>
      <c r="G255" s="18" t="s">
        <v>20510</v>
      </c>
    </row>
    <row r="256" spans="1:7" hidden="1" x14ac:dyDescent="0.25">
      <c r="A256" s="13" t="s">
        <v>19715</v>
      </c>
      <c r="B256" s="14" t="s">
        <v>20511</v>
      </c>
      <c r="C256" s="14" t="s">
        <v>20512</v>
      </c>
      <c r="D256" s="14" t="s">
        <v>20359</v>
      </c>
      <c r="E256" s="14"/>
      <c r="F256" s="14"/>
      <c r="G256" s="15" t="s">
        <v>20507</v>
      </c>
    </row>
    <row r="257" spans="1:7" hidden="1" x14ac:dyDescent="0.25">
      <c r="A257" s="16" t="s">
        <v>19715</v>
      </c>
      <c r="B257" s="17" t="s">
        <v>20513</v>
      </c>
      <c r="C257" s="17" t="s">
        <v>20514</v>
      </c>
      <c r="D257" s="17" t="s">
        <v>20359</v>
      </c>
      <c r="E257" s="17"/>
      <c r="F257" s="17"/>
      <c r="G257" s="18"/>
    </row>
    <row r="258" spans="1:7" hidden="1" x14ac:dyDescent="0.25">
      <c r="A258" s="13" t="s">
        <v>19728</v>
      </c>
      <c r="B258" s="14" t="s">
        <v>20515</v>
      </c>
      <c r="C258" s="14" t="s">
        <v>20516</v>
      </c>
      <c r="D258" s="14" t="s">
        <v>20359</v>
      </c>
      <c r="E258" s="14"/>
      <c r="F258" s="14" t="s">
        <v>20517</v>
      </c>
      <c r="G258" s="15" t="s">
        <v>20518</v>
      </c>
    </row>
    <row r="259" spans="1:7" hidden="1" x14ac:dyDescent="0.25">
      <c r="A259" s="16" t="s">
        <v>19715</v>
      </c>
      <c r="B259" s="17" t="s">
        <v>20519</v>
      </c>
      <c r="C259" s="17" t="s">
        <v>20520</v>
      </c>
      <c r="D259" s="17" t="s">
        <v>20359</v>
      </c>
      <c r="E259" s="17"/>
      <c r="F259" s="17"/>
      <c r="G259" s="18"/>
    </row>
    <row r="260" spans="1:7" hidden="1" x14ac:dyDescent="0.25">
      <c r="A260" s="13" t="s">
        <v>19728</v>
      </c>
      <c r="B260" s="14" t="s">
        <v>20521</v>
      </c>
      <c r="C260" s="14" t="s">
        <v>20522</v>
      </c>
      <c r="D260" s="14" t="s">
        <v>20359</v>
      </c>
      <c r="E260" s="14"/>
      <c r="F260" s="14" t="s">
        <v>20523</v>
      </c>
      <c r="G260" s="15" t="s">
        <v>20524</v>
      </c>
    </row>
    <row r="261" spans="1:7" hidden="1" x14ac:dyDescent="0.25">
      <c r="A261" s="16" t="s">
        <v>19779</v>
      </c>
      <c r="B261" s="17" t="s">
        <v>20525</v>
      </c>
      <c r="C261" s="17" t="s">
        <v>20526</v>
      </c>
      <c r="D261" s="17" t="s">
        <v>20359</v>
      </c>
      <c r="E261" s="17"/>
      <c r="F261" s="17"/>
      <c r="G261" s="18" t="s">
        <v>20527</v>
      </c>
    </row>
    <row r="262" spans="1:7" x14ac:dyDescent="0.25">
      <c r="A262" s="13" t="s">
        <v>19715</v>
      </c>
      <c r="B262" s="14" t="s">
        <v>20528</v>
      </c>
      <c r="C262" s="14" t="s">
        <v>20529</v>
      </c>
      <c r="D262" s="14" t="s">
        <v>20359</v>
      </c>
      <c r="E262" s="14" t="s">
        <v>20359</v>
      </c>
      <c r="F262" s="14"/>
      <c r="G262" s="15"/>
    </row>
    <row r="263" spans="1:7" hidden="1" x14ac:dyDescent="0.25">
      <c r="A263" s="16" t="s">
        <v>19715</v>
      </c>
      <c r="B263" s="17" t="s">
        <v>20530</v>
      </c>
      <c r="C263" s="17" t="s">
        <v>20531</v>
      </c>
      <c r="D263" s="17" t="s">
        <v>20359</v>
      </c>
      <c r="E263" s="17"/>
      <c r="F263" s="17"/>
      <c r="G263" s="18"/>
    </row>
    <row r="264" spans="1:7" x14ac:dyDescent="0.25">
      <c r="A264" s="13" t="s">
        <v>19715</v>
      </c>
      <c r="B264" s="14" t="s">
        <v>20532</v>
      </c>
      <c r="C264" s="14" t="s">
        <v>20533</v>
      </c>
      <c r="D264" s="14" t="s">
        <v>20359</v>
      </c>
      <c r="E264" s="14" t="s">
        <v>20359</v>
      </c>
      <c r="F264" s="14"/>
      <c r="G264" s="15" t="s">
        <v>20454</v>
      </c>
    </row>
    <row r="265" spans="1:7" x14ac:dyDescent="0.25">
      <c r="A265" s="16" t="s">
        <v>19715</v>
      </c>
      <c r="B265" s="17" t="s">
        <v>20534</v>
      </c>
      <c r="C265" s="17" t="s">
        <v>20535</v>
      </c>
      <c r="D265" s="17" t="s">
        <v>20359</v>
      </c>
      <c r="E265" s="17" t="s">
        <v>20359</v>
      </c>
      <c r="F265" s="17"/>
      <c r="G265" s="18"/>
    </row>
    <row r="266" spans="1:7" hidden="1" x14ac:dyDescent="0.25">
      <c r="A266" s="13" t="s">
        <v>19715</v>
      </c>
      <c r="B266" s="14" t="s">
        <v>20536</v>
      </c>
      <c r="C266" s="14" t="s">
        <v>20537</v>
      </c>
      <c r="D266" s="14" t="s">
        <v>20359</v>
      </c>
      <c r="E266" s="14"/>
      <c r="F266" s="14"/>
      <c r="G266" s="15" t="s">
        <v>20538</v>
      </c>
    </row>
    <row r="267" spans="1:7" x14ac:dyDescent="0.25">
      <c r="A267" s="16" t="s">
        <v>19715</v>
      </c>
      <c r="B267" s="17" t="s">
        <v>20539</v>
      </c>
      <c r="C267" s="17" t="s">
        <v>20535</v>
      </c>
      <c r="D267" s="17" t="s">
        <v>20359</v>
      </c>
      <c r="E267" s="17" t="s">
        <v>20359</v>
      </c>
      <c r="F267" s="17"/>
      <c r="G267" s="18" t="s">
        <v>20540</v>
      </c>
    </row>
    <row r="268" spans="1:7" hidden="1" x14ac:dyDescent="0.25">
      <c r="A268" s="13" t="s">
        <v>19728</v>
      </c>
      <c r="B268" s="14" t="s">
        <v>20541</v>
      </c>
      <c r="C268" s="14" t="s">
        <v>20526</v>
      </c>
      <c r="D268" s="14" t="s">
        <v>20359</v>
      </c>
      <c r="E268" s="14"/>
      <c r="F268" s="14"/>
      <c r="G268" s="15" t="s">
        <v>20542</v>
      </c>
    </row>
    <row r="269" spans="1:7" x14ac:dyDescent="0.25">
      <c r="A269" s="16" t="s">
        <v>19728</v>
      </c>
      <c r="B269" s="17" t="s">
        <v>20543</v>
      </c>
      <c r="C269" s="17" t="s">
        <v>20544</v>
      </c>
      <c r="D269" s="17" t="s">
        <v>20359</v>
      </c>
      <c r="E269" s="17" t="s">
        <v>1273</v>
      </c>
      <c r="F269" s="17"/>
      <c r="G269" s="18" t="s">
        <v>20545</v>
      </c>
    </row>
    <row r="270" spans="1:7" hidden="1" x14ac:dyDescent="0.25">
      <c r="A270" s="13" t="s">
        <v>19728</v>
      </c>
      <c r="B270" s="14" t="s">
        <v>20546</v>
      </c>
      <c r="C270" s="14" t="s">
        <v>20547</v>
      </c>
      <c r="D270" s="14" t="s">
        <v>20359</v>
      </c>
      <c r="E270" s="14"/>
      <c r="F270" s="14" t="s">
        <v>20548</v>
      </c>
      <c r="G270" s="15" t="s">
        <v>20549</v>
      </c>
    </row>
    <row r="271" spans="1:7" x14ac:dyDescent="0.25">
      <c r="A271" s="16" t="s">
        <v>19728</v>
      </c>
      <c r="B271" s="17" t="s">
        <v>20550</v>
      </c>
      <c r="C271" s="17" t="s">
        <v>20551</v>
      </c>
      <c r="D271" s="17" t="s">
        <v>20359</v>
      </c>
      <c r="E271" s="17" t="s">
        <v>20552</v>
      </c>
      <c r="F271" s="17" t="s">
        <v>20553</v>
      </c>
      <c r="G271" s="18" t="s">
        <v>20554</v>
      </c>
    </row>
    <row r="272" spans="1:7" x14ac:dyDescent="0.25">
      <c r="A272" s="13" t="s">
        <v>19728</v>
      </c>
      <c r="B272" s="14" t="s">
        <v>20555</v>
      </c>
      <c r="C272" s="14" t="s">
        <v>20556</v>
      </c>
      <c r="D272" s="14" t="s">
        <v>20359</v>
      </c>
      <c r="E272" s="14" t="s">
        <v>20557</v>
      </c>
      <c r="F272" s="14"/>
      <c r="G272" s="15" t="s">
        <v>20558</v>
      </c>
    </row>
    <row r="273" spans="1:7" hidden="1" x14ac:dyDescent="0.25">
      <c r="A273" s="16" t="s">
        <v>19728</v>
      </c>
      <c r="B273" s="17" t="s">
        <v>20559</v>
      </c>
      <c r="C273" s="17" t="s">
        <v>20560</v>
      </c>
      <c r="D273" s="17" t="s">
        <v>20359</v>
      </c>
      <c r="E273" s="17"/>
      <c r="F273" s="17"/>
      <c r="G273" s="18" t="s">
        <v>20561</v>
      </c>
    </row>
    <row r="274" spans="1:7" hidden="1" x14ac:dyDescent="0.25">
      <c r="A274" s="13" t="s">
        <v>19728</v>
      </c>
      <c r="B274" s="14" t="s">
        <v>20562</v>
      </c>
      <c r="C274" s="14" t="s">
        <v>20563</v>
      </c>
      <c r="D274" s="14" t="s">
        <v>20359</v>
      </c>
      <c r="E274" s="14"/>
      <c r="F274" s="14" t="s">
        <v>20564</v>
      </c>
      <c r="G274" s="15" t="s">
        <v>20565</v>
      </c>
    </row>
    <row r="275" spans="1:7" hidden="1" x14ac:dyDescent="0.25">
      <c r="A275" s="16" t="s">
        <v>19715</v>
      </c>
      <c r="B275" s="17" t="s">
        <v>20566</v>
      </c>
      <c r="C275" s="17" t="s">
        <v>20567</v>
      </c>
      <c r="D275" s="17" t="s">
        <v>20359</v>
      </c>
      <c r="E275" s="17"/>
      <c r="F275" s="17"/>
      <c r="G275" s="18" t="s">
        <v>20568</v>
      </c>
    </row>
    <row r="276" spans="1:7" x14ac:dyDescent="0.25">
      <c r="A276" s="13" t="s">
        <v>19728</v>
      </c>
      <c r="B276" s="14" t="s">
        <v>20569</v>
      </c>
      <c r="C276" s="14" t="s">
        <v>20570</v>
      </c>
      <c r="D276" s="14" t="s">
        <v>20359</v>
      </c>
      <c r="E276" s="14" t="s">
        <v>829</v>
      </c>
      <c r="F276" s="14"/>
      <c r="G276" s="15" t="s">
        <v>20571</v>
      </c>
    </row>
    <row r="277" spans="1:7" x14ac:dyDescent="0.25">
      <c r="A277" s="16" t="s">
        <v>19728</v>
      </c>
      <c r="B277" s="17" t="s">
        <v>20572</v>
      </c>
      <c r="C277" s="17" t="s">
        <v>20573</v>
      </c>
      <c r="D277" s="17" t="s">
        <v>20359</v>
      </c>
      <c r="E277" s="17" t="s">
        <v>20359</v>
      </c>
      <c r="F277" s="17"/>
      <c r="G277" s="18" t="s">
        <v>20574</v>
      </c>
    </row>
    <row r="278" spans="1:7" x14ac:dyDescent="0.25">
      <c r="A278" s="13" t="s">
        <v>19728</v>
      </c>
      <c r="B278" s="14" t="s">
        <v>20575</v>
      </c>
      <c r="C278" s="14" t="s">
        <v>20576</v>
      </c>
      <c r="D278" s="14" t="s">
        <v>20359</v>
      </c>
      <c r="E278" s="14" t="s">
        <v>20359</v>
      </c>
      <c r="F278" s="14"/>
      <c r="G278" s="15" t="s">
        <v>20577</v>
      </c>
    </row>
    <row r="279" spans="1:7" x14ac:dyDescent="0.25">
      <c r="A279" s="16" t="s">
        <v>19715</v>
      </c>
      <c r="B279" s="17" t="s">
        <v>20578</v>
      </c>
      <c r="C279" s="17" t="s">
        <v>20579</v>
      </c>
      <c r="D279" s="17" t="s">
        <v>20359</v>
      </c>
      <c r="E279" s="17" t="s">
        <v>20359</v>
      </c>
      <c r="F279" s="17"/>
      <c r="G279" s="18" t="s">
        <v>20580</v>
      </c>
    </row>
    <row r="280" spans="1:7" x14ac:dyDescent="0.25">
      <c r="A280" s="13" t="s">
        <v>19728</v>
      </c>
      <c r="B280" s="14" t="s">
        <v>20581</v>
      </c>
      <c r="C280" s="14" t="s">
        <v>931</v>
      </c>
      <c r="D280" s="14" t="s">
        <v>20359</v>
      </c>
      <c r="E280" s="14" t="s">
        <v>20582</v>
      </c>
      <c r="F280" s="14"/>
      <c r="G280" s="15" t="s">
        <v>20583</v>
      </c>
    </row>
    <row r="281" spans="1:7" x14ac:dyDescent="0.25">
      <c r="A281" s="16" t="s">
        <v>19779</v>
      </c>
      <c r="B281" s="17" t="s">
        <v>20584</v>
      </c>
      <c r="C281" s="17" t="s">
        <v>20585</v>
      </c>
      <c r="D281" s="17" t="s">
        <v>20359</v>
      </c>
      <c r="E281" s="17" t="s">
        <v>20359</v>
      </c>
      <c r="F281" s="17"/>
      <c r="G281" s="18"/>
    </row>
    <row r="282" spans="1:7" x14ac:dyDescent="0.25">
      <c r="A282" s="13" t="s">
        <v>19728</v>
      </c>
      <c r="B282" s="14" t="s">
        <v>20586</v>
      </c>
      <c r="C282" s="14" t="s">
        <v>20587</v>
      </c>
      <c r="D282" s="14" t="s">
        <v>20359</v>
      </c>
      <c r="E282" s="14" t="s">
        <v>20359</v>
      </c>
      <c r="F282" s="14"/>
      <c r="G282" s="15" t="s">
        <v>20588</v>
      </c>
    </row>
    <row r="283" spans="1:7" x14ac:dyDescent="0.25">
      <c r="A283" s="16" t="s">
        <v>19720</v>
      </c>
      <c r="B283" s="17" t="s">
        <v>20589</v>
      </c>
      <c r="C283" s="17" t="s">
        <v>20590</v>
      </c>
      <c r="D283" s="17" t="s">
        <v>20359</v>
      </c>
      <c r="E283" s="17" t="s">
        <v>20359</v>
      </c>
      <c r="F283" s="17" t="s">
        <v>20591</v>
      </c>
      <c r="G283" s="18" t="s">
        <v>20592</v>
      </c>
    </row>
    <row r="284" spans="1:7" x14ac:dyDescent="0.25">
      <c r="A284" s="13" t="s">
        <v>19779</v>
      </c>
      <c r="B284" s="14" t="s">
        <v>20593</v>
      </c>
      <c r="C284" s="14" t="s">
        <v>20594</v>
      </c>
      <c r="D284" s="14" t="s">
        <v>20359</v>
      </c>
      <c r="E284" s="14" t="s">
        <v>20359</v>
      </c>
      <c r="F284" s="14"/>
      <c r="G284" s="15" t="s">
        <v>20595</v>
      </c>
    </row>
    <row r="285" spans="1:7" x14ac:dyDescent="0.25">
      <c r="A285" s="16" t="s">
        <v>19728</v>
      </c>
      <c r="B285" s="17" t="s">
        <v>20596</v>
      </c>
      <c r="C285" s="17" t="s">
        <v>20597</v>
      </c>
      <c r="D285" s="17" t="s">
        <v>20359</v>
      </c>
      <c r="E285" s="17" t="s">
        <v>20359</v>
      </c>
      <c r="F285" s="17"/>
      <c r="G285" s="18" t="s">
        <v>20598</v>
      </c>
    </row>
    <row r="286" spans="1:7" x14ac:dyDescent="0.25">
      <c r="A286" s="13" t="s">
        <v>19728</v>
      </c>
      <c r="B286" s="14" t="s">
        <v>20599</v>
      </c>
      <c r="C286" s="14" t="s">
        <v>950</v>
      </c>
      <c r="D286" s="14" t="s">
        <v>20359</v>
      </c>
      <c r="E286" s="14" t="s">
        <v>20359</v>
      </c>
      <c r="F286" s="14"/>
      <c r="G286" s="15" t="s">
        <v>20600</v>
      </c>
    </row>
    <row r="287" spans="1:7" x14ac:dyDescent="0.25">
      <c r="A287" s="16" t="s">
        <v>20356</v>
      </c>
      <c r="B287" s="17" t="s">
        <v>20601</v>
      </c>
      <c r="C287" s="17" t="s">
        <v>20602</v>
      </c>
      <c r="D287" s="17" t="s">
        <v>20359</v>
      </c>
      <c r="E287" s="17" t="s">
        <v>20359</v>
      </c>
      <c r="F287" s="17"/>
      <c r="G287" s="18"/>
    </row>
    <row r="288" spans="1:7" x14ac:dyDescent="0.25">
      <c r="A288" s="13" t="s">
        <v>20356</v>
      </c>
      <c r="B288" s="14" t="s">
        <v>20603</v>
      </c>
      <c r="C288" s="14" t="s">
        <v>20604</v>
      </c>
      <c r="D288" s="14" t="s">
        <v>20359</v>
      </c>
      <c r="E288" s="14" t="s">
        <v>20359</v>
      </c>
      <c r="F288" s="14" t="s">
        <v>20605</v>
      </c>
      <c r="G288" s="15" t="s">
        <v>20606</v>
      </c>
    </row>
    <row r="289" spans="1:7" x14ac:dyDescent="0.25">
      <c r="A289" s="16" t="s">
        <v>19728</v>
      </c>
      <c r="B289" s="17" t="s">
        <v>20607</v>
      </c>
      <c r="C289" s="17" t="s">
        <v>20608</v>
      </c>
      <c r="D289" s="17" t="s">
        <v>20359</v>
      </c>
      <c r="E289" s="17" t="s">
        <v>20359</v>
      </c>
      <c r="F289" s="17" t="s">
        <v>20609</v>
      </c>
      <c r="G289" s="18" t="s">
        <v>20610</v>
      </c>
    </row>
    <row r="290" spans="1:7" x14ac:dyDescent="0.25">
      <c r="A290" s="13" t="s">
        <v>19733</v>
      </c>
      <c r="B290" s="14" t="s">
        <v>20611</v>
      </c>
      <c r="C290" s="14" t="s">
        <v>20612</v>
      </c>
      <c r="D290" s="14" t="s">
        <v>20359</v>
      </c>
      <c r="E290" s="14" t="s">
        <v>20359</v>
      </c>
      <c r="F290" s="14" t="s">
        <v>20613</v>
      </c>
      <c r="G290" s="15" t="s">
        <v>20614</v>
      </c>
    </row>
    <row r="291" spans="1:7" x14ac:dyDescent="0.25">
      <c r="A291" s="16" t="s">
        <v>19779</v>
      </c>
      <c r="B291" s="17" t="s">
        <v>20615</v>
      </c>
      <c r="C291" s="17" t="s">
        <v>967</v>
      </c>
      <c r="D291" s="17" t="s">
        <v>20359</v>
      </c>
      <c r="E291" s="17" t="s">
        <v>20616</v>
      </c>
      <c r="F291" s="17"/>
      <c r="G291" s="18" t="s">
        <v>20617</v>
      </c>
    </row>
    <row r="292" spans="1:7" x14ac:dyDescent="0.25">
      <c r="A292" s="13" t="s">
        <v>19728</v>
      </c>
      <c r="B292" s="14" t="s">
        <v>20618</v>
      </c>
      <c r="C292" s="14" t="s">
        <v>20619</v>
      </c>
      <c r="D292" s="14" t="s">
        <v>20359</v>
      </c>
      <c r="E292" s="14" t="s">
        <v>20359</v>
      </c>
      <c r="F292" s="14" t="s">
        <v>20620</v>
      </c>
      <c r="G292" s="15" t="s">
        <v>20621</v>
      </c>
    </row>
    <row r="293" spans="1:7" x14ac:dyDescent="0.25">
      <c r="A293" s="16" t="s">
        <v>19733</v>
      </c>
      <c r="B293" s="17" t="s">
        <v>20622</v>
      </c>
      <c r="C293" s="17" t="s">
        <v>20623</v>
      </c>
      <c r="D293" s="17" t="s">
        <v>20359</v>
      </c>
      <c r="E293" s="17" t="s">
        <v>20359</v>
      </c>
      <c r="F293" s="17" t="s">
        <v>20624</v>
      </c>
      <c r="G293" s="18" t="s">
        <v>20625</v>
      </c>
    </row>
    <row r="294" spans="1:7" x14ac:dyDescent="0.25">
      <c r="A294" s="13" t="s">
        <v>19710</v>
      </c>
      <c r="B294" s="14" t="s">
        <v>20626</v>
      </c>
      <c r="C294" s="14" t="s">
        <v>20627</v>
      </c>
      <c r="D294" s="14" t="s">
        <v>20359</v>
      </c>
      <c r="E294" s="14" t="s">
        <v>20359</v>
      </c>
      <c r="F294" s="14" t="s">
        <v>20628</v>
      </c>
      <c r="G294" s="15" t="s">
        <v>20629</v>
      </c>
    </row>
    <row r="295" spans="1:7" x14ac:dyDescent="0.25">
      <c r="A295" s="16" t="s">
        <v>19710</v>
      </c>
      <c r="B295" s="17" t="s">
        <v>20630</v>
      </c>
      <c r="C295" s="17" t="s">
        <v>20631</v>
      </c>
      <c r="D295" s="17" t="s">
        <v>20359</v>
      </c>
      <c r="E295" s="17" t="s">
        <v>20359</v>
      </c>
      <c r="F295" s="17" t="s">
        <v>20632</v>
      </c>
      <c r="G295" s="18" t="s">
        <v>20633</v>
      </c>
    </row>
    <row r="296" spans="1:7" hidden="1" x14ac:dyDescent="0.25">
      <c r="A296" s="13" t="s">
        <v>20356</v>
      </c>
      <c r="B296" s="14" t="s">
        <v>20634</v>
      </c>
      <c r="C296" s="14" t="s">
        <v>20635</v>
      </c>
      <c r="D296" s="14" t="s">
        <v>20359</v>
      </c>
      <c r="E296" s="14"/>
      <c r="F296" s="14" t="s">
        <v>20636</v>
      </c>
      <c r="G296" s="15" t="s">
        <v>20637</v>
      </c>
    </row>
    <row r="297" spans="1:7" x14ac:dyDescent="0.25">
      <c r="A297" s="16" t="s">
        <v>20356</v>
      </c>
      <c r="B297" s="17" t="s">
        <v>20638</v>
      </c>
      <c r="C297" s="17" t="s">
        <v>20639</v>
      </c>
      <c r="D297" s="17" t="s">
        <v>20359</v>
      </c>
      <c r="E297" s="17" t="s">
        <v>20359</v>
      </c>
      <c r="F297" s="17"/>
      <c r="G297" s="18"/>
    </row>
    <row r="298" spans="1:7" x14ac:dyDescent="0.25">
      <c r="A298" s="13" t="s">
        <v>20356</v>
      </c>
      <c r="B298" s="14" t="s">
        <v>20640</v>
      </c>
      <c r="C298" s="14" t="s">
        <v>20641</v>
      </c>
      <c r="D298" s="14" t="s">
        <v>20359</v>
      </c>
      <c r="E298" s="14" t="s">
        <v>20359</v>
      </c>
      <c r="F298" s="14"/>
      <c r="G298" s="15"/>
    </row>
    <row r="299" spans="1:7" x14ac:dyDescent="0.25">
      <c r="A299" s="16" t="s">
        <v>20356</v>
      </c>
      <c r="B299" s="17" t="s">
        <v>20642</v>
      </c>
      <c r="C299" s="17" t="s">
        <v>20643</v>
      </c>
      <c r="D299" s="17" t="s">
        <v>20359</v>
      </c>
      <c r="E299" s="17" t="s">
        <v>20359</v>
      </c>
      <c r="F299" s="17"/>
      <c r="G299" s="18"/>
    </row>
    <row r="300" spans="1:7" x14ac:dyDescent="0.25">
      <c r="A300" s="13" t="s">
        <v>20356</v>
      </c>
      <c r="B300" s="14" t="s">
        <v>20644</v>
      </c>
      <c r="C300" s="14" t="s">
        <v>20645</v>
      </c>
      <c r="D300" s="14" t="s">
        <v>20359</v>
      </c>
      <c r="E300" s="14" t="s">
        <v>20359</v>
      </c>
      <c r="F300" s="14" t="s">
        <v>20646</v>
      </c>
      <c r="G300" s="15"/>
    </row>
    <row r="301" spans="1:7" x14ac:dyDescent="0.25">
      <c r="A301" s="16" t="s">
        <v>20356</v>
      </c>
      <c r="B301" s="17" t="s">
        <v>20647</v>
      </c>
      <c r="C301" s="17" t="s">
        <v>20648</v>
      </c>
      <c r="D301" s="17" t="s">
        <v>20359</v>
      </c>
      <c r="E301" s="17" t="s">
        <v>20649</v>
      </c>
      <c r="F301" s="17" t="s">
        <v>20650</v>
      </c>
      <c r="G301" s="18" t="s">
        <v>20651</v>
      </c>
    </row>
    <row r="302" spans="1:7" hidden="1" x14ac:dyDescent="0.25">
      <c r="A302" s="13" t="s">
        <v>20356</v>
      </c>
      <c r="B302" s="14" t="s">
        <v>20652</v>
      </c>
      <c r="C302" s="14"/>
      <c r="D302" s="14" t="s">
        <v>20359</v>
      </c>
      <c r="E302" s="14" t="s">
        <v>20653</v>
      </c>
      <c r="F302" s="14"/>
      <c r="G302" s="15"/>
    </row>
    <row r="303" spans="1:7" x14ac:dyDescent="0.25">
      <c r="A303" s="16" t="s">
        <v>20356</v>
      </c>
      <c r="B303" s="17" t="s">
        <v>20654</v>
      </c>
      <c r="C303" s="17" t="s">
        <v>20655</v>
      </c>
      <c r="D303" s="17" t="s">
        <v>20359</v>
      </c>
      <c r="E303" s="17" t="s">
        <v>20359</v>
      </c>
      <c r="F303" s="17"/>
      <c r="G303" s="18"/>
    </row>
    <row r="304" spans="1:7" x14ac:dyDescent="0.25">
      <c r="A304" s="13" t="s">
        <v>20356</v>
      </c>
      <c r="B304" s="14" t="s">
        <v>20656</v>
      </c>
      <c r="C304" s="14" t="s">
        <v>20657</v>
      </c>
      <c r="D304" s="14" t="s">
        <v>20359</v>
      </c>
      <c r="E304" s="14" t="s">
        <v>20359</v>
      </c>
      <c r="F304" s="14"/>
      <c r="G304" s="15"/>
    </row>
    <row r="305" spans="1:7" x14ac:dyDescent="0.25">
      <c r="A305" s="16" t="s">
        <v>20356</v>
      </c>
      <c r="B305" s="17" t="s">
        <v>20658</v>
      </c>
      <c r="C305" s="17" t="s">
        <v>20659</v>
      </c>
      <c r="D305" s="17" t="s">
        <v>20359</v>
      </c>
      <c r="E305" s="17" t="s">
        <v>20359</v>
      </c>
      <c r="F305" s="17" t="s">
        <v>20660</v>
      </c>
      <c r="G305" s="18"/>
    </row>
    <row r="306" spans="1:7" x14ac:dyDescent="0.25">
      <c r="A306" s="13" t="s">
        <v>20356</v>
      </c>
      <c r="B306" s="14" t="s">
        <v>20661</v>
      </c>
      <c r="C306" s="14" t="s">
        <v>20604</v>
      </c>
      <c r="D306" s="14" t="s">
        <v>20359</v>
      </c>
      <c r="E306" s="14" t="s">
        <v>20359</v>
      </c>
      <c r="F306" s="14"/>
      <c r="G306" s="15"/>
    </row>
    <row r="307" spans="1:7" hidden="1" x14ac:dyDescent="0.25">
      <c r="A307" s="16" t="s">
        <v>20356</v>
      </c>
      <c r="B307" s="17" t="s">
        <v>20662</v>
      </c>
      <c r="C307" s="17"/>
      <c r="D307" s="17" t="s">
        <v>20359</v>
      </c>
      <c r="E307" s="17" t="s">
        <v>20663</v>
      </c>
      <c r="F307" s="17" t="s">
        <v>20664</v>
      </c>
      <c r="G307" s="18"/>
    </row>
    <row r="308" spans="1:7" x14ac:dyDescent="0.25">
      <c r="A308" s="13" t="s">
        <v>20356</v>
      </c>
      <c r="B308" s="14" t="s">
        <v>20665</v>
      </c>
      <c r="C308" s="14" t="s">
        <v>20666</v>
      </c>
      <c r="D308" s="14" t="s">
        <v>20359</v>
      </c>
      <c r="E308" s="14" t="s">
        <v>20359</v>
      </c>
      <c r="F308" s="14" t="s">
        <v>20667</v>
      </c>
      <c r="G308" s="15" t="s">
        <v>20668</v>
      </c>
    </row>
    <row r="309" spans="1:7" x14ac:dyDescent="0.25">
      <c r="A309" s="16" t="s">
        <v>20356</v>
      </c>
      <c r="B309" s="17" t="s">
        <v>20669</v>
      </c>
      <c r="C309" s="17" t="s">
        <v>20670</v>
      </c>
      <c r="D309" s="17" t="s">
        <v>20359</v>
      </c>
      <c r="E309" s="17" t="s">
        <v>20359</v>
      </c>
      <c r="F309" s="17"/>
      <c r="G309" s="18"/>
    </row>
    <row r="310" spans="1:7" x14ac:dyDescent="0.25">
      <c r="A310" s="13" t="s">
        <v>20356</v>
      </c>
      <c r="B310" s="14" t="s">
        <v>20671</v>
      </c>
      <c r="C310" s="14" t="s">
        <v>20672</v>
      </c>
      <c r="D310" s="14" t="s">
        <v>20359</v>
      </c>
      <c r="E310" s="14" t="s">
        <v>20359</v>
      </c>
      <c r="F310" s="14"/>
      <c r="G310" s="15"/>
    </row>
    <row r="311" spans="1:7" x14ac:dyDescent="0.25">
      <c r="A311" s="16" t="s">
        <v>20356</v>
      </c>
      <c r="B311" s="17" t="s">
        <v>20673</v>
      </c>
      <c r="C311" s="17" t="s">
        <v>20643</v>
      </c>
      <c r="D311" s="17" t="s">
        <v>20359</v>
      </c>
      <c r="E311" s="17" t="s">
        <v>20359</v>
      </c>
      <c r="F311" s="17"/>
      <c r="G311" s="18"/>
    </row>
    <row r="312" spans="1:7" x14ac:dyDescent="0.25">
      <c r="A312" s="13" t="s">
        <v>20356</v>
      </c>
      <c r="B312" s="14" t="s">
        <v>20674</v>
      </c>
      <c r="C312" s="14" t="s">
        <v>20675</v>
      </c>
      <c r="D312" s="14" t="s">
        <v>20359</v>
      </c>
      <c r="E312" s="14" t="s">
        <v>20359</v>
      </c>
      <c r="F312" s="14" t="s">
        <v>20676</v>
      </c>
      <c r="G312" s="15"/>
    </row>
    <row r="313" spans="1:7" x14ac:dyDescent="0.25">
      <c r="A313" s="16" t="s">
        <v>20356</v>
      </c>
      <c r="B313" s="17" t="s">
        <v>20677</v>
      </c>
      <c r="C313" s="17" t="s">
        <v>20643</v>
      </c>
      <c r="D313" s="17" t="s">
        <v>20359</v>
      </c>
      <c r="E313" s="17" t="s">
        <v>20359</v>
      </c>
      <c r="F313" s="17"/>
      <c r="G313" s="18"/>
    </row>
    <row r="314" spans="1:7" x14ac:dyDescent="0.25">
      <c r="A314" s="13" t="s">
        <v>20356</v>
      </c>
      <c r="B314" s="14" t="s">
        <v>20678</v>
      </c>
      <c r="C314" s="14" t="s">
        <v>20679</v>
      </c>
      <c r="D314" s="14" t="s">
        <v>20359</v>
      </c>
      <c r="E314" s="14" t="s">
        <v>20680</v>
      </c>
      <c r="F314" s="14" t="s">
        <v>20681</v>
      </c>
      <c r="G314" s="15" t="s">
        <v>20682</v>
      </c>
    </row>
    <row r="315" spans="1:7" x14ac:dyDescent="0.25">
      <c r="A315" s="16" t="s">
        <v>20356</v>
      </c>
      <c r="B315" s="17" t="s">
        <v>20683</v>
      </c>
      <c r="C315" s="17" t="s">
        <v>20675</v>
      </c>
      <c r="D315" s="17" t="s">
        <v>20359</v>
      </c>
      <c r="E315" s="17" t="s">
        <v>20359</v>
      </c>
      <c r="F315" s="17"/>
      <c r="G315" s="18"/>
    </row>
    <row r="316" spans="1:7" x14ac:dyDescent="0.25">
      <c r="A316" s="13" t="s">
        <v>20356</v>
      </c>
      <c r="B316" s="14" t="s">
        <v>20684</v>
      </c>
      <c r="C316" s="14" t="s">
        <v>20685</v>
      </c>
      <c r="D316" s="14" t="s">
        <v>20359</v>
      </c>
      <c r="E316" s="14" t="s">
        <v>20359</v>
      </c>
      <c r="F316" s="14"/>
      <c r="G316" s="15"/>
    </row>
    <row r="317" spans="1:7" x14ac:dyDescent="0.25">
      <c r="A317" s="16" t="s">
        <v>20356</v>
      </c>
      <c r="B317" s="17" t="s">
        <v>20686</v>
      </c>
      <c r="C317" s="17" t="s">
        <v>20687</v>
      </c>
      <c r="D317" s="17" t="s">
        <v>20359</v>
      </c>
      <c r="E317" s="17" t="s">
        <v>20359</v>
      </c>
      <c r="F317" s="17"/>
      <c r="G317" s="18"/>
    </row>
    <row r="318" spans="1:7" x14ac:dyDescent="0.25">
      <c r="A318" s="13" t="s">
        <v>20356</v>
      </c>
      <c r="B318" s="14" t="s">
        <v>20688</v>
      </c>
      <c r="C318" s="14" t="s">
        <v>20604</v>
      </c>
      <c r="D318" s="14" t="s">
        <v>20359</v>
      </c>
      <c r="E318" s="14" t="s">
        <v>20689</v>
      </c>
      <c r="F318" s="14"/>
      <c r="G318" s="15"/>
    </row>
    <row r="319" spans="1:7" x14ac:dyDescent="0.25">
      <c r="A319" s="16" t="s">
        <v>20356</v>
      </c>
      <c r="B319" s="17" t="s">
        <v>20690</v>
      </c>
      <c r="C319" s="17" t="s">
        <v>20691</v>
      </c>
      <c r="D319" s="17" t="s">
        <v>20359</v>
      </c>
      <c r="E319" s="17" t="s">
        <v>20359</v>
      </c>
      <c r="F319" s="17"/>
      <c r="G319" s="18"/>
    </row>
    <row r="320" spans="1:7" x14ac:dyDescent="0.25">
      <c r="A320" s="13" t="s">
        <v>20356</v>
      </c>
      <c r="B320" s="14" t="s">
        <v>20692</v>
      </c>
      <c r="C320" s="14" t="s">
        <v>20693</v>
      </c>
      <c r="D320" s="14" t="s">
        <v>20359</v>
      </c>
      <c r="E320" s="14" t="s">
        <v>20359</v>
      </c>
      <c r="F320" s="14" t="s">
        <v>20694</v>
      </c>
      <c r="G320" s="15"/>
    </row>
    <row r="321" spans="1:7" hidden="1" x14ac:dyDescent="0.25">
      <c r="A321" s="16" t="s">
        <v>20356</v>
      </c>
      <c r="B321" s="17" t="s">
        <v>20695</v>
      </c>
      <c r="C321" s="17"/>
      <c r="D321" s="17" t="s">
        <v>20359</v>
      </c>
      <c r="E321" s="17" t="s">
        <v>20663</v>
      </c>
      <c r="F321" s="17"/>
      <c r="G321" s="18"/>
    </row>
    <row r="322" spans="1:7" x14ac:dyDescent="0.25">
      <c r="A322" s="13" t="s">
        <v>20356</v>
      </c>
      <c r="B322" s="14" t="s">
        <v>20696</v>
      </c>
      <c r="C322" s="14" t="s">
        <v>20697</v>
      </c>
      <c r="D322" s="14" t="s">
        <v>20359</v>
      </c>
      <c r="E322" s="14" t="s">
        <v>20359</v>
      </c>
      <c r="F322" s="14"/>
      <c r="G322" s="15"/>
    </row>
    <row r="323" spans="1:7" x14ac:dyDescent="0.25">
      <c r="A323" s="16" t="s">
        <v>20356</v>
      </c>
      <c r="B323" s="17" t="s">
        <v>20698</v>
      </c>
      <c r="C323" s="17" t="s">
        <v>20675</v>
      </c>
      <c r="D323" s="17" t="s">
        <v>20359</v>
      </c>
      <c r="E323" s="17" t="s">
        <v>20359</v>
      </c>
      <c r="F323" s="17"/>
      <c r="G323" s="18"/>
    </row>
    <row r="324" spans="1:7" x14ac:dyDescent="0.25">
      <c r="A324" s="13" t="s">
        <v>20356</v>
      </c>
      <c r="B324" s="14" t="s">
        <v>20699</v>
      </c>
      <c r="C324" s="14" t="s">
        <v>20700</v>
      </c>
      <c r="D324" s="14" t="s">
        <v>20359</v>
      </c>
      <c r="E324" s="14" t="s">
        <v>20359</v>
      </c>
      <c r="F324" s="14"/>
      <c r="G324" s="15"/>
    </row>
    <row r="325" spans="1:7" x14ac:dyDescent="0.25">
      <c r="A325" s="16" t="s">
        <v>20356</v>
      </c>
      <c r="B325" s="17" t="s">
        <v>20701</v>
      </c>
      <c r="C325" s="17" t="s">
        <v>20685</v>
      </c>
      <c r="D325" s="17" t="s">
        <v>20359</v>
      </c>
      <c r="E325" s="17" t="s">
        <v>20359</v>
      </c>
      <c r="F325" s="17" t="s">
        <v>20702</v>
      </c>
      <c r="G325" s="18" t="s">
        <v>20703</v>
      </c>
    </row>
    <row r="326" spans="1:7" x14ac:dyDescent="0.25">
      <c r="A326" s="13" t="s">
        <v>20356</v>
      </c>
      <c r="B326" s="14" t="s">
        <v>20704</v>
      </c>
      <c r="C326" s="14" t="s">
        <v>20685</v>
      </c>
      <c r="D326" s="14" t="s">
        <v>20359</v>
      </c>
      <c r="E326" s="14" t="s">
        <v>20359</v>
      </c>
      <c r="F326" s="14" t="s">
        <v>20705</v>
      </c>
      <c r="G326" s="15" t="s">
        <v>20706</v>
      </c>
    </row>
    <row r="327" spans="1:7" x14ac:dyDescent="0.25">
      <c r="A327" s="16" t="s">
        <v>20356</v>
      </c>
      <c r="B327" s="17" t="s">
        <v>20707</v>
      </c>
      <c r="C327" s="17" t="s">
        <v>20645</v>
      </c>
      <c r="D327" s="17" t="s">
        <v>20359</v>
      </c>
      <c r="E327" s="17" t="s">
        <v>20359</v>
      </c>
      <c r="F327" s="17"/>
      <c r="G327" s="18"/>
    </row>
    <row r="328" spans="1:7" x14ac:dyDescent="0.25">
      <c r="A328" s="13" t="s">
        <v>20356</v>
      </c>
      <c r="B328" s="14" t="s">
        <v>20708</v>
      </c>
      <c r="C328" s="14" t="s">
        <v>20709</v>
      </c>
      <c r="D328" s="14" t="s">
        <v>20359</v>
      </c>
      <c r="E328" s="14" t="s">
        <v>20359</v>
      </c>
      <c r="F328" s="14"/>
      <c r="G328" s="15"/>
    </row>
    <row r="329" spans="1:7" x14ac:dyDescent="0.25">
      <c r="A329" s="16" t="s">
        <v>20356</v>
      </c>
      <c r="B329" s="17" t="s">
        <v>20710</v>
      </c>
      <c r="C329" s="17" t="s">
        <v>20685</v>
      </c>
      <c r="D329" s="17" t="s">
        <v>20359</v>
      </c>
      <c r="E329" s="17" t="s">
        <v>20359</v>
      </c>
      <c r="F329" s="17"/>
      <c r="G329" s="18"/>
    </row>
    <row r="330" spans="1:7" x14ac:dyDescent="0.25">
      <c r="A330" s="13" t="s">
        <v>20356</v>
      </c>
      <c r="B330" s="14" t="s">
        <v>20711</v>
      </c>
      <c r="C330" s="14" t="s">
        <v>20643</v>
      </c>
      <c r="D330" s="14" t="s">
        <v>20359</v>
      </c>
      <c r="E330" s="14" t="s">
        <v>20359</v>
      </c>
      <c r="F330" s="14" t="s">
        <v>20712</v>
      </c>
      <c r="G330" s="15"/>
    </row>
    <row r="331" spans="1:7" x14ac:dyDescent="0.25">
      <c r="A331" s="16" t="s">
        <v>20356</v>
      </c>
      <c r="B331" s="17" t="s">
        <v>20713</v>
      </c>
      <c r="C331" s="17" t="s">
        <v>20697</v>
      </c>
      <c r="D331" s="17" t="s">
        <v>20359</v>
      </c>
      <c r="E331" s="17" t="s">
        <v>20359</v>
      </c>
      <c r="F331" s="17"/>
      <c r="G331" s="18"/>
    </row>
    <row r="332" spans="1:7" x14ac:dyDescent="0.25">
      <c r="A332" s="13" t="s">
        <v>20356</v>
      </c>
      <c r="B332" s="14" t="s">
        <v>20714</v>
      </c>
      <c r="C332" s="14" t="s">
        <v>20715</v>
      </c>
      <c r="D332" s="14" t="s">
        <v>20359</v>
      </c>
      <c r="E332" s="14" t="s">
        <v>20689</v>
      </c>
      <c r="F332" s="14"/>
      <c r="G332" s="15" t="s">
        <v>20716</v>
      </c>
    </row>
    <row r="333" spans="1:7" x14ac:dyDescent="0.25">
      <c r="A333" s="16" t="s">
        <v>20356</v>
      </c>
      <c r="B333" s="17" t="s">
        <v>20717</v>
      </c>
      <c r="C333" s="17" t="s">
        <v>20604</v>
      </c>
      <c r="D333" s="17" t="s">
        <v>20359</v>
      </c>
      <c r="E333" s="17" t="s">
        <v>20359</v>
      </c>
      <c r="F333" s="17"/>
      <c r="G333" s="18"/>
    </row>
    <row r="334" spans="1:7" x14ac:dyDescent="0.25">
      <c r="A334" s="13" t="s">
        <v>20356</v>
      </c>
      <c r="B334" s="14" t="s">
        <v>20718</v>
      </c>
      <c r="C334" s="14" t="s">
        <v>20675</v>
      </c>
      <c r="D334" s="14" t="s">
        <v>20359</v>
      </c>
      <c r="E334" s="14" t="s">
        <v>20359</v>
      </c>
      <c r="F334" s="14"/>
      <c r="G334" s="15"/>
    </row>
    <row r="335" spans="1:7" hidden="1" x14ac:dyDescent="0.25">
      <c r="A335" s="16" t="s">
        <v>20356</v>
      </c>
      <c r="B335" s="17" t="s">
        <v>20719</v>
      </c>
      <c r="C335" s="17"/>
      <c r="D335" s="17" t="s">
        <v>20359</v>
      </c>
      <c r="E335" s="17" t="s">
        <v>20663</v>
      </c>
      <c r="F335" s="17"/>
      <c r="G335" s="18"/>
    </row>
    <row r="336" spans="1:7" hidden="1" x14ac:dyDescent="0.25">
      <c r="A336" s="13" t="s">
        <v>20356</v>
      </c>
      <c r="B336" s="14" t="s">
        <v>20720</v>
      </c>
      <c r="C336" s="14"/>
      <c r="D336" s="14" t="s">
        <v>20359</v>
      </c>
      <c r="E336" s="14" t="s">
        <v>20649</v>
      </c>
      <c r="F336" s="14"/>
      <c r="G336" s="15"/>
    </row>
    <row r="337" spans="1:7" x14ac:dyDescent="0.25">
      <c r="A337" s="16" t="s">
        <v>20356</v>
      </c>
      <c r="B337" s="17" t="s">
        <v>20721</v>
      </c>
      <c r="C337" s="17" t="s">
        <v>20604</v>
      </c>
      <c r="D337" s="17" t="s">
        <v>20359</v>
      </c>
      <c r="E337" s="17" t="s">
        <v>20689</v>
      </c>
      <c r="F337" s="17"/>
      <c r="G337" s="18"/>
    </row>
    <row r="338" spans="1:7" x14ac:dyDescent="0.25">
      <c r="A338" s="13" t="s">
        <v>20356</v>
      </c>
      <c r="B338" s="14" t="s">
        <v>20722</v>
      </c>
      <c r="C338" s="14" t="s">
        <v>20723</v>
      </c>
      <c r="D338" s="14" t="s">
        <v>20359</v>
      </c>
      <c r="E338" s="14" t="s">
        <v>20359</v>
      </c>
      <c r="F338" s="14"/>
      <c r="G338" s="15"/>
    </row>
    <row r="339" spans="1:7" x14ac:dyDescent="0.25">
      <c r="A339" s="16" t="s">
        <v>20356</v>
      </c>
      <c r="B339" s="17" t="s">
        <v>20724</v>
      </c>
      <c r="C339" s="17" t="s">
        <v>20685</v>
      </c>
      <c r="D339" s="17" t="s">
        <v>20359</v>
      </c>
      <c r="E339" s="17" t="s">
        <v>20359</v>
      </c>
      <c r="F339" s="17"/>
      <c r="G339" s="18"/>
    </row>
    <row r="340" spans="1:7" hidden="1" x14ac:dyDescent="0.25">
      <c r="A340" s="13" t="s">
        <v>20356</v>
      </c>
      <c r="B340" s="14" t="s">
        <v>20725</v>
      </c>
      <c r="C340" s="14"/>
      <c r="D340" s="14" t="s">
        <v>20359</v>
      </c>
      <c r="E340" s="14" t="s">
        <v>20653</v>
      </c>
      <c r="F340" s="14" t="s">
        <v>20726</v>
      </c>
      <c r="G340" s="15"/>
    </row>
    <row r="341" spans="1:7" x14ac:dyDescent="0.25">
      <c r="A341" s="16" t="s">
        <v>20254</v>
      </c>
      <c r="B341" s="17" t="s">
        <v>20727</v>
      </c>
      <c r="C341" s="17" t="s">
        <v>20728</v>
      </c>
      <c r="D341" s="17" t="s">
        <v>20359</v>
      </c>
      <c r="E341" s="17" t="s">
        <v>20359</v>
      </c>
      <c r="F341" s="17" t="s">
        <v>20729</v>
      </c>
      <c r="G341" s="18" t="s">
        <v>20730</v>
      </c>
    </row>
    <row r="342" spans="1:7" x14ac:dyDescent="0.25">
      <c r="A342" s="13" t="s">
        <v>19779</v>
      </c>
      <c r="B342" s="14" t="s">
        <v>20731</v>
      </c>
      <c r="C342" s="14" t="s">
        <v>20732</v>
      </c>
      <c r="D342" s="14" t="s">
        <v>20359</v>
      </c>
      <c r="E342" s="14" t="s">
        <v>20359</v>
      </c>
      <c r="F342" s="14"/>
      <c r="G342" s="15" t="s">
        <v>20733</v>
      </c>
    </row>
    <row r="343" spans="1:7" x14ac:dyDescent="0.25">
      <c r="A343" s="16" t="s">
        <v>19779</v>
      </c>
      <c r="B343" s="17" t="s">
        <v>20734</v>
      </c>
      <c r="C343" s="17" t="s">
        <v>20585</v>
      </c>
      <c r="D343" s="17" t="s">
        <v>20359</v>
      </c>
      <c r="E343" s="17" t="s">
        <v>20359</v>
      </c>
      <c r="F343" s="17"/>
      <c r="G343" s="18"/>
    </row>
    <row r="344" spans="1:7" x14ac:dyDescent="0.25">
      <c r="A344" s="13" t="s">
        <v>19779</v>
      </c>
      <c r="B344" s="14" t="s">
        <v>20735</v>
      </c>
      <c r="C344" s="14" t="s">
        <v>20736</v>
      </c>
      <c r="D344" s="14" t="s">
        <v>20359</v>
      </c>
      <c r="E344" s="14" t="s">
        <v>20737</v>
      </c>
      <c r="F344" s="14"/>
      <c r="G344" s="15"/>
    </row>
    <row r="345" spans="1:7" x14ac:dyDescent="0.25">
      <c r="A345" s="16" t="s">
        <v>19728</v>
      </c>
      <c r="B345" s="17" t="s">
        <v>20738</v>
      </c>
      <c r="C345" s="17" t="s">
        <v>20739</v>
      </c>
      <c r="D345" s="17" t="s">
        <v>20359</v>
      </c>
      <c r="E345" s="17" t="s">
        <v>20359</v>
      </c>
      <c r="F345" s="17"/>
      <c r="G345" s="18" t="s">
        <v>20740</v>
      </c>
    </row>
    <row r="346" spans="1:7" x14ac:dyDescent="0.25">
      <c r="A346" s="13" t="s">
        <v>19779</v>
      </c>
      <c r="B346" s="14" t="s">
        <v>20741</v>
      </c>
      <c r="C346" s="14" t="s">
        <v>20742</v>
      </c>
      <c r="D346" s="14" t="s">
        <v>20359</v>
      </c>
      <c r="E346" s="14" t="s">
        <v>20359</v>
      </c>
      <c r="F346" s="14"/>
      <c r="G346" s="15" t="s">
        <v>20743</v>
      </c>
    </row>
    <row r="347" spans="1:7" x14ac:dyDescent="0.25">
      <c r="A347" s="16" t="s">
        <v>19720</v>
      </c>
      <c r="B347" s="17" t="s">
        <v>20744</v>
      </c>
      <c r="C347" s="17" t="s">
        <v>20745</v>
      </c>
      <c r="D347" s="17" t="s">
        <v>20359</v>
      </c>
      <c r="E347" s="17" t="s">
        <v>20359</v>
      </c>
      <c r="F347" s="17" t="s">
        <v>20746</v>
      </c>
      <c r="G347" s="18" t="s">
        <v>20747</v>
      </c>
    </row>
    <row r="348" spans="1:7" x14ac:dyDescent="0.25">
      <c r="A348" s="13" t="s">
        <v>19720</v>
      </c>
      <c r="B348" s="14" t="s">
        <v>20748</v>
      </c>
      <c r="C348" s="14" t="s">
        <v>20749</v>
      </c>
      <c r="D348" s="14" t="s">
        <v>20359</v>
      </c>
      <c r="E348" s="14" t="s">
        <v>20359</v>
      </c>
      <c r="F348" s="14" t="s">
        <v>20750</v>
      </c>
      <c r="G348" s="15" t="s">
        <v>20751</v>
      </c>
    </row>
    <row r="349" spans="1:7" x14ac:dyDescent="0.25">
      <c r="A349" s="16" t="s">
        <v>19720</v>
      </c>
      <c r="B349" s="17" t="s">
        <v>20752</v>
      </c>
      <c r="C349" s="17" t="s">
        <v>20753</v>
      </c>
      <c r="D349" s="17" t="s">
        <v>20359</v>
      </c>
      <c r="E349" s="17" t="s">
        <v>20359</v>
      </c>
      <c r="F349" s="17" t="s">
        <v>20754</v>
      </c>
      <c r="G349" s="18" t="s">
        <v>20755</v>
      </c>
    </row>
    <row r="350" spans="1:7" x14ac:dyDescent="0.25">
      <c r="A350" s="13" t="s">
        <v>19720</v>
      </c>
      <c r="B350" s="14" t="s">
        <v>20756</v>
      </c>
      <c r="C350" s="14" t="s">
        <v>20757</v>
      </c>
      <c r="D350" s="14" t="s">
        <v>20359</v>
      </c>
      <c r="E350" s="14" t="s">
        <v>20359</v>
      </c>
      <c r="F350" s="14" t="s">
        <v>20758</v>
      </c>
      <c r="G350" s="15" t="s">
        <v>20759</v>
      </c>
    </row>
    <row r="351" spans="1:7" x14ac:dyDescent="0.25">
      <c r="A351" s="16" t="s">
        <v>19720</v>
      </c>
      <c r="B351" s="17" t="s">
        <v>20760</v>
      </c>
      <c r="C351" s="17" t="s">
        <v>20761</v>
      </c>
      <c r="D351" s="17" t="s">
        <v>20359</v>
      </c>
      <c r="E351" s="17" t="s">
        <v>20359</v>
      </c>
      <c r="F351" s="17" t="s">
        <v>20762</v>
      </c>
      <c r="G351" s="18" t="s">
        <v>20763</v>
      </c>
    </row>
    <row r="352" spans="1:7" x14ac:dyDescent="0.25">
      <c r="A352" s="13" t="s">
        <v>19720</v>
      </c>
      <c r="B352" s="14" t="s">
        <v>20764</v>
      </c>
      <c r="C352" s="14" t="s">
        <v>20765</v>
      </c>
      <c r="D352" s="14" t="s">
        <v>20359</v>
      </c>
      <c r="E352" s="14" t="s">
        <v>20359</v>
      </c>
      <c r="F352" s="14" t="s">
        <v>20762</v>
      </c>
      <c r="G352" s="15" t="s">
        <v>20763</v>
      </c>
    </row>
    <row r="353" spans="1:7" x14ac:dyDescent="0.25">
      <c r="A353" s="16" t="s">
        <v>19720</v>
      </c>
      <c r="B353" s="17" t="s">
        <v>20766</v>
      </c>
      <c r="C353" s="17" t="s">
        <v>20767</v>
      </c>
      <c r="D353" s="17" t="s">
        <v>20359</v>
      </c>
      <c r="E353" s="17" t="s">
        <v>20359</v>
      </c>
      <c r="F353" s="17" t="s">
        <v>20768</v>
      </c>
      <c r="G353" s="18" t="s">
        <v>20769</v>
      </c>
    </row>
    <row r="354" spans="1:7" x14ac:dyDescent="0.25">
      <c r="A354" s="13" t="s">
        <v>19720</v>
      </c>
      <c r="B354" s="14" t="s">
        <v>20770</v>
      </c>
      <c r="C354" s="14" t="s">
        <v>20771</v>
      </c>
      <c r="D354" s="14" t="s">
        <v>20359</v>
      </c>
      <c r="E354" s="14" t="s">
        <v>20359</v>
      </c>
      <c r="F354" s="14" t="s">
        <v>20772</v>
      </c>
      <c r="G354" s="15" t="s">
        <v>20773</v>
      </c>
    </row>
    <row r="355" spans="1:7" x14ac:dyDescent="0.25">
      <c r="A355" s="16" t="s">
        <v>19720</v>
      </c>
      <c r="B355" s="17" t="s">
        <v>20774</v>
      </c>
      <c r="C355" s="17" t="s">
        <v>20775</v>
      </c>
      <c r="D355" s="17" t="s">
        <v>20359</v>
      </c>
      <c r="E355" s="17" t="s">
        <v>20359</v>
      </c>
      <c r="F355" s="17" t="s">
        <v>20762</v>
      </c>
      <c r="G355" s="18" t="s">
        <v>20763</v>
      </c>
    </row>
    <row r="356" spans="1:7" x14ac:dyDescent="0.25">
      <c r="A356" s="13" t="s">
        <v>19720</v>
      </c>
      <c r="B356" s="14" t="s">
        <v>20776</v>
      </c>
      <c r="C356" s="14" t="s">
        <v>20635</v>
      </c>
      <c r="D356" s="14" t="s">
        <v>20359</v>
      </c>
      <c r="E356" s="14" t="s">
        <v>20359</v>
      </c>
      <c r="F356" s="14" t="s">
        <v>20637</v>
      </c>
      <c r="G356" s="15" t="s">
        <v>20636</v>
      </c>
    </row>
    <row r="357" spans="1:7" x14ac:dyDescent="0.25">
      <c r="A357" s="16" t="s">
        <v>19720</v>
      </c>
      <c r="B357" s="17" t="s">
        <v>20777</v>
      </c>
      <c r="C357" s="17" t="s">
        <v>1134</v>
      </c>
      <c r="D357" s="17" t="s">
        <v>20359</v>
      </c>
      <c r="E357" s="17" t="s">
        <v>20359</v>
      </c>
      <c r="F357" s="17" t="s">
        <v>20778</v>
      </c>
      <c r="G357" s="18" t="s">
        <v>20779</v>
      </c>
    </row>
    <row r="358" spans="1:7" x14ac:dyDescent="0.25">
      <c r="A358" s="13" t="s">
        <v>19720</v>
      </c>
      <c r="B358" s="14" t="s">
        <v>20780</v>
      </c>
      <c r="C358" s="14" t="s">
        <v>20781</v>
      </c>
      <c r="D358" s="14" t="s">
        <v>20359</v>
      </c>
      <c r="E358" s="14" t="s">
        <v>20359</v>
      </c>
      <c r="F358" s="14" t="s">
        <v>20782</v>
      </c>
      <c r="G358" s="15" t="s">
        <v>20783</v>
      </c>
    </row>
    <row r="359" spans="1:7" x14ac:dyDescent="0.25">
      <c r="A359" s="16" t="s">
        <v>19720</v>
      </c>
      <c r="B359" s="17" t="s">
        <v>20784</v>
      </c>
      <c r="C359" s="17" t="s">
        <v>20785</v>
      </c>
      <c r="D359" s="17" t="s">
        <v>20359</v>
      </c>
      <c r="E359" s="17" t="s">
        <v>20359</v>
      </c>
      <c r="F359" s="17" t="s">
        <v>20786</v>
      </c>
      <c r="G359" s="18" t="s">
        <v>20787</v>
      </c>
    </row>
    <row r="360" spans="1:7" x14ac:dyDescent="0.25">
      <c r="A360" s="13" t="s">
        <v>19720</v>
      </c>
      <c r="B360" s="14" t="s">
        <v>20788</v>
      </c>
      <c r="C360" s="14" t="s">
        <v>20789</v>
      </c>
      <c r="D360" s="14" t="s">
        <v>20359</v>
      </c>
      <c r="E360" s="14" t="s">
        <v>20359</v>
      </c>
      <c r="F360" s="14" t="s">
        <v>20790</v>
      </c>
      <c r="G360" s="15" t="s">
        <v>20791</v>
      </c>
    </row>
    <row r="361" spans="1:7" x14ac:dyDescent="0.25">
      <c r="A361" s="16" t="s">
        <v>19720</v>
      </c>
      <c r="B361" s="17" t="s">
        <v>20792</v>
      </c>
      <c r="C361" s="17" t="s">
        <v>20793</v>
      </c>
      <c r="D361" s="17" t="s">
        <v>20359</v>
      </c>
      <c r="E361" s="17" t="s">
        <v>20359</v>
      </c>
      <c r="F361" s="17" t="s">
        <v>20794</v>
      </c>
      <c r="G361" s="18" t="s">
        <v>20795</v>
      </c>
    </row>
    <row r="362" spans="1:7" x14ac:dyDescent="0.25">
      <c r="A362" s="13" t="s">
        <v>19720</v>
      </c>
      <c r="B362" s="14" t="s">
        <v>20796</v>
      </c>
      <c r="C362" s="14" t="s">
        <v>20797</v>
      </c>
      <c r="D362" s="14" t="s">
        <v>20359</v>
      </c>
      <c r="E362" s="14" t="s">
        <v>20359</v>
      </c>
      <c r="F362" s="14"/>
      <c r="G362" s="15" t="s">
        <v>20798</v>
      </c>
    </row>
    <row r="363" spans="1:7" x14ac:dyDescent="0.25">
      <c r="A363" s="16" t="s">
        <v>19720</v>
      </c>
      <c r="B363" s="17" t="s">
        <v>20799</v>
      </c>
      <c r="C363" s="17" t="s">
        <v>20800</v>
      </c>
      <c r="D363" s="17" t="s">
        <v>20359</v>
      </c>
      <c r="E363" s="17" t="s">
        <v>20359</v>
      </c>
      <c r="F363" s="17" t="s">
        <v>20801</v>
      </c>
      <c r="G363" s="18" t="s">
        <v>20802</v>
      </c>
    </row>
    <row r="364" spans="1:7" x14ac:dyDescent="0.25">
      <c r="A364" s="13" t="s">
        <v>19720</v>
      </c>
      <c r="B364" s="14" t="s">
        <v>20803</v>
      </c>
      <c r="C364" s="14" t="s">
        <v>20804</v>
      </c>
      <c r="D364" s="14" t="s">
        <v>20359</v>
      </c>
      <c r="E364" s="14" t="s">
        <v>20359</v>
      </c>
      <c r="F364" s="14" t="s">
        <v>20805</v>
      </c>
      <c r="G364" s="15" t="s">
        <v>20806</v>
      </c>
    </row>
    <row r="365" spans="1:7" x14ac:dyDescent="0.25">
      <c r="A365" s="16" t="s">
        <v>19720</v>
      </c>
      <c r="B365" s="17" t="s">
        <v>20807</v>
      </c>
      <c r="C365" s="17" t="s">
        <v>20808</v>
      </c>
      <c r="D365" s="17" t="s">
        <v>20359</v>
      </c>
      <c r="E365" s="17" t="s">
        <v>20359</v>
      </c>
      <c r="F365" s="17" t="s">
        <v>20809</v>
      </c>
      <c r="G365" s="18" t="s">
        <v>20810</v>
      </c>
    </row>
    <row r="366" spans="1:7" x14ac:dyDescent="0.25">
      <c r="A366" s="13" t="s">
        <v>19720</v>
      </c>
      <c r="B366" s="14" t="s">
        <v>20811</v>
      </c>
      <c r="C366" s="14" t="s">
        <v>20812</v>
      </c>
      <c r="D366" s="14" t="s">
        <v>20359</v>
      </c>
      <c r="E366" s="14" t="s">
        <v>20359</v>
      </c>
      <c r="F366" s="14" t="s">
        <v>20813</v>
      </c>
      <c r="G366" s="15" t="s">
        <v>20814</v>
      </c>
    </row>
    <row r="367" spans="1:7" x14ac:dyDescent="0.25">
      <c r="A367" s="16" t="s">
        <v>19720</v>
      </c>
      <c r="B367" s="17" t="s">
        <v>20815</v>
      </c>
      <c r="C367" s="17" t="s">
        <v>20816</v>
      </c>
      <c r="D367" s="17" t="s">
        <v>20359</v>
      </c>
      <c r="E367" s="17" t="s">
        <v>20817</v>
      </c>
      <c r="F367" s="17" t="s">
        <v>20818</v>
      </c>
      <c r="G367" s="18" t="s">
        <v>20819</v>
      </c>
    </row>
    <row r="368" spans="1:7" x14ac:dyDescent="0.25">
      <c r="A368" s="13" t="s">
        <v>19720</v>
      </c>
      <c r="B368" s="14" t="s">
        <v>20820</v>
      </c>
      <c r="C368" s="14" t="s">
        <v>20821</v>
      </c>
      <c r="D368" s="14" t="s">
        <v>20359</v>
      </c>
      <c r="E368" s="14" t="s">
        <v>20359</v>
      </c>
      <c r="F368" s="14" t="s">
        <v>20822</v>
      </c>
      <c r="G368" s="15" t="s">
        <v>20823</v>
      </c>
    </row>
    <row r="369" spans="1:7" x14ac:dyDescent="0.25">
      <c r="A369" s="16" t="s">
        <v>19720</v>
      </c>
      <c r="B369" s="17" t="s">
        <v>20824</v>
      </c>
      <c r="C369" s="17" t="s">
        <v>20825</v>
      </c>
      <c r="D369" s="17" t="s">
        <v>20359</v>
      </c>
      <c r="E369" s="17" t="s">
        <v>20817</v>
      </c>
      <c r="F369" s="17" t="s">
        <v>20818</v>
      </c>
      <c r="G369" s="18" t="s">
        <v>20826</v>
      </c>
    </row>
    <row r="370" spans="1:7" x14ac:dyDescent="0.25">
      <c r="A370" s="13" t="s">
        <v>19720</v>
      </c>
      <c r="B370" s="14" t="s">
        <v>20827</v>
      </c>
      <c r="C370" s="14" t="s">
        <v>20828</v>
      </c>
      <c r="D370" s="14" t="s">
        <v>20359</v>
      </c>
      <c r="E370" s="14" t="s">
        <v>20359</v>
      </c>
      <c r="F370" s="14" t="s">
        <v>20829</v>
      </c>
      <c r="G370" s="15" t="s">
        <v>20830</v>
      </c>
    </row>
    <row r="371" spans="1:7" x14ac:dyDescent="0.25">
      <c r="A371" s="16" t="s">
        <v>19720</v>
      </c>
      <c r="B371" s="17" t="s">
        <v>20831</v>
      </c>
      <c r="C371" s="17" t="s">
        <v>20832</v>
      </c>
      <c r="D371" s="17" t="s">
        <v>20359</v>
      </c>
      <c r="E371" s="17" t="s">
        <v>20833</v>
      </c>
      <c r="F371" s="17" t="s">
        <v>20682</v>
      </c>
      <c r="G371" s="18" t="s">
        <v>20681</v>
      </c>
    </row>
    <row r="372" spans="1:7" x14ac:dyDescent="0.25">
      <c r="A372" s="13" t="s">
        <v>19720</v>
      </c>
      <c r="B372" s="14" t="s">
        <v>20834</v>
      </c>
      <c r="C372" s="14" t="s">
        <v>20835</v>
      </c>
      <c r="D372" s="14" t="s">
        <v>20359</v>
      </c>
      <c r="E372" s="14" t="s">
        <v>20359</v>
      </c>
      <c r="F372" s="14" t="s">
        <v>20668</v>
      </c>
      <c r="G372" s="15" t="s">
        <v>20667</v>
      </c>
    </row>
    <row r="373" spans="1:7" x14ac:dyDescent="0.25">
      <c r="A373" s="16" t="s">
        <v>20254</v>
      </c>
      <c r="B373" s="17" t="s">
        <v>20359</v>
      </c>
      <c r="C373" s="17" t="s">
        <v>20836</v>
      </c>
      <c r="D373" s="17" t="s">
        <v>20359</v>
      </c>
      <c r="E373" s="17" t="s">
        <v>20359</v>
      </c>
      <c r="F373" s="17" t="s">
        <v>20837</v>
      </c>
      <c r="G373" s="18" t="s">
        <v>20838</v>
      </c>
    </row>
    <row r="374" spans="1:7" x14ac:dyDescent="0.25">
      <c r="A374" s="13" t="s">
        <v>20254</v>
      </c>
      <c r="B374" s="14" t="s">
        <v>20839</v>
      </c>
      <c r="C374" s="14" t="s">
        <v>20840</v>
      </c>
      <c r="D374" s="14" t="s">
        <v>20359</v>
      </c>
      <c r="E374" s="14" t="s">
        <v>20359</v>
      </c>
      <c r="F374" s="14" t="s">
        <v>20841</v>
      </c>
      <c r="G374" s="15" t="s">
        <v>20716</v>
      </c>
    </row>
    <row r="375" spans="1:7" x14ac:dyDescent="0.25">
      <c r="A375" s="16" t="s">
        <v>20254</v>
      </c>
      <c r="B375" s="17" t="s">
        <v>20842</v>
      </c>
      <c r="C375" s="17" t="s">
        <v>20843</v>
      </c>
      <c r="D375" s="17" t="s">
        <v>20359</v>
      </c>
      <c r="E375" s="17" t="s">
        <v>20359</v>
      </c>
      <c r="F375" s="17"/>
      <c r="G375" s="18"/>
    </row>
    <row r="376" spans="1:7" x14ac:dyDescent="0.25">
      <c r="A376" s="13" t="s">
        <v>20844</v>
      </c>
      <c r="B376" s="14" t="s">
        <v>20845</v>
      </c>
      <c r="C376" s="14" t="s">
        <v>20846</v>
      </c>
      <c r="D376" s="14" t="s">
        <v>20359</v>
      </c>
      <c r="E376" s="14" t="s">
        <v>20359</v>
      </c>
      <c r="F376" s="14"/>
      <c r="G376" s="15"/>
    </row>
    <row r="377" spans="1:7" x14ac:dyDescent="0.25">
      <c r="A377" s="16" t="s">
        <v>20844</v>
      </c>
      <c r="B377" s="17" t="s">
        <v>20847</v>
      </c>
      <c r="C377" s="17" t="s">
        <v>20846</v>
      </c>
      <c r="D377" s="17" t="s">
        <v>20359</v>
      </c>
      <c r="E377" s="17" t="s">
        <v>20359</v>
      </c>
      <c r="F377" s="17"/>
      <c r="G377" s="18"/>
    </row>
    <row r="378" spans="1:7" x14ac:dyDescent="0.25">
      <c r="A378" s="13" t="s">
        <v>19733</v>
      </c>
      <c r="B378" s="14" t="s">
        <v>20848</v>
      </c>
      <c r="C378" s="14" t="s">
        <v>20849</v>
      </c>
      <c r="D378" s="14" t="s">
        <v>20359</v>
      </c>
      <c r="E378" s="14" t="s">
        <v>20359</v>
      </c>
      <c r="F378" s="14"/>
      <c r="G378" s="15" t="s">
        <v>20850</v>
      </c>
    </row>
    <row r="379" spans="1:7" x14ac:dyDescent="0.25">
      <c r="A379" s="16" t="s">
        <v>20844</v>
      </c>
      <c r="B379" s="17" t="s">
        <v>20851</v>
      </c>
      <c r="C379" s="17" t="s">
        <v>20852</v>
      </c>
      <c r="D379" s="17" t="s">
        <v>20359</v>
      </c>
      <c r="E379" s="17" t="s">
        <v>20359</v>
      </c>
      <c r="F379" s="17"/>
      <c r="G379" s="18"/>
    </row>
    <row r="380" spans="1:7" x14ac:dyDescent="0.25">
      <c r="A380" s="13" t="s">
        <v>19733</v>
      </c>
      <c r="B380" s="14" t="s">
        <v>20853</v>
      </c>
      <c r="C380" s="14" t="s">
        <v>20854</v>
      </c>
      <c r="D380" s="14" t="s">
        <v>20359</v>
      </c>
      <c r="E380" s="14" t="s">
        <v>20359</v>
      </c>
      <c r="F380" s="14" t="s">
        <v>20855</v>
      </c>
      <c r="G380" s="15" t="s">
        <v>20856</v>
      </c>
    </row>
    <row r="381" spans="1:7" x14ac:dyDescent="0.25">
      <c r="A381" s="16" t="s">
        <v>20844</v>
      </c>
      <c r="B381" s="17" t="s">
        <v>20857</v>
      </c>
      <c r="C381" s="17" t="s">
        <v>20858</v>
      </c>
      <c r="D381" s="17" t="s">
        <v>20359</v>
      </c>
      <c r="E381" s="17" t="s">
        <v>20359</v>
      </c>
      <c r="F381" s="17" t="s">
        <v>20859</v>
      </c>
      <c r="G381" s="18" t="s">
        <v>20860</v>
      </c>
    </row>
    <row r="382" spans="1:7" x14ac:dyDescent="0.25">
      <c r="A382" s="13" t="s">
        <v>20844</v>
      </c>
      <c r="B382" s="14" t="s">
        <v>20861</v>
      </c>
      <c r="C382" s="14" t="s">
        <v>20846</v>
      </c>
      <c r="D382" s="14" t="s">
        <v>20359</v>
      </c>
      <c r="E382" s="14" t="s">
        <v>20359</v>
      </c>
      <c r="F382" s="14"/>
      <c r="G382" s="15"/>
    </row>
    <row r="383" spans="1:7" x14ac:dyDescent="0.25">
      <c r="A383" s="16" t="s">
        <v>20844</v>
      </c>
      <c r="B383" s="17" t="s">
        <v>20862</v>
      </c>
      <c r="C383" s="17" t="s">
        <v>20863</v>
      </c>
      <c r="D383" s="17" t="s">
        <v>20359</v>
      </c>
      <c r="E383" s="17" t="s">
        <v>20359</v>
      </c>
      <c r="F383" s="17"/>
      <c r="G383" s="18"/>
    </row>
    <row r="384" spans="1:7" x14ac:dyDescent="0.25">
      <c r="A384" s="13" t="s">
        <v>20844</v>
      </c>
      <c r="B384" s="14" t="s">
        <v>20864</v>
      </c>
      <c r="C384" s="14" t="s">
        <v>20865</v>
      </c>
      <c r="D384" s="14" t="s">
        <v>20359</v>
      </c>
      <c r="E384" s="14" t="s">
        <v>20359</v>
      </c>
      <c r="F384" s="14" t="s">
        <v>20866</v>
      </c>
      <c r="G384" s="15" t="s">
        <v>20867</v>
      </c>
    </row>
    <row r="385" spans="1:7" x14ac:dyDescent="0.25">
      <c r="A385" s="16" t="s">
        <v>19733</v>
      </c>
      <c r="B385" s="17" t="s">
        <v>20868</v>
      </c>
      <c r="C385" s="17" t="s">
        <v>20869</v>
      </c>
      <c r="D385" s="17" t="s">
        <v>20359</v>
      </c>
      <c r="E385" s="17" t="s">
        <v>20359</v>
      </c>
      <c r="F385" s="17"/>
      <c r="G385" s="18" t="s">
        <v>20870</v>
      </c>
    </row>
    <row r="386" spans="1:7" x14ac:dyDescent="0.25">
      <c r="A386" s="13" t="s">
        <v>19733</v>
      </c>
      <c r="B386" s="14" t="s">
        <v>20871</v>
      </c>
      <c r="C386" s="14" t="s">
        <v>20608</v>
      </c>
      <c r="D386" s="14" t="s">
        <v>20359</v>
      </c>
      <c r="E386" s="14" t="s">
        <v>20359</v>
      </c>
      <c r="F386" s="14"/>
      <c r="G386" s="15" t="s">
        <v>20872</v>
      </c>
    </row>
    <row r="387" spans="1:7" x14ac:dyDescent="0.25">
      <c r="A387" s="16" t="s">
        <v>20254</v>
      </c>
      <c r="B387" s="17" t="s">
        <v>20873</v>
      </c>
      <c r="C387" s="17" t="s">
        <v>20874</v>
      </c>
      <c r="D387" s="17" t="s">
        <v>20359</v>
      </c>
      <c r="E387" s="17" t="s">
        <v>20875</v>
      </c>
      <c r="F387" s="17" t="s">
        <v>20876</v>
      </c>
      <c r="G387" s="18" t="s">
        <v>20877</v>
      </c>
    </row>
    <row r="388" spans="1:7" x14ac:dyDescent="0.25">
      <c r="A388" s="13" t="s">
        <v>20254</v>
      </c>
      <c r="B388" s="14" t="s">
        <v>20878</v>
      </c>
      <c r="C388" s="14" t="s">
        <v>20879</v>
      </c>
      <c r="D388" s="14" t="s">
        <v>20359</v>
      </c>
      <c r="E388" s="14" t="s">
        <v>20359</v>
      </c>
      <c r="F388" s="14" t="s">
        <v>20880</v>
      </c>
      <c r="G388" s="15" t="s">
        <v>20881</v>
      </c>
    </row>
    <row r="389" spans="1:7" x14ac:dyDescent="0.25">
      <c r="A389" s="16" t="s">
        <v>19884</v>
      </c>
      <c r="B389" s="17" t="s">
        <v>20882</v>
      </c>
      <c r="C389" s="17" t="s">
        <v>20883</v>
      </c>
      <c r="D389" s="17" t="s">
        <v>20359</v>
      </c>
      <c r="E389" s="17" t="s">
        <v>20359</v>
      </c>
      <c r="F389" s="17"/>
      <c r="G389" s="18"/>
    </row>
    <row r="390" spans="1:7" x14ac:dyDescent="0.25">
      <c r="A390" s="13" t="s">
        <v>19884</v>
      </c>
      <c r="B390" s="14" t="s">
        <v>20884</v>
      </c>
      <c r="C390" s="14" t="s">
        <v>20885</v>
      </c>
      <c r="D390" s="14" t="s">
        <v>20359</v>
      </c>
      <c r="E390" s="14" t="s">
        <v>20359</v>
      </c>
      <c r="F390" s="14"/>
      <c r="G390" s="15" t="s">
        <v>20886</v>
      </c>
    </row>
    <row r="391" spans="1:7" x14ac:dyDescent="0.25">
      <c r="A391" s="16" t="s">
        <v>19884</v>
      </c>
      <c r="B391" s="17" t="s">
        <v>20887</v>
      </c>
      <c r="C391" s="17" t="s">
        <v>20888</v>
      </c>
      <c r="D391" s="17" t="s">
        <v>20359</v>
      </c>
      <c r="E391" s="17" t="s">
        <v>20889</v>
      </c>
      <c r="F391" s="17"/>
      <c r="G391" s="18"/>
    </row>
    <row r="392" spans="1:7" x14ac:dyDescent="0.25">
      <c r="A392" s="13" t="s">
        <v>19884</v>
      </c>
      <c r="B392" s="14" t="s">
        <v>20890</v>
      </c>
      <c r="C392" s="14" t="s">
        <v>20891</v>
      </c>
      <c r="D392" s="14" t="s">
        <v>20359</v>
      </c>
      <c r="E392" s="14" t="s">
        <v>20359</v>
      </c>
      <c r="F392" s="14"/>
      <c r="G392" s="15" t="s">
        <v>20892</v>
      </c>
    </row>
    <row r="393" spans="1:7" x14ac:dyDescent="0.25">
      <c r="A393" s="16" t="s">
        <v>20254</v>
      </c>
      <c r="B393" s="17" t="s">
        <v>20893</v>
      </c>
      <c r="C393" s="17" t="s">
        <v>20894</v>
      </c>
      <c r="D393" s="17" t="s">
        <v>20359</v>
      </c>
      <c r="E393" s="17" t="s">
        <v>20359</v>
      </c>
      <c r="F393" s="17" t="s">
        <v>20606</v>
      </c>
      <c r="G393" s="18" t="s">
        <v>20605</v>
      </c>
    </row>
    <row r="394" spans="1:7" x14ac:dyDescent="0.25">
      <c r="A394" s="13" t="s">
        <v>19720</v>
      </c>
      <c r="B394" s="14" t="s">
        <v>20895</v>
      </c>
      <c r="C394" s="14" t="s">
        <v>20896</v>
      </c>
      <c r="D394" s="14" t="s">
        <v>20359</v>
      </c>
      <c r="E394" s="14" t="s">
        <v>20359</v>
      </c>
      <c r="F394" s="14" t="s">
        <v>20897</v>
      </c>
      <c r="G394" s="15" t="s">
        <v>20898</v>
      </c>
    </row>
    <row r="395" spans="1:7" x14ac:dyDescent="0.25">
      <c r="A395" s="16" t="s">
        <v>19720</v>
      </c>
      <c r="B395" s="17" t="s">
        <v>20899</v>
      </c>
      <c r="C395" s="17" t="s">
        <v>20900</v>
      </c>
      <c r="D395" s="17" t="s">
        <v>20359</v>
      </c>
      <c r="E395" s="17" t="s">
        <v>20359</v>
      </c>
      <c r="F395" s="17"/>
      <c r="G395" s="18"/>
    </row>
    <row r="396" spans="1:7" x14ac:dyDescent="0.25">
      <c r="A396" s="13" t="s">
        <v>19720</v>
      </c>
      <c r="B396" s="14" t="s">
        <v>20901</v>
      </c>
      <c r="C396" s="14" t="s">
        <v>20902</v>
      </c>
      <c r="D396" s="14" t="s">
        <v>20359</v>
      </c>
      <c r="E396" s="14" t="s">
        <v>20359</v>
      </c>
      <c r="F396" s="14" t="s">
        <v>20903</v>
      </c>
      <c r="G396" s="15" t="s">
        <v>20904</v>
      </c>
    </row>
    <row r="397" spans="1:7" x14ac:dyDescent="0.25">
      <c r="A397" s="16" t="s">
        <v>19720</v>
      </c>
      <c r="B397" s="17" t="s">
        <v>20905</v>
      </c>
      <c r="C397" s="17" t="s">
        <v>20906</v>
      </c>
      <c r="D397" s="17" t="s">
        <v>20359</v>
      </c>
      <c r="E397" s="17" t="s">
        <v>1264</v>
      </c>
      <c r="F397" s="17" t="s">
        <v>20907</v>
      </c>
      <c r="G397" s="18" t="s">
        <v>20908</v>
      </c>
    </row>
    <row r="398" spans="1:7" x14ac:dyDescent="0.25">
      <c r="A398" s="13" t="s">
        <v>19720</v>
      </c>
      <c r="B398" s="14" t="s">
        <v>20909</v>
      </c>
      <c r="C398" s="14" t="s">
        <v>20910</v>
      </c>
      <c r="D398" s="14" t="s">
        <v>20359</v>
      </c>
      <c r="E398" s="14" t="s">
        <v>20359</v>
      </c>
      <c r="F398" s="14" t="s">
        <v>20911</v>
      </c>
      <c r="G398" s="15" t="s">
        <v>20912</v>
      </c>
    </row>
    <row r="399" spans="1:7" x14ac:dyDescent="0.25">
      <c r="A399" s="16" t="s">
        <v>19710</v>
      </c>
      <c r="B399" s="17" t="s">
        <v>20913</v>
      </c>
      <c r="C399" s="17" t="s">
        <v>20914</v>
      </c>
      <c r="D399" s="17" t="s">
        <v>20359</v>
      </c>
      <c r="E399" s="17" t="s">
        <v>1273</v>
      </c>
      <c r="F399" s="17"/>
      <c r="G399" s="18" t="s">
        <v>20915</v>
      </c>
    </row>
    <row r="400" spans="1:7" x14ac:dyDescent="0.25">
      <c r="A400" s="13" t="s">
        <v>19728</v>
      </c>
      <c r="B400" s="14" t="s">
        <v>20916</v>
      </c>
      <c r="C400" s="14" t="s">
        <v>20917</v>
      </c>
      <c r="D400" s="14" t="s">
        <v>20359</v>
      </c>
      <c r="E400" s="14" t="s">
        <v>20359</v>
      </c>
      <c r="F400" s="14" t="s">
        <v>20517</v>
      </c>
      <c r="G400" s="15" t="s">
        <v>20918</v>
      </c>
    </row>
    <row r="401" spans="1:7" x14ac:dyDescent="0.25">
      <c r="A401" s="16" t="s">
        <v>19728</v>
      </c>
      <c r="B401" s="17" t="s">
        <v>20919</v>
      </c>
      <c r="C401" s="17" t="s">
        <v>20920</v>
      </c>
      <c r="D401" s="17" t="s">
        <v>20359</v>
      </c>
      <c r="E401" s="17" t="s">
        <v>20359</v>
      </c>
      <c r="F401" s="17" t="s">
        <v>20921</v>
      </c>
      <c r="G401" s="18" t="s">
        <v>20922</v>
      </c>
    </row>
    <row r="402" spans="1:7" x14ac:dyDescent="0.25">
      <c r="A402" s="13" t="s">
        <v>19728</v>
      </c>
      <c r="B402" s="14" t="s">
        <v>20923</v>
      </c>
      <c r="C402" s="14" t="s">
        <v>20924</v>
      </c>
      <c r="D402" s="14" t="s">
        <v>20359</v>
      </c>
      <c r="E402" s="14" t="s">
        <v>20359</v>
      </c>
      <c r="F402" s="14" t="s">
        <v>20925</v>
      </c>
      <c r="G402" s="15" t="s">
        <v>20926</v>
      </c>
    </row>
    <row r="403" spans="1:7" hidden="1" x14ac:dyDescent="0.25">
      <c r="A403" s="16" t="s">
        <v>19728</v>
      </c>
      <c r="B403" s="17" t="s">
        <v>20927</v>
      </c>
      <c r="C403" s="17" t="s">
        <v>20928</v>
      </c>
      <c r="D403" s="17" t="s">
        <v>20359</v>
      </c>
      <c r="E403" s="17"/>
      <c r="F403" s="17"/>
      <c r="G403" s="18" t="s">
        <v>20929</v>
      </c>
    </row>
    <row r="404" spans="1:7" x14ac:dyDescent="0.25">
      <c r="A404" s="13" t="s">
        <v>19728</v>
      </c>
      <c r="B404" s="14" t="s">
        <v>20930</v>
      </c>
      <c r="C404" s="14" t="s">
        <v>20931</v>
      </c>
      <c r="D404" s="14" t="s">
        <v>20359</v>
      </c>
      <c r="E404" s="14" t="s">
        <v>1291</v>
      </c>
      <c r="F404" s="14" t="s">
        <v>20932</v>
      </c>
      <c r="G404" s="15" t="s">
        <v>20933</v>
      </c>
    </row>
    <row r="405" spans="1:7" hidden="1" x14ac:dyDescent="0.25">
      <c r="A405" s="16" t="s">
        <v>19880</v>
      </c>
      <c r="B405" s="17" t="s">
        <v>20934</v>
      </c>
      <c r="C405" s="17" t="s">
        <v>20885</v>
      </c>
      <c r="D405" s="17" t="s">
        <v>20359</v>
      </c>
      <c r="E405" s="17"/>
      <c r="F405" s="17" t="s">
        <v>20935</v>
      </c>
      <c r="G405" s="18"/>
    </row>
    <row r="406" spans="1:7" x14ac:dyDescent="0.25">
      <c r="A406" s="13" t="s">
        <v>19728</v>
      </c>
      <c r="B406" s="14" t="s">
        <v>20936</v>
      </c>
      <c r="C406" s="14" t="s">
        <v>20937</v>
      </c>
      <c r="D406" s="14" t="s">
        <v>20359</v>
      </c>
      <c r="E406" s="14" t="s">
        <v>20938</v>
      </c>
      <c r="F406" s="14"/>
      <c r="G406" s="15" t="s">
        <v>20939</v>
      </c>
    </row>
    <row r="407" spans="1:7" x14ac:dyDescent="0.25">
      <c r="A407" s="16" t="s">
        <v>19728</v>
      </c>
      <c r="B407" s="17" t="s">
        <v>20940</v>
      </c>
      <c r="C407" s="17" t="s">
        <v>20941</v>
      </c>
      <c r="D407" s="17" t="s">
        <v>20359</v>
      </c>
      <c r="E407" s="17" t="s">
        <v>20942</v>
      </c>
      <c r="F407" s="17"/>
      <c r="G407" s="18" t="s">
        <v>20943</v>
      </c>
    </row>
    <row r="408" spans="1:7" x14ac:dyDescent="0.25">
      <c r="A408" s="13" t="s">
        <v>19779</v>
      </c>
      <c r="B408" s="14" t="s">
        <v>20944</v>
      </c>
      <c r="C408" s="14" t="s">
        <v>20945</v>
      </c>
      <c r="D408" s="14" t="s">
        <v>20359</v>
      </c>
      <c r="E408" s="14" t="s">
        <v>20946</v>
      </c>
      <c r="F408" s="14" t="s">
        <v>20947</v>
      </c>
      <c r="G408" s="15" t="s">
        <v>20948</v>
      </c>
    </row>
    <row r="409" spans="1:7" x14ac:dyDescent="0.25">
      <c r="A409" s="16" t="s">
        <v>19728</v>
      </c>
      <c r="B409" s="17" t="s">
        <v>20949</v>
      </c>
      <c r="C409" s="17" t="s">
        <v>20950</v>
      </c>
      <c r="D409" s="17" t="s">
        <v>20359</v>
      </c>
      <c r="E409" s="17" t="s">
        <v>20951</v>
      </c>
      <c r="F409" s="17" t="s">
        <v>20952</v>
      </c>
      <c r="G409" s="18" t="s">
        <v>20953</v>
      </c>
    </row>
    <row r="410" spans="1:7" x14ac:dyDescent="0.25">
      <c r="A410" s="13" t="s">
        <v>19779</v>
      </c>
      <c r="B410" s="14" t="s">
        <v>20954</v>
      </c>
      <c r="C410" s="14" t="s">
        <v>20955</v>
      </c>
      <c r="D410" s="14" t="s">
        <v>20359</v>
      </c>
      <c r="E410" s="14" t="s">
        <v>1538</v>
      </c>
      <c r="F410" s="14" t="s">
        <v>20956</v>
      </c>
      <c r="G410" s="15" t="s">
        <v>20957</v>
      </c>
    </row>
    <row r="411" spans="1:7" x14ac:dyDescent="0.25">
      <c r="A411" s="16" t="s">
        <v>19728</v>
      </c>
      <c r="B411" s="17" t="s">
        <v>20958</v>
      </c>
      <c r="C411" s="17" t="s">
        <v>20959</v>
      </c>
      <c r="D411" s="17" t="s">
        <v>20359</v>
      </c>
      <c r="E411" s="17" t="s">
        <v>20960</v>
      </c>
      <c r="F411" s="17"/>
      <c r="G411" s="18" t="s">
        <v>20961</v>
      </c>
    </row>
    <row r="412" spans="1:7" hidden="1" x14ac:dyDescent="0.25">
      <c r="A412" s="13" t="s">
        <v>20254</v>
      </c>
      <c r="B412" s="14" t="s">
        <v>20962</v>
      </c>
      <c r="C412" s="14" t="s">
        <v>20963</v>
      </c>
      <c r="D412" s="14" t="s">
        <v>20359</v>
      </c>
      <c r="E412" s="14"/>
      <c r="F412" s="14" t="s">
        <v>20964</v>
      </c>
      <c r="G412" s="15" t="s">
        <v>20965</v>
      </c>
    </row>
    <row r="413" spans="1:7" hidden="1" x14ac:dyDescent="0.25">
      <c r="A413" s="16" t="s">
        <v>20356</v>
      </c>
      <c r="B413" s="17" t="s">
        <v>20966</v>
      </c>
      <c r="C413" s="17" t="s">
        <v>1328</v>
      </c>
      <c r="D413" s="17" t="s">
        <v>20359</v>
      </c>
      <c r="E413" s="17"/>
      <c r="F413" s="17" t="s">
        <v>20967</v>
      </c>
      <c r="G413" s="18"/>
    </row>
    <row r="414" spans="1:7" x14ac:dyDescent="0.25">
      <c r="A414" s="13" t="s">
        <v>19710</v>
      </c>
      <c r="B414" s="14" t="s">
        <v>20968</v>
      </c>
      <c r="C414" s="14" t="s">
        <v>1331</v>
      </c>
      <c r="D414" s="14" t="s">
        <v>20359</v>
      </c>
      <c r="E414" s="14" t="s">
        <v>20359</v>
      </c>
      <c r="F414" s="14" t="s">
        <v>20969</v>
      </c>
      <c r="G414" s="15" t="s">
        <v>20970</v>
      </c>
    </row>
    <row r="415" spans="1:7" x14ac:dyDescent="0.25">
      <c r="A415" s="16" t="s">
        <v>19728</v>
      </c>
      <c r="B415" s="17" t="s">
        <v>20971</v>
      </c>
      <c r="C415" s="17" t="s">
        <v>20972</v>
      </c>
      <c r="D415" s="17" t="s">
        <v>20359</v>
      </c>
      <c r="E415" s="17" t="s">
        <v>20359</v>
      </c>
      <c r="F415" s="17"/>
      <c r="G415" s="18" t="s">
        <v>20973</v>
      </c>
    </row>
    <row r="416" spans="1:7" x14ac:dyDescent="0.25">
      <c r="A416" s="13" t="s">
        <v>19728</v>
      </c>
      <c r="B416" s="14" t="s">
        <v>20974</v>
      </c>
      <c r="C416" s="14" t="s">
        <v>20975</v>
      </c>
      <c r="D416" s="14" t="s">
        <v>20359</v>
      </c>
      <c r="E416" s="14" t="s">
        <v>20359</v>
      </c>
      <c r="F416" s="14" t="s">
        <v>20976</v>
      </c>
      <c r="G416" s="15" t="s">
        <v>20977</v>
      </c>
    </row>
    <row r="417" spans="1:7" x14ac:dyDescent="0.25">
      <c r="A417" s="16" t="s">
        <v>19728</v>
      </c>
      <c r="B417" s="17" t="s">
        <v>20978</v>
      </c>
      <c r="C417" s="17" t="s">
        <v>20979</v>
      </c>
      <c r="D417" s="17" t="s">
        <v>20359</v>
      </c>
      <c r="E417" s="17" t="s">
        <v>3</v>
      </c>
      <c r="F417" s="17"/>
      <c r="G417" s="18" t="s">
        <v>20980</v>
      </c>
    </row>
    <row r="418" spans="1:7" x14ac:dyDescent="0.25">
      <c r="A418" s="13" t="s">
        <v>19728</v>
      </c>
      <c r="B418" s="14" t="s">
        <v>20981</v>
      </c>
      <c r="C418" s="14" t="s">
        <v>20982</v>
      </c>
      <c r="D418" s="14" t="s">
        <v>20359</v>
      </c>
      <c r="E418" s="14" t="s">
        <v>20359</v>
      </c>
      <c r="F418" s="14"/>
      <c r="G418" s="15" t="s">
        <v>20983</v>
      </c>
    </row>
    <row r="419" spans="1:7" x14ac:dyDescent="0.25">
      <c r="A419" s="16" t="s">
        <v>19733</v>
      </c>
      <c r="B419" s="17" t="s">
        <v>20984</v>
      </c>
      <c r="C419" s="17" t="s">
        <v>20985</v>
      </c>
      <c r="D419" s="17" t="s">
        <v>20359</v>
      </c>
      <c r="E419" s="17" t="s">
        <v>20359</v>
      </c>
      <c r="F419" s="17" t="s">
        <v>20986</v>
      </c>
      <c r="G419" s="18" t="s">
        <v>20987</v>
      </c>
    </row>
    <row r="420" spans="1:7" x14ac:dyDescent="0.25">
      <c r="A420" s="13" t="s">
        <v>19728</v>
      </c>
      <c r="B420" s="14" t="s">
        <v>20988</v>
      </c>
      <c r="C420" s="14" t="s">
        <v>1354</v>
      </c>
      <c r="D420" s="14" t="s">
        <v>20359</v>
      </c>
      <c r="E420" s="14" t="s">
        <v>20359</v>
      </c>
      <c r="F420" s="14" t="s">
        <v>20989</v>
      </c>
      <c r="G420" s="15" t="s">
        <v>20990</v>
      </c>
    </row>
    <row r="421" spans="1:7" x14ac:dyDescent="0.25">
      <c r="A421" s="16" t="s">
        <v>19728</v>
      </c>
      <c r="B421" s="17" t="s">
        <v>20991</v>
      </c>
      <c r="C421" s="17" t="s">
        <v>1358</v>
      </c>
      <c r="D421" s="17" t="s">
        <v>20359</v>
      </c>
      <c r="E421" s="17" t="s">
        <v>20359</v>
      </c>
      <c r="F421" s="17" t="s">
        <v>20989</v>
      </c>
      <c r="G421" s="18" t="s">
        <v>20990</v>
      </c>
    </row>
    <row r="422" spans="1:7" x14ac:dyDescent="0.25">
      <c r="A422" s="13" t="s">
        <v>19728</v>
      </c>
      <c r="B422" s="14" t="s">
        <v>20992</v>
      </c>
      <c r="C422" s="14" t="s">
        <v>1360</v>
      </c>
      <c r="D422" s="14" t="s">
        <v>20359</v>
      </c>
      <c r="E422" s="14" t="s">
        <v>20359</v>
      </c>
      <c r="F422" s="14" t="s">
        <v>20989</v>
      </c>
      <c r="G422" s="15" t="s">
        <v>20990</v>
      </c>
    </row>
    <row r="423" spans="1:7" x14ac:dyDescent="0.25">
      <c r="A423" s="16" t="s">
        <v>19728</v>
      </c>
      <c r="B423" s="17" t="s">
        <v>20993</v>
      </c>
      <c r="C423" s="17" t="s">
        <v>20994</v>
      </c>
      <c r="D423" s="17" t="s">
        <v>20359</v>
      </c>
      <c r="E423" s="17" t="s">
        <v>20359</v>
      </c>
      <c r="F423" s="17"/>
      <c r="G423" s="18" t="s">
        <v>20995</v>
      </c>
    </row>
    <row r="424" spans="1:7" hidden="1" x14ac:dyDescent="0.25">
      <c r="A424" s="13" t="s">
        <v>19779</v>
      </c>
      <c r="B424" s="14" t="s">
        <v>20996</v>
      </c>
      <c r="C424" s="14" t="s">
        <v>20997</v>
      </c>
      <c r="D424" s="14" t="s">
        <v>20359</v>
      </c>
      <c r="E424" s="14"/>
      <c r="F424" s="14" t="s">
        <v>20998</v>
      </c>
      <c r="G424" s="15" t="s">
        <v>20999</v>
      </c>
    </row>
    <row r="425" spans="1:7" x14ac:dyDescent="0.25">
      <c r="A425" s="16" t="s">
        <v>19779</v>
      </c>
      <c r="B425" s="17" t="s">
        <v>21000</v>
      </c>
      <c r="C425" s="17" t="s">
        <v>21001</v>
      </c>
      <c r="D425" s="17" t="s">
        <v>20359</v>
      </c>
      <c r="E425" s="17" t="s">
        <v>20359</v>
      </c>
      <c r="F425" s="17"/>
      <c r="G425" s="18" t="s">
        <v>21002</v>
      </c>
    </row>
    <row r="426" spans="1:7" x14ac:dyDescent="0.25">
      <c r="A426" s="13" t="s">
        <v>19728</v>
      </c>
      <c r="B426" s="14" t="s">
        <v>21003</v>
      </c>
      <c r="C426" s="14" t="s">
        <v>21004</v>
      </c>
      <c r="D426" s="14" t="s">
        <v>20359</v>
      </c>
      <c r="E426" s="14" t="s">
        <v>20359</v>
      </c>
      <c r="F426" s="14"/>
      <c r="G426" s="15" t="s">
        <v>21005</v>
      </c>
    </row>
    <row r="427" spans="1:7" x14ac:dyDescent="0.25">
      <c r="A427" s="16" t="s">
        <v>19728</v>
      </c>
      <c r="B427" s="17" t="s">
        <v>21006</v>
      </c>
      <c r="C427" s="17" t="s">
        <v>21007</v>
      </c>
      <c r="D427" s="17" t="s">
        <v>20359</v>
      </c>
      <c r="E427" s="17" t="s">
        <v>20359</v>
      </c>
      <c r="F427" s="17"/>
      <c r="G427" s="18" t="s">
        <v>21008</v>
      </c>
    </row>
    <row r="428" spans="1:7" x14ac:dyDescent="0.25">
      <c r="A428" s="13" t="s">
        <v>19728</v>
      </c>
      <c r="B428" s="14" t="s">
        <v>21009</v>
      </c>
      <c r="C428" s="14" t="s">
        <v>21010</v>
      </c>
      <c r="D428" s="14" t="s">
        <v>20359</v>
      </c>
      <c r="E428" s="14" t="s">
        <v>20359</v>
      </c>
      <c r="F428" s="14"/>
      <c r="G428" s="15" t="s">
        <v>21011</v>
      </c>
    </row>
    <row r="429" spans="1:7" x14ac:dyDescent="0.25">
      <c r="A429" s="16" t="s">
        <v>20356</v>
      </c>
      <c r="B429" s="17" t="s">
        <v>21012</v>
      </c>
      <c r="C429" s="17" t="s">
        <v>21013</v>
      </c>
      <c r="D429" s="17" t="s">
        <v>20359</v>
      </c>
      <c r="E429" s="17" t="s">
        <v>20359</v>
      </c>
      <c r="F429" s="17"/>
      <c r="G429" s="18"/>
    </row>
    <row r="430" spans="1:7" x14ac:dyDescent="0.25">
      <c r="A430" s="13" t="s">
        <v>20356</v>
      </c>
      <c r="B430" s="14" t="s">
        <v>21014</v>
      </c>
      <c r="C430" s="14" t="s">
        <v>21015</v>
      </c>
      <c r="D430" s="14" t="s">
        <v>20359</v>
      </c>
      <c r="E430" s="14" t="s">
        <v>20359</v>
      </c>
      <c r="F430" s="14"/>
      <c r="G430" s="15" t="s">
        <v>21016</v>
      </c>
    </row>
    <row r="431" spans="1:7" x14ac:dyDescent="0.25">
      <c r="A431" s="16" t="s">
        <v>19785</v>
      </c>
      <c r="B431" s="17" t="s">
        <v>21017</v>
      </c>
      <c r="C431" s="17" t="s">
        <v>21018</v>
      </c>
      <c r="D431" s="17" t="s">
        <v>20359</v>
      </c>
      <c r="E431" s="17" t="s">
        <v>20359</v>
      </c>
      <c r="F431" s="17"/>
      <c r="G431" s="18" t="s">
        <v>21019</v>
      </c>
    </row>
    <row r="432" spans="1:7" x14ac:dyDescent="0.25">
      <c r="A432" s="13" t="s">
        <v>20356</v>
      </c>
      <c r="B432" s="14" t="s">
        <v>21020</v>
      </c>
      <c r="C432" s="14" t="s">
        <v>21021</v>
      </c>
      <c r="D432" s="14" t="s">
        <v>20359</v>
      </c>
      <c r="E432" s="14" t="s">
        <v>20359</v>
      </c>
      <c r="F432" s="14"/>
      <c r="G432" s="15" t="s">
        <v>21022</v>
      </c>
    </row>
    <row r="433" spans="1:7" x14ac:dyDescent="0.25">
      <c r="A433" s="16" t="s">
        <v>19728</v>
      </c>
      <c r="B433" s="17" t="s">
        <v>21023</v>
      </c>
      <c r="C433" s="17" t="s">
        <v>21024</v>
      </c>
      <c r="D433" s="17" t="s">
        <v>20359</v>
      </c>
      <c r="E433" s="17" t="s">
        <v>20359</v>
      </c>
      <c r="F433" s="17" t="s">
        <v>21025</v>
      </c>
      <c r="G433" s="18" t="s">
        <v>21026</v>
      </c>
    </row>
    <row r="434" spans="1:7" x14ac:dyDescent="0.25">
      <c r="A434" s="13" t="s">
        <v>19728</v>
      </c>
      <c r="B434" s="14" t="s">
        <v>21027</v>
      </c>
      <c r="C434" s="14" t="s">
        <v>21028</v>
      </c>
      <c r="D434" s="14" t="s">
        <v>20359</v>
      </c>
      <c r="E434" s="14" t="s">
        <v>20359</v>
      </c>
      <c r="F434" s="14"/>
      <c r="G434" s="15" t="s">
        <v>21029</v>
      </c>
    </row>
    <row r="435" spans="1:7" hidden="1" x14ac:dyDescent="0.25">
      <c r="A435" s="16" t="s">
        <v>20356</v>
      </c>
      <c r="B435" s="17" t="s">
        <v>21030</v>
      </c>
      <c r="C435" s="17"/>
      <c r="D435" s="17" t="s">
        <v>20359</v>
      </c>
      <c r="E435" s="17" t="s">
        <v>1415</v>
      </c>
      <c r="F435" s="17"/>
      <c r="G435" s="18" t="s">
        <v>21031</v>
      </c>
    </row>
    <row r="436" spans="1:7" x14ac:dyDescent="0.25">
      <c r="A436" s="13" t="s">
        <v>19728</v>
      </c>
      <c r="B436" s="14" t="s">
        <v>21032</v>
      </c>
      <c r="C436" s="14" t="s">
        <v>21033</v>
      </c>
      <c r="D436" s="14" t="s">
        <v>20359</v>
      </c>
      <c r="E436" s="14" t="s">
        <v>20359</v>
      </c>
      <c r="F436" s="14"/>
      <c r="G436" s="15" t="s">
        <v>21034</v>
      </c>
    </row>
    <row r="437" spans="1:7" x14ac:dyDescent="0.25">
      <c r="A437" s="16" t="s">
        <v>19733</v>
      </c>
      <c r="B437" s="17" t="s">
        <v>21035</v>
      </c>
      <c r="C437" s="17" t="s">
        <v>21036</v>
      </c>
      <c r="D437" s="17" t="s">
        <v>20359</v>
      </c>
      <c r="E437" s="17" t="s">
        <v>20359</v>
      </c>
      <c r="F437" s="17" t="s">
        <v>21037</v>
      </c>
      <c r="G437" s="18" t="s">
        <v>21038</v>
      </c>
    </row>
    <row r="438" spans="1:7" x14ac:dyDescent="0.25">
      <c r="A438" s="13" t="s">
        <v>19728</v>
      </c>
      <c r="B438" s="14" t="s">
        <v>21039</v>
      </c>
      <c r="C438" s="14" t="s">
        <v>21040</v>
      </c>
      <c r="D438" s="14" t="s">
        <v>20359</v>
      </c>
      <c r="E438" s="14" t="s">
        <v>20359</v>
      </c>
      <c r="F438" s="14"/>
      <c r="G438" s="15" t="s">
        <v>21041</v>
      </c>
    </row>
    <row r="439" spans="1:7" hidden="1" x14ac:dyDescent="0.25">
      <c r="A439" s="16" t="s">
        <v>20356</v>
      </c>
      <c r="B439" s="17" t="s">
        <v>21042</v>
      </c>
      <c r="C439" s="17"/>
      <c r="D439" s="17" t="s">
        <v>20359</v>
      </c>
      <c r="E439" s="17" t="s">
        <v>1415</v>
      </c>
      <c r="F439" s="17" t="s">
        <v>21043</v>
      </c>
      <c r="G439" s="18" t="s">
        <v>21044</v>
      </c>
    </row>
    <row r="440" spans="1:7" x14ac:dyDescent="0.25">
      <c r="A440" s="13" t="s">
        <v>19779</v>
      </c>
      <c r="B440" s="14" t="s">
        <v>21045</v>
      </c>
      <c r="C440" s="14" t="s">
        <v>21046</v>
      </c>
      <c r="D440" s="14" t="s">
        <v>20359</v>
      </c>
      <c r="E440" s="14" t="s">
        <v>20359</v>
      </c>
      <c r="F440" s="14" t="s">
        <v>21047</v>
      </c>
      <c r="G440" s="15" t="s">
        <v>21048</v>
      </c>
    </row>
    <row r="441" spans="1:7" x14ac:dyDescent="0.25">
      <c r="A441" s="16" t="s">
        <v>19733</v>
      </c>
      <c r="B441" s="17" t="s">
        <v>21049</v>
      </c>
      <c r="C441" s="17" t="s">
        <v>21050</v>
      </c>
      <c r="D441" s="17" t="s">
        <v>20359</v>
      </c>
      <c r="E441" s="17" t="s">
        <v>20359</v>
      </c>
      <c r="F441" s="17" t="s">
        <v>21051</v>
      </c>
      <c r="G441" s="18" t="s">
        <v>21052</v>
      </c>
    </row>
    <row r="442" spans="1:7" x14ac:dyDescent="0.25">
      <c r="A442" s="13" t="s">
        <v>19884</v>
      </c>
      <c r="B442" s="14" t="s">
        <v>21053</v>
      </c>
      <c r="C442" s="14" t="s">
        <v>21054</v>
      </c>
      <c r="D442" s="14" t="s">
        <v>20359</v>
      </c>
      <c r="E442" s="14" t="s">
        <v>20359</v>
      </c>
      <c r="F442" s="14"/>
      <c r="G442" s="15" t="s">
        <v>21055</v>
      </c>
    </row>
    <row r="443" spans="1:7" hidden="1" x14ac:dyDescent="0.25">
      <c r="A443" s="16" t="s">
        <v>19715</v>
      </c>
      <c r="B443" s="17" t="s">
        <v>21056</v>
      </c>
      <c r="C443" s="17" t="s">
        <v>21057</v>
      </c>
      <c r="D443" s="17" t="s">
        <v>20359</v>
      </c>
      <c r="E443" s="17"/>
      <c r="F443" s="17"/>
      <c r="G443" s="18"/>
    </row>
    <row r="444" spans="1:7" x14ac:dyDescent="0.25">
      <c r="A444" s="13" t="s">
        <v>19715</v>
      </c>
      <c r="B444" s="14" t="s">
        <v>21058</v>
      </c>
      <c r="C444" s="14" t="s">
        <v>21059</v>
      </c>
      <c r="D444" s="14" t="s">
        <v>20359</v>
      </c>
      <c r="E444" s="14" t="s">
        <v>20359</v>
      </c>
      <c r="F444" s="14"/>
      <c r="G444" s="15" t="s">
        <v>21060</v>
      </c>
    </row>
    <row r="445" spans="1:7" x14ac:dyDescent="0.25">
      <c r="A445" s="16" t="s">
        <v>19715</v>
      </c>
      <c r="B445" s="17" t="s">
        <v>21061</v>
      </c>
      <c r="C445" s="17" t="s">
        <v>21062</v>
      </c>
      <c r="D445" s="17" t="s">
        <v>20359</v>
      </c>
      <c r="E445" s="17" t="s">
        <v>20359</v>
      </c>
      <c r="F445" s="17"/>
      <c r="G445" s="18" t="s">
        <v>21063</v>
      </c>
    </row>
    <row r="446" spans="1:7" hidden="1" x14ac:dyDescent="0.25">
      <c r="A446" s="13" t="s">
        <v>19715</v>
      </c>
      <c r="B446" s="14" t="s">
        <v>21064</v>
      </c>
      <c r="C446" s="14" t="s">
        <v>21065</v>
      </c>
      <c r="D446" s="14" t="s">
        <v>20359</v>
      </c>
      <c r="E446" s="14"/>
      <c r="F446" s="14"/>
      <c r="G446" s="15"/>
    </row>
    <row r="447" spans="1:7" hidden="1" x14ac:dyDescent="0.25">
      <c r="A447" s="16" t="s">
        <v>19715</v>
      </c>
      <c r="B447" s="17" t="s">
        <v>21066</v>
      </c>
      <c r="C447" s="17" t="s">
        <v>21067</v>
      </c>
      <c r="D447" s="17" t="s">
        <v>20359</v>
      </c>
      <c r="E447" s="17"/>
      <c r="F447" s="17"/>
      <c r="G447" s="18"/>
    </row>
    <row r="448" spans="1:7" hidden="1" x14ac:dyDescent="0.25">
      <c r="A448" s="13" t="s">
        <v>19715</v>
      </c>
      <c r="B448" s="14" t="s">
        <v>21068</v>
      </c>
      <c r="C448" s="14" t="s">
        <v>21069</v>
      </c>
      <c r="D448" s="14" t="s">
        <v>20359</v>
      </c>
      <c r="E448" s="14"/>
      <c r="F448" s="14"/>
      <c r="G448" s="15" t="s">
        <v>21070</v>
      </c>
    </row>
    <row r="449" spans="1:7" x14ac:dyDescent="0.25">
      <c r="A449" s="16" t="s">
        <v>19779</v>
      </c>
      <c r="B449" s="17" t="s">
        <v>21071</v>
      </c>
      <c r="C449" s="17" t="s">
        <v>21072</v>
      </c>
      <c r="D449" s="17" t="s">
        <v>20359</v>
      </c>
      <c r="E449" s="17" t="s">
        <v>1446</v>
      </c>
      <c r="F449" s="17" t="s">
        <v>21073</v>
      </c>
      <c r="G449" s="18" t="s">
        <v>21074</v>
      </c>
    </row>
    <row r="450" spans="1:7" hidden="1" x14ac:dyDescent="0.25">
      <c r="A450" s="13" t="s">
        <v>19728</v>
      </c>
      <c r="B450" s="14" t="s">
        <v>21075</v>
      </c>
      <c r="C450" s="14" t="s">
        <v>21076</v>
      </c>
      <c r="D450" s="14" t="s">
        <v>20359</v>
      </c>
      <c r="E450" s="14"/>
      <c r="F450" s="14" t="s">
        <v>21077</v>
      </c>
      <c r="G450" s="15" t="s">
        <v>21078</v>
      </c>
    </row>
    <row r="451" spans="1:7" hidden="1" x14ac:dyDescent="0.25">
      <c r="A451" s="16" t="s">
        <v>19715</v>
      </c>
      <c r="B451" s="17" t="s">
        <v>21079</v>
      </c>
      <c r="C451" s="17" t="s">
        <v>21080</v>
      </c>
      <c r="D451" s="17" t="s">
        <v>20359</v>
      </c>
      <c r="E451" s="17"/>
      <c r="F451" s="17"/>
      <c r="G451" s="18"/>
    </row>
    <row r="452" spans="1:7" x14ac:dyDescent="0.25">
      <c r="A452" s="13" t="s">
        <v>19715</v>
      </c>
      <c r="B452" s="14" t="s">
        <v>21081</v>
      </c>
      <c r="C452" s="14" t="s">
        <v>21082</v>
      </c>
      <c r="D452" s="14" t="s">
        <v>20359</v>
      </c>
      <c r="E452" s="14" t="s">
        <v>2960</v>
      </c>
      <c r="F452" s="14"/>
      <c r="G452" s="15" t="s">
        <v>21083</v>
      </c>
    </row>
    <row r="453" spans="1:7" hidden="1" x14ac:dyDescent="0.25">
      <c r="A453" s="16" t="s">
        <v>19715</v>
      </c>
      <c r="B453" s="17" t="s">
        <v>21084</v>
      </c>
      <c r="C453" s="17" t="s">
        <v>21085</v>
      </c>
      <c r="D453" s="17" t="s">
        <v>20359</v>
      </c>
      <c r="E453" s="17"/>
      <c r="F453" s="17"/>
      <c r="G453" s="18" t="s">
        <v>21086</v>
      </c>
    </row>
    <row r="454" spans="1:7" hidden="1" x14ac:dyDescent="0.25">
      <c r="A454" s="13" t="s">
        <v>19715</v>
      </c>
      <c r="B454" s="14" t="s">
        <v>21087</v>
      </c>
      <c r="C454" s="14" t="s">
        <v>21088</v>
      </c>
      <c r="D454" s="14" t="s">
        <v>20359</v>
      </c>
      <c r="E454" s="14"/>
      <c r="F454" s="14"/>
      <c r="G454" s="15"/>
    </row>
    <row r="455" spans="1:7" x14ac:dyDescent="0.25">
      <c r="A455" s="16" t="s">
        <v>19720</v>
      </c>
      <c r="B455" s="17" t="s">
        <v>21089</v>
      </c>
      <c r="C455" s="17" t="s">
        <v>21090</v>
      </c>
      <c r="D455" s="17" t="s">
        <v>20359</v>
      </c>
      <c r="E455" s="17" t="s">
        <v>829</v>
      </c>
      <c r="F455" s="17" t="s">
        <v>21091</v>
      </c>
      <c r="G455" s="18" t="s">
        <v>21092</v>
      </c>
    </row>
    <row r="456" spans="1:7" hidden="1" x14ac:dyDescent="0.25">
      <c r="A456" s="13" t="s">
        <v>19728</v>
      </c>
      <c r="B456" s="14" t="s">
        <v>21093</v>
      </c>
      <c r="C456" s="14" t="s">
        <v>21094</v>
      </c>
      <c r="D456" s="14" t="s">
        <v>20359</v>
      </c>
      <c r="E456" s="14"/>
      <c r="F456" s="14"/>
      <c r="G456" s="15" t="s">
        <v>21095</v>
      </c>
    </row>
    <row r="457" spans="1:7" hidden="1" x14ac:dyDescent="0.25">
      <c r="A457" s="16" t="s">
        <v>19715</v>
      </c>
      <c r="B457" s="17" t="s">
        <v>21096</v>
      </c>
      <c r="C457" s="17" t="s">
        <v>21097</v>
      </c>
      <c r="D457" s="17" t="s">
        <v>20359</v>
      </c>
      <c r="E457" s="17"/>
      <c r="F457" s="17"/>
      <c r="G457" s="18"/>
    </row>
    <row r="458" spans="1:7" hidden="1" x14ac:dyDescent="0.25">
      <c r="A458" s="13" t="s">
        <v>19715</v>
      </c>
      <c r="B458" s="14" t="s">
        <v>21098</v>
      </c>
      <c r="C458" s="14" t="s">
        <v>21099</v>
      </c>
      <c r="D458" s="14" t="s">
        <v>20359</v>
      </c>
      <c r="E458" s="14"/>
      <c r="F458" s="14"/>
      <c r="G458" s="15" t="s">
        <v>21086</v>
      </c>
    </row>
    <row r="459" spans="1:7" hidden="1" x14ac:dyDescent="0.25">
      <c r="A459" s="16" t="s">
        <v>19715</v>
      </c>
      <c r="B459" s="17" t="s">
        <v>21100</v>
      </c>
      <c r="C459" s="17" t="s">
        <v>21101</v>
      </c>
      <c r="D459" s="17" t="s">
        <v>20359</v>
      </c>
      <c r="E459" s="17"/>
      <c r="F459" s="17"/>
      <c r="G459" s="18" t="s">
        <v>21102</v>
      </c>
    </row>
    <row r="460" spans="1:7" hidden="1" x14ac:dyDescent="0.25">
      <c r="A460" s="13" t="s">
        <v>19715</v>
      </c>
      <c r="B460" s="14" t="s">
        <v>21103</v>
      </c>
      <c r="C460" s="14" t="s">
        <v>21104</v>
      </c>
      <c r="D460" s="14" t="s">
        <v>20359</v>
      </c>
      <c r="E460" s="14"/>
      <c r="F460" s="14"/>
      <c r="G460" s="15"/>
    </row>
    <row r="461" spans="1:7" hidden="1" x14ac:dyDescent="0.25">
      <c r="A461" s="16" t="s">
        <v>19728</v>
      </c>
      <c r="B461" s="17" t="s">
        <v>21105</v>
      </c>
      <c r="C461" s="17" t="s">
        <v>21106</v>
      </c>
      <c r="D461" s="17" t="s">
        <v>20359</v>
      </c>
      <c r="E461" s="17"/>
      <c r="F461" s="17" t="s">
        <v>21107</v>
      </c>
      <c r="G461" s="18" t="s">
        <v>21108</v>
      </c>
    </row>
    <row r="462" spans="1:7" hidden="1" x14ac:dyDescent="0.25">
      <c r="A462" s="13" t="s">
        <v>19715</v>
      </c>
      <c r="B462" s="14" t="s">
        <v>21109</v>
      </c>
      <c r="C462" s="14" t="s">
        <v>21110</v>
      </c>
      <c r="D462" s="14" t="s">
        <v>20359</v>
      </c>
      <c r="E462" s="14"/>
      <c r="F462" s="14"/>
      <c r="G462" s="15" t="s">
        <v>21111</v>
      </c>
    </row>
    <row r="463" spans="1:7" hidden="1" x14ac:dyDescent="0.25">
      <c r="A463" s="16" t="s">
        <v>19715</v>
      </c>
      <c r="B463" s="17" t="s">
        <v>21112</v>
      </c>
      <c r="C463" s="17" t="s">
        <v>21113</v>
      </c>
      <c r="D463" s="17" t="s">
        <v>20359</v>
      </c>
      <c r="E463" s="17"/>
      <c r="F463" s="17"/>
      <c r="G463" s="18" t="s">
        <v>20462</v>
      </c>
    </row>
    <row r="464" spans="1:7" hidden="1" x14ac:dyDescent="0.25">
      <c r="A464" s="13" t="s">
        <v>19715</v>
      </c>
      <c r="B464" s="14" t="s">
        <v>21114</v>
      </c>
      <c r="C464" s="14" t="s">
        <v>21115</v>
      </c>
      <c r="D464" s="14" t="s">
        <v>20359</v>
      </c>
      <c r="E464" s="14"/>
      <c r="F464" s="14"/>
      <c r="G464" s="15"/>
    </row>
    <row r="465" spans="1:7" x14ac:dyDescent="0.25">
      <c r="A465" s="16" t="s">
        <v>19715</v>
      </c>
      <c r="B465" s="17" t="s">
        <v>21116</v>
      </c>
      <c r="C465" s="17" t="s">
        <v>21117</v>
      </c>
      <c r="D465" s="17" t="s">
        <v>20359</v>
      </c>
      <c r="E465" s="17" t="s">
        <v>21118</v>
      </c>
      <c r="F465" s="17"/>
      <c r="G465" s="18"/>
    </row>
    <row r="466" spans="1:7" x14ac:dyDescent="0.25">
      <c r="A466" s="13" t="s">
        <v>19715</v>
      </c>
      <c r="B466" s="14" t="s">
        <v>21119</v>
      </c>
      <c r="C466" s="14" t="s">
        <v>20535</v>
      </c>
      <c r="D466" s="14" t="s">
        <v>20359</v>
      </c>
      <c r="E466" s="14" t="s">
        <v>20359</v>
      </c>
      <c r="F466" s="14"/>
      <c r="G466" s="15" t="s">
        <v>20540</v>
      </c>
    </row>
    <row r="467" spans="1:7" hidden="1" x14ac:dyDescent="0.25">
      <c r="A467" s="16" t="s">
        <v>19715</v>
      </c>
      <c r="B467" s="17" t="s">
        <v>21120</v>
      </c>
      <c r="C467" s="17"/>
      <c r="D467" s="17" t="s">
        <v>20359</v>
      </c>
      <c r="E467" s="17" t="s">
        <v>20359</v>
      </c>
      <c r="F467" s="17"/>
      <c r="G467" s="18" t="s">
        <v>20540</v>
      </c>
    </row>
    <row r="468" spans="1:7" x14ac:dyDescent="0.25">
      <c r="A468" s="13" t="s">
        <v>19715</v>
      </c>
      <c r="B468" s="14" t="s">
        <v>21121</v>
      </c>
      <c r="C468" s="14" t="s">
        <v>21122</v>
      </c>
      <c r="D468" s="14" t="s">
        <v>20359</v>
      </c>
      <c r="E468" s="14" t="s">
        <v>20359</v>
      </c>
      <c r="F468" s="14"/>
      <c r="G468" s="15" t="s">
        <v>20540</v>
      </c>
    </row>
    <row r="469" spans="1:7" hidden="1" x14ac:dyDescent="0.25">
      <c r="A469" s="16" t="s">
        <v>19715</v>
      </c>
      <c r="B469" s="17" t="s">
        <v>21123</v>
      </c>
      <c r="C469" s="17" t="s">
        <v>21124</v>
      </c>
      <c r="D469" s="17" t="s">
        <v>20359</v>
      </c>
      <c r="E469" s="17"/>
      <c r="F469" s="17"/>
      <c r="G469" s="18" t="s">
        <v>21125</v>
      </c>
    </row>
    <row r="470" spans="1:7" hidden="1" x14ac:dyDescent="0.25">
      <c r="A470" s="13" t="s">
        <v>19715</v>
      </c>
      <c r="B470" s="14" t="s">
        <v>21126</v>
      </c>
      <c r="C470" s="14" t="s">
        <v>21127</v>
      </c>
      <c r="D470" s="14" t="s">
        <v>20359</v>
      </c>
      <c r="E470" s="14"/>
      <c r="F470" s="14"/>
      <c r="G470" s="15"/>
    </row>
    <row r="471" spans="1:7" hidden="1" x14ac:dyDescent="0.25">
      <c r="A471" s="16" t="s">
        <v>19715</v>
      </c>
      <c r="B471" s="17" t="s">
        <v>21128</v>
      </c>
      <c r="C471" s="17" t="s">
        <v>21129</v>
      </c>
      <c r="D471" s="17" t="s">
        <v>20359</v>
      </c>
      <c r="E471" s="17"/>
      <c r="F471" s="17"/>
      <c r="G471" s="18" t="s">
        <v>21130</v>
      </c>
    </row>
    <row r="472" spans="1:7" x14ac:dyDescent="0.25">
      <c r="A472" s="13" t="s">
        <v>19728</v>
      </c>
      <c r="B472" s="14" t="s">
        <v>21131</v>
      </c>
      <c r="C472" s="14" t="s">
        <v>21132</v>
      </c>
      <c r="D472" s="14" t="s">
        <v>20359</v>
      </c>
      <c r="E472" s="14" t="s">
        <v>20359</v>
      </c>
      <c r="F472" s="14"/>
      <c r="G472" s="15" t="s">
        <v>20518</v>
      </c>
    </row>
    <row r="473" spans="1:7" hidden="1" x14ac:dyDescent="0.25">
      <c r="A473" s="16" t="s">
        <v>19715</v>
      </c>
      <c r="B473" s="17" t="s">
        <v>21133</v>
      </c>
      <c r="C473" s="17" t="s">
        <v>21134</v>
      </c>
      <c r="D473" s="17" t="s">
        <v>20359</v>
      </c>
      <c r="E473" s="17"/>
      <c r="F473" s="17"/>
      <c r="G473" s="18" t="s">
        <v>21135</v>
      </c>
    </row>
    <row r="474" spans="1:7" hidden="1" x14ac:dyDescent="0.25">
      <c r="A474" s="13" t="s">
        <v>19715</v>
      </c>
      <c r="B474" s="14" t="s">
        <v>21136</v>
      </c>
      <c r="C474" s="14" t="s">
        <v>21134</v>
      </c>
      <c r="D474" s="14" t="s">
        <v>20359</v>
      </c>
      <c r="E474" s="14"/>
      <c r="F474" s="14"/>
      <c r="G474" s="15" t="s">
        <v>21135</v>
      </c>
    </row>
    <row r="475" spans="1:7" hidden="1" x14ac:dyDescent="0.25">
      <c r="A475" s="16" t="s">
        <v>19715</v>
      </c>
      <c r="B475" s="17" t="s">
        <v>21137</v>
      </c>
      <c r="C475" s="17" t="s">
        <v>21134</v>
      </c>
      <c r="D475" s="17" t="s">
        <v>20359</v>
      </c>
      <c r="E475" s="17"/>
      <c r="F475" s="17"/>
      <c r="G475" s="18" t="s">
        <v>21135</v>
      </c>
    </row>
    <row r="476" spans="1:7" x14ac:dyDescent="0.25">
      <c r="A476" s="13" t="s">
        <v>19779</v>
      </c>
      <c r="B476" s="14" t="s">
        <v>21138</v>
      </c>
      <c r="C476" s="14" t="s">
        <v>21139</v>
      </c>
      <c r="D476" s="14" t="s">
        <v>20359</v>
      </c>
      <c r="E476" s="14" t="s">
        <v>20359</v>
      </c>
      <c r="F476" s="14"/>
      <c r="G476" s="15" t="s">
        <v>21140</v>
      </c>
    </row>
    <row r="477" spans="1:7" x14ac:dyDescent="0.25">
      <c r="A477" s="16" t="s">
        <v>19715</v>
      </c>
      <c r="B477" s="17" t="s">
        <v>21141</v>
      </c>
      <c r="C477" s="17" t="s">
        <v>21142</v>
      </c>
      <c r="D477" s="17" t="s">
        <v>20359</v>
      </c>
      <c r="E477" s="17" t="s">
        <v>20359</v>
      </c>
      <c r="F477" s="17"/>
      <c r="G477" s="18" t="s">
        <v>21143</v>
      </c>
    </row>
    <row r="478" spans="1:7" x14ac:dyDescent="0.25">
      <c r="A478" s="13" t="s">
        <v>19715</v>
      </c>
      <c r="B478" s="14" t="s">
        <v>21144</v>
      </c>
      <c r="C478" s="14" t="s">
        <v>21145</v>
      </c>
      <c r="D478" s="14" t="s">
        <v>20359</v>
      </c>
      <c r="E478" s="14" t="s">
        <v>20359</v>
      </c>
      <c r="F478" s="14"/>
      <c r="G478" s="15" t="s">
        <v>20487</v>
      </c>
    </row>
    <row r="479" spans="1:7" hidden="1" x14ac:dyDescent="0.25">
      <c r="A479" s="16" t="s">
        <v>19715</v>
      </c>
      <c r="B479" s="17" t="s">
        <v>21146</v>
      </c>
      <c r="C479" s="17"/>
      <c r="D479" s="17" t="s">
        <v>20359</v>
      </c>
      <c r="E479" s="17"/>
      <c r="F479" s="17"/>
      <c r="G479" s="18" t="s">
        <v>21147</v>
      </c>
    </row>
    <row r="480" spans="1:7" hidden="1" x14ac:dyDescent="0.25">
      <c r="A480" s="13" t="s">
        <v>19715</v>
      </c>
      <c r="B480" s="14" t="s">
        <v>21148</v>
      </c>
      <c r="C480" s="14"/>
      <c r="D480" s="14" t="s">
        <v>20359</v>
      </c>
      <c r="E480" s="14"/>
      <c r="F480" s="14"/>
      <c r="G480" s="15" t="s">
        <v>21149</v>
      </c>
    </row>
    <row r="481" spans="1:7" hidden="1" x14ac:dyDescent="0.25">
      <c r="A481" s="16" t="s">
        <v>19715</v>
      </c>
      <c r="B481" s="17" t="s">
        <v>21150</v>
      </c>
      <c r="C481" s="17" t="s">
        <v>21151</v>
      </c>
      <c r="D481" s="17" t="s">
        <v>20359</v>
      </c>
      <c r="E481" s="17"/>
      <c r="F481" s="17"/>
      <c r="G481" s="18" t="s">
        <v>21149</v>
      </c>
    </row>
    <row r="482" spans="1:7" hidden="1" x14ac:dyDescent="0.25">
      <c r="A482" s="13" t="s">
        <v>19715</v>
      </c>
      <c r="B482" s="14" t="s">
        <v>21152</v>
      </c>
      <c r="C482" s="14"/>
      <c r="D482" s="14" t="s">
        <v>20359</v>
      </c>
      <c r="E482" s="14"/>
      <c r="F482" s="14"/>
      <c r="G482" s="15" t="s">
        <v>21153</v>
      </c>
    </row>
    <row r="483" spans="1:7" x14ac:dyDescent="0.25">
      <c r="A483" s="16" t="s">
        <v>19715</v>
      </c>
      <c r="B483" s="17" t="s">
        <v>21154</v>
      </c>
      <c r="C483" s="17" t="s">
        <v>21155</v>
      </c>
      <c r="D483" s="17" t="s">
        <v>20359</v>
      </c>
      <c r="E483" s="17" t="s">
        <v>20359</v>
      </c>
      <c r="F483" s="17"/>
      <c r="G483" s="18" t="s">
        <v>21149</v>
      </c>
    </row>
    <row r="484" spans="1:7" hidden="1" x14ac:dyDescent="0.25">
      <c r="A484" s="13" t="s">
        <v>19715</v>
      </c>
      <c r="B484" s="14" t="s">
        <v>21156</v>
      </c>
      <c r="C484" s="14" t="s">
        <v>21157</v>
      </c>
      <c r="D484" s="14" t="s">
        <v>20359</v>
      </c>
      <c r="E484" s="14"/>
      <c r="F484" s="14"/>
      <c r="G484" s="15" t="s">
        <v>21158</v>
      </c>
    </row>
    <row r="485" spans="1:7" x14ac:dyDescent="0.25">
      <c r="A485" s="16" t="s">
        <v>19715</v>
      </c>
      <c r="B485" s="17" t="s">
        <v>21159</v>
      </c>
      <c r="C485" s="17" t="s">
        <v>21160</v>
      </c>
      <c r="D485" s="17" t="s">
        <v>20359</v>
      </c>
      <c r="E485" s="17" t="s">
        <v>1538</v>
      </c>
      <c r="F485" s="17"/>
      <c r="G485" s="18" t="s">
        <v>21161</v>
      </c>
    </row>
    <row r="486" spans="1:7" x14ac:dyDescent="0.25">
      <c r="A486" s="13" t="s">
        <v>19715</v>
      </c>
      <c r="B486" s="14" t="s">
        <v>21162</v>
      </c>
      <c r="C486" s="14" t="s">
        <v>21163</v>
      </c>
      <c r="D486" s="14" t="s">
        <v>20359</v>
      </c>
      <c r="E486" s="14" t="s">
        <v>20359</v>
      </c>
      <c r="F486" s="14"/>
      <c r="G486" s="15" t="s">
        <v>21164</v>
      </c>
    </row>
    <row r="487" spans="1:7" x14ac:dyDescent="0.25">
      <c r="A487" s="16" t="s">
        <v>19715</v>
      </c>
      <c r="B487" s="17" t="s">
        <v>21165</v>
      </c>
      <c r="C487" s="17" t="s">
        <v>21166</v>
      </c>
      <c r="D487" s="17" t="s">
        <v>20359</v>
      </c>
      <c r="E487" s="17" t="s">
        <v>20359</v>
      </c>
      <c r="F487" s="17"/>
      <c r="G487" s="18" t="s">
        <v>21167</v>
      </c>
    </row>
    <row r="488" spans="1:7" hidden="1" x14ac:dyDescent="0.25">
      <c r="A488" s="13" t="s">
        <v>19728</v>
      </c>
      <c r="B488" s="14" t="s">
        <v>21168</v>
      </c>
      <c r="C488" s="14" t="s">
        <v>21169</v>
      </c>
      <c r="D488" s="14" t="s">
        <v>20359</v>
      </c>
      <c r="E488" s="14"/>
      <c r="F488" s="14"/>
      <c r="G488" s="15" t="s">
        <v>21170</v>
      </c>
    </row>
    <row r="489" spans="1:7" hidden="1" x14ac:dyDescent="0.25">
      <c r="A489" s="16" t="s">
        <v>19715</v>
      </c>
      <c r="B489" s="17" t="s">
        <v>21171</v>
      </c>
      <c r="C489" s="17" t="s">
        <v>21172</v>
      </c>
      <c r="D489" s="17" t="s">
        <v>20359</v>
      </c>
      <c r="E489" s="17"/>
      <c r="F489" s="17"/>
      <c r="G489" s="18" t="s">
        <v>21173</v>
      </c>
    </row>
    <row r="490" spans="1:7" hidden="1" x14ac:dyDescent="0.25">
      <c r="A490" s="13" t="s">
        <v>19715</v>
      </c>
      <c r="B490" s="14" t="s">
        <v>21174</v>
      </c>
      <c r="C490" s="14" t="s">
        <v>21175</v>
      </c>
      <c r="D490" s="14" t="s">
        <v>20359</v>
      </c>
      <c r="E490" s="14"/>
      <c r="F490" s="14"/>
      <c r="G490" s="15" t="s">
        <v>21173</v>
      </c>
    </row>
    <row r="491" spans="1:7" hidden="1" x14ac:dyDescent="0.25">
      <c r="A491" s="16" t="s">
        <v>19715</v>
      </c>
      <c r="B491" s="17" t="s">
        <v>21176</v>
      </c>
      <c r="C491" s="17" t="s">
        <v>21177</v>
      </c>
      <c r="D491" s="17" t="s">
        <v>20359</v>
      </c>
      <c r="E491" s="17"/>
      <c r="F491" s="17"/>
      <c r="G491" s="18" t="s">
        <v>21173</v>
      </c>
    </row>
    <row r="492" spans="1:7" hidden="1" x14ac:dyDescent="0.25">
      <c r="A492" s="13" t="s">
        <v>19715</v>
      </c>
      <c r="B492" s="14" t="s">
        <v>21178</v>
      </c>
      <c r="C492" s="14" t="s">
        <v>21179</v>
      </c>
      <c r="D492" s="14" t="s">
        <v>20359</v>
      </c>
      <c r="E492" s="14"/>
      <c r="F492" s="14"/>
      <c r="G492" s="15" t="s">
        <v>21180</v>
      </c>
    </row>
    <row r="493" spans="1:7" hidden="1" x14ac:dyDescent="0.25">
      <c r="A493" s="16" t="s">
        <v>19715</v>
      </c>
      <c r="B493" s="17" t="s">
        <v>21181</v>
      </c>
      <c r="C493" s="17" t="s">
        <v>21182</v>
      </c>
      <c r="D493" s="17" t="s">
        <v>20359</v>
      </c>
      <c r="E493" s="17"/>
      <c r="F493" s="17"/>
      <c r="G493" s="18" t="s">
        <v>21183</v>
      </c>
    </row>
    <row r="494" spans="1:7" hidden="1" x14ac:dyDescent="0.25">
      <c r="A494" s="13" t="s">
        <v>19715</v>
      </c>
      <c r="B494" s="14" t="s">
        <v>21184</v>
      </c>
      <c r="C494" s="14" t="s">
        <v>21185</v>
      </c>
      <c r="D494" s="14" t="s">
        <v>20359</v>
      </c>
      <c r="E494" s="14"/>
      <c r="F494" s="14"/>
      <c r="G494" s="15"/>
    </row>
    <row r="495" spans="1:7" hidden="1" x14ac:dyDescent="0.25">
      <c r="A495" s="16" t="s">
        <v>19715</v>
      </c>
      <c r="B495" s="17" t="s">
        <v>21186</v>
      </c>
      <c r="C495" s="17" t="s">
        <v>21187</v>
      </c>
      <c r="D495" s="17" t="s">
        <v>20359</v>
      </c>
      <c r="E495" s="17"/>
      <c r="F495" s="17"/>
      <c r="G495" s="18" t="s">
        <v>21188</v>
      </c>
    </row>
    <row r="496" spans="1:7" hidden="1" x14ac:dyDescent="0.25">
      <c r="A496" s="13" t="s">
        <v>19715</v>
      </c>
      <c r="B496" s="14" t="s">
        <v>21189</v>
      </c>
      <c r="C496" s="14" t="s">
        <v>21190</v>
      </c>
      <c r="D496" s="14" t="s">
        <v>20359</v>
      </c>
      <c r="E496" s="14"/>
      <c r="F496" s="14"/>
      <c r="G496" s="15" t="s">
        <v>21191</v>
      </c>
    </row>
    <row r="497" spans="1:7" hidden="1" x14ac:dyDescent="0.25">
      <c r="A497" s="16" t="s">
        <v>19728</v>
      </c>
      <c r="B497" s="17" t="s">
        <v>21192</v>
      </c>
      <c r="C497" s="17" t="s">
        <v>21193</v>
      </c>
      <c r="D497" s="17" t="s">
        <v>20359</v>
      </c>
      <c r="E497" s="17"/>
      <c r="F497" s="17" t="s">
        <v>21194</v>
      </c>
      <c r="G497" s="18" t="s">
        <v>21195</v>
      </c>
    </row>
    <row r="498" spans="1:7" hidden="1" x14ac:dyDescent="0.25">
      <c r="A498" s="13" t="s">
        <v>19715</v>
      </c>
      <c r="B498" s="14" t="s">
        <v>21196</v>
      </c>
      <c r="C498" s="14" t="s">
        <v>21197</v>
      </c>
      <c r="D498" s="14" t="s">
        <v>20359</v>
      </c>
      <c r="E498" s="14"/>
      <c r="F498" s="14"/>
      <c r="G498" s="15"/>
    </row>
    <row r="499" spans="1:7" x14ac:dyDescent="0.25">
      <c r="A499" s="16" t="s">
        <v>19715</v>
      </c>
      <c r="B499" s="17" t="s">
        <v>21198</v>
      </c>
      <c r="C499" s="17" t="s">
        <v>21199</v>
      </c>
      <c r="D499" s="17" t="s">
        <v>20359</v>
      </c>
      <c r="E499" s="17" t="s">
        <v>20359</v>
      </c>
      <c r="F499" s="17"/>
      <c r="G499" s="18" t="s">
        <v>20370</v>
      </c>
    </row>
    <row r="500" spans="1:7" x14ac:dyDescent="0.25">
      <c r="A500" s="13" t="s">
        <v>19715</v>
      </c>
      <c r="B500" s="14" t="s">
        <v>21200</v>
      </c>
      <c r="C500" s="14" t="s">
        <v>21201</v>
      </c>
      <c r="D500" s="14" t="s">
        <v>20359</v>
      </c>
      <c r="E500" s="14" t="s">
        <v>20359</v>
      </c>
      <c r="F500" s="14"/>
      <c r="G500" s="15" t="s">
        <v>20370</v>
      </c>
    </row>
    <row r="501" spans="1:7" hidden="1" x14ac:dyDescent="0.25">
      <c r="A501" s="16" t="s">
        <v>19715</v>
      </c>
      <c r="B501" s="17" t="s">
        <v>21202</v>
      </c>
      <c r="C501" s="17" t="s">
        <v>21203</v>
      </c>
      <c r="D501" s="17" t="s">
        <v>20359</v>
      </c>
      <c r="E501" s="17"/>
      <c r="F501" s="17"/>
      <c r="G501" s="18" t="s">
        <v>21204</v>
      </c>
    </row>
    <row r="502" spans="1:7" hidden="1" x14ac:dyDescent="0.25">
      <c r="A502" s="13" t="s">
        <v>19715</v>
      </c>
      <c r="B502" s="14" t="s">
        <v>21205</v>
      </c>
      <c r="C502" s="14" t="s">
        <v>21206</v>
      </c>
      <c r="D502" s="14" t="s">
        <v>20359</v>
      </c>
      <c r="E502" s="14"/>
      <c r="F502" s="14"/>
      <c r="G502" s="15"/>
    </row>
    <row r="503" spans="1:7" x14ac:dyDescent="0.25">
      <c r="A503" s="16" t="s">
        <v>19720</v>
      </c>
      <c r="B503" s="17" t="s">
        <v>21207</v>
      </c>
      <c r="C503" s="17" t="s">
        <v>21208</v>
      </c>
      <c r="D503" s="17" t="s">
        <v>20359</v>
      </c>
      <c r="E503" s="17" t="s">
        <v>20817</v>
      </c>
      <c r="F503" s="17" t="s">
        <v>21209</v>
      </c>
      <c r="G503" s="18" t="s">
        <v>21210</v>
      </c>
    </row>
    <row r="504" spans="1:7" hidden="1" x14ac:dyDescent="0.25">
      <c r="A504" s="13" t="s">
        <v>19710</v>
      </c>
      <c r="B504" s="14" t="s">
        <v>21211</v>
      </c>
      <c r="C504" s="14" t="s">
        <v>21212</v>
      </c>
      <c r="D504" s="14" t="s">
        <v>20359</v>
      </c>
      <c r="E504" s="14"/>
      <c r="F504" s="14" t="s">
        <v>21213</v>
      </c>
      <c r="G504" s="15" t="s">
        <v>21214</v>
      </c>
    </row>
    <row r="505" spans="1:7" hidden="1" x14ac:dyDescent="0.25">
      <c r="A505" s="16" t="s">
        <v>19715</v>
      </c>
      <c r="B505" s="17" t="s">
        <v>21215</v>
      </c>
      <c r="C505" s="17" t="s">
        <v>21216</v>
      </c>
      <c r="D505" s="17" t="s">
        <v>20359</v>
      </c>
      <c r="E505" s="17"/>
      <c r="F505" s="17"/>
      <c r="G505" s="18"/>
    </row>
    <row r="506" spans="1:7" hidden="1" x14ac:dyDescent="0.25">
      <c r="A506" s="13" t="s">
        <v>19715</v>
      </c>
      <c r="B506" s="14" t="s">
        <v>21217</v>
      </c>
      <c r="C506" s="14" t="s">
        <v>21218</v>
      </c>
      <c r="D506" s="14" t="s">
        <v>20359</v>
      </c>
      <c r="E506" s="14"/>
      <c r="F506" s="14"/>
      <c r="G506" s="15" t="s">
        <v>20507</v>
      </c>
    </row>
    <row r="507" spans="1:7" x14ac:dyDescent="0.25">
      <c r="A507" s="16" t="s">
        <v>19715</v>
      </c>
      <c r="B507" s="17" t="s">
        <v>21219</v>
      </c>
      <c r="C507" s="17" t="s">
        <v>1599</v>
      </c>
      <c r="D507" s="17" t="s">
        <v>20359</v>
      </c>
      <c r="E507" s="17" t="s">
        <v>20359</v>
      </c>
      <c r="F507" s="17"/>
      <c r="G507" s="18" t="s">
        <v>21220</v>
      </c>
    </row>
    <row r="508" spans="1:7" x14ac:dyDescent="0.25">
      <c r="A508" s="13" t="s">
        <v>19715</v>
      </c>
      <c r="B508" s="14" t="s">
        <v>21221</v>
      </c>
      <c r="C508" s="14" t="s">
        <v>21222</v>
      </c>
      <c r="D508" s="14" t="s">
        <v>20359</v>
      </c>
      <c r="E508" s="14" t="s">
        <v>21223</v>
      </c>
      <c r="F508" s="14"/>
      <c r="G508" s="15"/>
    </row>
    <row r="509" spans="1:7" x14ac:dyDescent="0.25">
      <c r="A509" s="16" t="s">
        <v>19715</v>
      </c>
      <c r="B509" s="17" t="s">
        <v>21224</v>
      </c>
      <c r="C509" s="17" t="s">
        <v>21225</v>
      </c>
      <c r="D509" s="17" t="s">
        <v>20359</v>
      </c>
      <c r="E509" s="17" t="s">
        <v>21226</v>
      </c>
      <c r="F509" s="17"/>
      <c r="G509" s="18" t="s">
        <v>21227</v>
      </c>
    </row>
    <row r="510" spans="1:7" x14ac:dyDescent="0.25">
      <c r="A510" s="13" t="s">
        <v>19715</v>
      </c>
      <c r="B510" s="14" t="s">
        <v>21228</v>
      </c>
      <c r="C510" s="14" t="s">
        <v>21229</v>
      </c>
      <c r="D510" s="14" t="s">
        <v>20359</v>
      </c>
      <c r="E510" s="14" t="s">
        <v>21230</v>
      </c>
      <c r="F510" s="14"/>
      <c r="G510" s="15" t="s">
        <v>21231</v>
      </c>
    </row>
    <row r="511" spans="1:7" hidden="1" x14ac:dyDescent="0.25">
      <c r="A511" s="16" t="s">
        <v>19715</v>
      </c>
      <c r="B511" s="17" t="s">
        <v>21232</v>
      </c>
      <c r="C511" s="17" t="s">
        <v>21233</v>
      </c>
      <c r="D511" s="17" t="s">
        <v>20359</v>
      </c>
      <c r="E511" s="17"/>
      <c r="F511" s="17"/>
      <c r="G511" s="18" t="s">
        <v>21234</v>
      </c>
    </row>
    <row r="512" spans="1:7" x14ac:dyDescent="0.25">
      <c r="A512" s="13" t="s">
        <v>19728</v>
      </c>
      <c r="B512" s="14" t="s">
        <v>21235</v>
      </c>
      <c r="C512" s="14" t="s">
        <v>21236</v>
      </c>
      <c r="D512" s="14" t="s">
        <v>20359</v>
      </c>
      <c r="E512" s="14" t="s">
        <v>1291</v>
      </c>
      <c r="F512" s="14"/>
      <c r="G512" s="15" t="s">
        <v>21237</v>
      </c>
    </row>
    <row r="513" spans="1:7" hidden="1" x14ac:dyDescent="0.25">
      <c r="A513" s="16" t="s">
        <v>19884</v>
      </c>
      <c r="B513" s="17" t="s">
        <v>21238</v>
      </c>
      <c r="C513" s="17" t="s">
        <v>1619</v>
      </c>
      <c r="D513" s="17" t="s">
        <v>20359</v>
      </c>
      <c r="E513" s="17"/>
      <c r="F513" s="17"/>
      <c r="G513" s="18" t="s">
        <v>21239</v>
      </c>
    </row>
    <row r="514" spans="1:7" hidden="1" x14ac:dyDescent="0.25">
      <c r="A514" s="13" t="s">
        <v>19728</v>
      </c>
      <c r="B514" s="14" t="s">
        <v>21240</v>
      </c>
      <c r="C514" s="14" t="s">
        <v>21241</v>
      </c>
      <c r="D514" s="14" t="s">
        <v>20359</v>
      </c>
      <c r="E514" s="14"/>
      <c r="F514" s="14"/>
      <c r="G514" s="15" t="s">
        <v>21242</v>
      </c>
    </row>
    <row r="515" spans="1:7" x14ac:dyDescent="0.25">
      <c r="A515" s="16" t="s">
        <v>19715</v>
      </c>
      <c r="B515" s="17" t="s">
        <v>21243</v>
      </c>
      <c r="C515" s="17" t="s">
        <v>21244</v>
      </c>
      <c r="D515" s="17" t="s">
        <v>20359</v>
      </c>
      <c r="E515" s="17" t="s">
        <v>21245</v>
      </c>
      <c r="F515" s="17"/>
      <c r="G515" s="18" t="s">
        <v>21246</v>
      </c>
    </row>
    <row r="516" spans="1:7" hidden="1" x14ac:dyDescent="0.25">
      <c r="A516" s="13" t="s">
        <v>19715</v>
      </c>
      <c r="B516" s="14" t="s">
        <v>21247</v>
      </c>
      <c r="C516" s="14" t="s">
        <v>1630</v>
      </c>
      <c r="D516" s="14" t="s">
        <v>20359</v>
      </c>
      <c r="E516" s="14"/>
      <c r="F516" s="14"/>
      <c r="G516" s="15" t="s">
        <v>21237</v>
      </c>
    </row>
    <row r="517" spans="1:7" x14ac:dyDescent="0.25">
      <c r="A517" s="16" t="s">
        <v>19715</v>
      </c>
      <c r="B517" s="17" t="s">
        <v>21248</v>
      </c>
      <c r="C517" s="17" t="s">
        <v>21249</v>
      </c>
      <c r="D517" s="17" t="s">
        <v>20359</v>
      </c>
      <c r="E517" s="17" t="s">
        <v>20817</v>
      </c>
      <c r="F517" s="17"/>
      <c r="G517" s="18" t="s">
        <v>21250</v>
      </c>
    </row>
    <row r="518" spans="1:7" hidden="1" x14ac:dyDescent="0.25">
      <c r="A518" s="13" t="s">
        <v>19715</v>
      </c>
      <c r="B518" s="14" t="s">
        <v>21251</v>
      </c>
      <c r="C518" s="14" t="s">
        <v>21252</v>
      </c>
      <c r="D518" s="14" t="s">
        <v>20359</v>
      </c>
      <c r="E518" s="14"/>
      <c r="F518" s="14"/>
      <c r="G518" s="15" t="s">
        <v>21253</v>
      </c>
    </row>
    <row r="519" spans="1:7" hidden="1" x14ac:dyDescent="0.25">
      <c r="A519" s="16" t="s">
        <v>19779</v>
      </c>
      <c r="B519" s="17" t="s">
        <v>21254</v>
      </c>
      <c r="C519" s="17" t="s">
        <v>21255</v>
      </c>
      <c r="D519" s="17" t="s">
        <v>20359</v>
      </c>
      <c r="E519" s="17"/>
      <c r="F519" s="17" t="s">
        <v>21256</v>
      </c>
      <c r="G519" s="18" t="s">
        <v>21257</v>
      </c>
    </row>
    <row r="520" spans="1:7" hidden="1" x14ac:dyDescent="0.25">
      <c r="A520" s="13" t="s">
        <v>19728</v>
      </c>
      <c r="B520" s="14" t="s">
        <v>21258</v>
      </c>
      <c r="C520" s="14" t="s">
        <v>21259</v>
      </c>
      <c r="D520" s="14" t="s">
        <v>20359</v>
      </c>
      <c r="E520" s="14"/>
      <c r="F520" s="14"/>
      <c r="G520" s="15" t="s">
        <v>21260</v>
      </c>
    </row>
    <row r="521" spans="1:7" x14ac:dyDescent="0.25">
      <c r="A521" s="16" t="s">
        <v>19779</v>
      </c>
      <c r="B521" s="17" t="s">
        <v>21261</v>
      </c>
      <c r="C521" s="17" t="s">
        <v>21262</v>
      </c>
      <c r="D521" s="17" t="s">
        <v>20359</v>
      </c>
      <c r="E521" s="17" t="s">
        <v>20359</v>
      </c>
      <c r="F521" s="17" t="s">
        <v>21263</v>
      </c>
      <c r="G521" s="18" t="s">
        <v>21264</v>
      </c>
    </row>
    <row r="522" spans="1:7" hidden="1" x14ac:dyDescent="0.25">
      <c r="A522" s="13" t="s">
        <v>19728</v>
      </c>
      <c r="B522" s="14" t="s">
        <v>21265</v>
      </c>
      <c r="C522" s="14" t="s">
        <v>21266</v>
      </c>
      <c r="D522" s="14" t="s">
        <v>20359</v>
      </c>
      <c r="E522" s="14"/>
      <c r="F522" s="14" t="s">
        <v>21267</v>
      </c>
      <c r="G522" s="15" t="s">
        <v>21267</v>
      </c>
    </row>
    <row r="523" spans="1:7" hidden="1" x14ac:dyDescent="0.25">
      <c r="A523" s="16" t="s">
        <v>19733</v>
      </c>
      <c r="B523" s="17" t="s">
        <v>21268</v>
      </c>
      <c r="C523" s="17" t="s">
        <v>21269</v>
      </c>
      <c r="D523" s="17" t="s">
        <v>1702</v>
      </c>
      <c r="E523" s="17"/>
      <c r="F523" s="17" t="s">
        <v>21270</v>
      </c>
      <c r="G523" s="18" t="s">
        <v>21271</v>
      </c>
    </row>
    <row r="524" spans="1:7" hidden="1" x14ac:dyDescent="0.25">
      <c r="A524" s="13" t="s">
        <v>19728</v>
      </c>
      <c r="B524" s="14" t="s">
        <v>21272</v>
      </c>
      <c r="C524" s="14" t="s">
        <v>21273</v>
      </c>
      <c r="D524" s="14" t="s">
        <v>1702</v>
      </c>
      <c r="E524" s="14"/>
      <c r="F524" s="14"/>
      <c r="G524" s="15" t="s">
        <v>21274</v>
      </c>
    </row>
    <row r="525" spans="1:7" hidden="1" x14ac:dyDescent="0.25">
      <c r="A525" s="16" t="s">
        <v>19779</v>
      </c>
      <c r="B525" s="17" t="s">
        <v>21275</v>
      </c>
      <c r="C525" s="17" t="s">
        <v>21276</v>
      </c>
      <c r="D525" s="17" t="s">
        <v>1702</v>
      </c>
      <c r="E525" s="17"/>
      <c r="F525" s="17"/>
      <c r="G525" s="18" t="s">
        <v>21277</v>
      </c>
    </row>
    <row r="526" spans="1:7" hidden="1" x14ac:dyDescent="0.25">
      <c r="A526" s="13" t="s">
        <v>19779</v>
      </c>
      <c r="B526" s="14" t="s">
        <v>21278</v>
      </c>
      <c r="C526" s="14" t="s">
        <v>21279</v>
      </c>
      <c r="D526" s="14" t="s">
        <v>1702</v>
      </c>
      <c r="E526" s="14"/>
      <c r="F526" s="14" t="s">
        <v>21280</v>
      </c>
      <c r="G526" s="15" t="s">
        <v>21281</v>
      </c>
    </row>
    <row r="527" spans="1:7" x14ac:dyDescent="0.25">
      <c r="A527" s="16" t="s">
        <v>19733</v>
      </c>
      <c r="B527" s="17" t="s">
        <v>21282</v>
      </c>
      <c r="C527" s="17" t="s">
        <v>21283</v>
      </c>
      <c r="D527" s="17" t="s">
        <v>1702</v>
      </c>
      <c r="E527" s="17" t="s">
        <v>1702</v>
      </c>
      <c r="F527" s="17" t="s">
        <v>21284</v>
      </c>
      <c r="G527" s="18" t="s">
        <v>21285</v>
      </c>
    </row>
    <row r="528" spans="1:7" x14ac:dyDescent="0.25">
      <c r="A528" s="13" t="s">
        <v>19733</v>
      </c>
      <c r="B528" s="14" t="s">
        <v>21286</v>
      </c>
      <c r="C528" s="14" t="s">
        <v>21287</v>
      </c>
      <c r="D528" s="14" t="s">
        <v>1702</v>
      </c>
      <c r="E528" s="14" t="s">
        <v>1702</v>
      </c>
      <c r="F528" s="14" t="s">
        <v>21288</v>
      </c>
      <c r="G528" s="15" t="s">
        <v>21289</v>
      </c>
    </row>
    <row r="529" spans="1:7" x14ac:dyDescent="0.25">
      <c r="A529" s="16" t="s">
        <v>19733</v>
      </c>
      <c r="B529" s="17" t="s">
        <v>21290</v>
      </c>
      <c r="C529" s="17" t="s">
        <v>21291</v>
      </c>
      <c r="D529" s="17" t="s">
        <v>1702</v>
      </c>
      <c r="E529" s="17" t="s">
        <v>1702</v>
      </c>
      <c r="F529" s="17" t="s">
        <v>21292</v>
      </c>
      <c r="G529" s="18" t="s">
        <v>21293</v>
      </c>
    </row>
    <row r="530" spans="1:7" x14ac:dyDescent="0.25">
      <c r="A530" s="13" t="s">
        <v>19728</v>
      </c>
      <c r="B530" s="14" t="s">
        <v>21294</v>
      </c>
      <c r="C530" s="14" t="s">
        <v>21295</v>
      </c>
      <c r="D530" s="14" t="s">
        <v>1702</v>
      </c>
      <c r="E530" s="14" t="s">
        <v>1702</v>
      </c>
      <c r="F530" s="14" t="s">
        <v>21296</v>
      </c>
      <c r="G530" s="15" t="s">
        <v>21297</v>
      </c>
    </row>
    <row r="531" spans="1:7" x14ac:dyDescent="0.25">
      <c r="A531" s="16" t="s">
        <v>19728</v>
      </c>
      <c r="B531" s="17" t="s">
        <v>21298</v>
      </c>
      <c r="C531" s="17" t="s">
        <v>21299</v>
      </c>
      <c r="D531" s="17" t="s">
        <v>1702</v>
      </c>
      <c r="E531" s="17" t="s">
        <v>1702</v>
      </c>
      <c r="F531" s="17" t="s">
        <v>21300</v>
      </c>
      <c r="G531" s="18" t="s">
        <v>21301</v>
      </c>
    </row>
    <row r="532" spans="1:7" x14ac:dyDescent="0.25">
      <c r="A532" s="13" t="s">
        <v>19728</v>
      </c>
      <c r="B532" s="14" t="s">
        <v>21302</v>
      </c>
      <c r="C532" s="14" t="s">
        <v>21303</v>
      </c>
      <c r="D532" s="14" t="s">
        <v>1702</v>
      </c>
      <c r="E532" s="14" t="s">
        <v>1702</v>
      </c>
      <c r="F532" s="14"/>
      <c r="G532" s="15" t="s">
        <v>21304</v>
      </c>
    </row>
    <row r="533" spans="1:7" x14ac:dyDescent="0.25">
      <c r="A533" s="16" t="s">
        <v>19728</v>
      </c>
      <c r="B533" s="17" t="s">
        <v>21305</v>
      </c>
      <c r="C533" s="17" t="s">
        <v>21306</v>
      </c>
      <c r="D533" s="17" t="s">
        <v>1702</v>
      </c>
      <c r="E533" s="17" t="s">
        <v>21307</v>
      </c>
      <c r="F533" s="17"/>
      <c r="G533" s="18" t="s">
        <v>21308</v>
      </c>
    </row>
    <row r="534" spans="1:7" x14ac:dyDescent="0.25">
      <c r="A534" s="13" t="s">
        <v>19710</v>
      </c>
      <c r="B534" s="14" t="s">
        <v>21309</v>
      </c>
      <c r="C534" s="14" t="s">
        <v>21310</v>
      </c>
      <c r="D534" s="14" t="s">
        <v>1702</v>
      </c>
      <c r="E534" s="14" t="s">
        <v>21311</v>
      </c>
      <c r="F534" s="14"/>
      <c r="G534" s="15"/>
    </row>
    <row r="535" spans="1:7" x14ac:dyDescent="0.25">
      <c r="A535" s="16" t="s">
        <v>19720</v>
      </c>
      <c r="B535" s="17" t="s">
        <v>21312</v>
      </c>
      <c r="C535" s="17" t="s">
        <v>21313</v>
      </c>
      <c r="D535" s="17" t="s">
        <v>1702</v>
      </c>
      <c r="E535" s="17" t="s">
        <v>1702</v>
      </c>
      <c r="F535" s="17"/>
      <c r="G535" s="18" t="s">
        <v>21314</v>
      </c>
    </row>
    <row r="536" spans="1:7" x14ac:dyDescent="0.25">
      <c r="A536" s="13" t="s">
        <v>19733</v>
      </c>
      <c r="B536" s="14" t="s">
        <v>21315</v>
      </c>
      <c r="C536" s="14" t="s">
        <v>21316</v>
      </c>
      <c r="D536" s="14" t="s">
        <v>1702</v>
      </c>
      <c r="E536" s="14" t="s">
        <v>1702</v>
      </c>
      <c r="F536" s="14" t="s">
        <v>21317</v>
      </c>
      <c r="G536" s="15" t="s">
        <v>21318</v>
      </c>
    </row>
    <row r="537" spans="1:7" x14ac:dyDescent="0.25">
      <c r="A537" s="16" t="s">
        <v>19728</v>
      </c>
      <c r="B537" s="17" t="s">
        <v>21319</v>
      </c>
      <c r="C537" s="17" t="s">
        <v>21320</v>
      </c>
      <c r="D537" s="17" t="s">
        <v>1702</v>
      </c>
      <c r="E537" s="17" t="s">
        <v>1702</v>
      </c>
      <c r="F537" s="17" t="s">
        <v>21321</v>
      </c>
      <c r="G537" s="18" t="s">
        <v>21322</v>
      </c>
    </row>
    <row r="538" spans="1:7" x14ac:dyDescent="0.25">
      <c r="A538" s="13" t="s">
        <v>19728</v>
      </c>
      <c r="B538" s="14" t="s">
        <v>21323</v>
      </c>
      <c r="C538" s="14" t="s">
        <v>21324</v>
      </c>
      <c r="D538" s="14" t="s">
        <v>1702</v>
      </c>
      <c r="E538" s="14" t="s">
        <v>21325</v>
      </c>
      <c r="F538" s="14"/>
      <c r="G538" s="15"/>
    </row>
    <row r="539" spans="1:7" x14ac:dyDescent="0.25">
      <c r="A539" s="16" t="s">
        <v>19728</v>
      </c>
      <c r="B539" s="17" t="s">
        <v>21326</v>
      </c>
      <c r="C539" s="17" t="s">
        <v>21327</v>
      </c>
      <c r="D539" s="17" t="s">
        <v>1702</v>
      </c>
      <c r="E539" s="17" t="s">
        <v>1702</v>
      </c>
      <c r="F539" s="17"/>
      <c r="G539" s="18"/>
    </row>
    <row r="540" spans="1:7" hidden="1" x14ac:dyDescent="0.25">
      <c r="A540" s="13" t="s">
        <v>19728</v>
      </c>
      <c r="B540" s="14" t="s">
        <v>21328</v>
      </c>
      <c r="C540" s="14" t="s">
        <v>21329</v>
      </c>
      <c r="D540" s="14" t="s">
        <v>1702</v>
      </c>
      <c r="E540" s="14"/>
      <c r="F540" s="14"/>
      <c r="G540" s="15" t="s">
        <v>21330</v>
      </c>
    </row>
    <row r="541" spans="1:7" hidden="1" x14ac:dyDescent="0.25">
      <c r="A541" s="16" t="s">
        <v>19779</v>
      </c>
      <c r="B541" s="17" t="s">
        <v>21331</v>
      </c>
      <c r="C541" s="17" t="s">
        <v>21332</v>
      </c>
      <c r="D541" s="17" t="s">
        <v>1702</v>
      </c>
      <c r="E541" s="17"/>
      <c r="F541" s="17"/>
      <c r="G541" s="18" t="s">
        <v>21333</v>
      </c>
    </row>
    <row r="542" spans="1:7" x14ac:dyDescent="0.25">
      <c r="A542" s="13" t="s">
        <v>19728</v>
      </c>
      <c r="B542" s="14" t="s">
        <v>21334</v>
      </c>
      <c r="C542" s="14" t="s">
        <v>21335</v>
      </c>
      <c r="D542" s="14" t="s">
        <v>1702</v>
      </c>
      <c r="E542" s="14" t="s">
        <v>1702</v>
      </c>
      <c r="F542" s="14"/>
      <c r="G542" s="15" t="s">
        <v>21336</v>
      </c>
    </row>
    <row r="543" spans="1:7" x14ac:dyDescent="0.25">
      <c r="A543" s="16" t="s">
        <v>19728</v>
      </c>
      <c r="B543" s="17" t="s">
        <v>21337</v>
      </c>
      <c r="C543" s="17" t="s">
        <v>21338</v>
      </c>
      <c r="D543" s="17" t="s">
        <v>21339</v>
      </c>
      <c r="E543" s="17" t="s">
        <v>21339</v>
      </c>
      <c r="F543" s="17"/>
      <c r="G543" s="18" t="s">
        <v>21340</v>
      </c>
    </row>
    <row r="544" spans="1:7" x14ac:dyDescent="0.25">
      <c r="A544" s="13" t="s">
        <v>19733</v>
      </c>
      <c r="B544" s="14" t="s">
        <v>21341</v>
      </c>
      <c r="C544" s="14" t="s">
        <v>21342</v>
      </c>
      <c r="D544" s="14" t="s">
        <v>21339</v>
      </c>
      <c r="E544" s="14" t="s">
        <v>21339</v>
      </c>
      <c r="F544" s="14"/>
      <c r="G544" s="15" t="s">
        <v>21343</v>
      </c>
    </row>
    <row r="545" spans="1:7" hidden="1" x14ac:dyDescent="0.25">
      <c r="A545" s="16" t="s">
        <v>19728</v>
      </c>
      <c r="B545" s="17" t="s">
        <v>21344</v>
      </c>
      <c r="C545" s="17" t="s">
        <v>1731</v>
      </c>
      <c r="D545" s="17" t="s">
        <v>21339</v>
      </c>
      <c r="E545" s="17"/>
      <c r="F545" s="17"/>
      <c r="G545" s="18" t="s">
        <v>21345</v>
      </c>
    </row>
    <row r="546" spans="1:7" hidden="1" x14ac:dyDescent="0.25">
      <c r="A546" s="13" t="s">
        <v>19733</v>
      </c>
      <c r="B546" s="14" t="s">
        <v>21346</v>
      </c>
      <c r="C546" s="14"/>
      <c r="D546" s="14" t="s">
        <v>21339</v>
      </c>
      <c r="E546" s="14" t="s">
        <v>21339</v>
      </c>
      <c r="F546" s="14" t="s">
        <v>21347</v>
      </c>
      <c r="G546" s="15" t="s">
        <v>21348</v>
      </c>
    </row>
    <row r="547" spans="1:7" x14ac:dyDescent="0.25">
      <c r="A547" s="16" t="s">
        <v>19728</v>
      </c>
      <c r="B547" s="17" t="s">
        <v>21349</v>
      </c>
      <c r="C547" s="17" t="s">
        <v>21350</v>
      </c>
      <c r="D547" s="17" t="s">
        <v>21339</v>
      </c>
      <c r="E547" s="17" t="s">
        <v>21339</v>
      </c>
      <c r="F547" s="17" t="s">
        <v>21351</v>
      </c>
      <c r="G547" s="18" t="s">
        <v>21352</v>
      </c>
    </row>
    <row r="548" spans="1:7" x14ac:dyDescent="0.25">
      <c r="A548" s="13" t="s">
        <v>19728</v>
      </c>
      <c r="B548" s="14" t="s">
        <v>21353</v>
      </c>
      <c r="C548" s="14" t="s">
        <v>21354</v>
      </c>
      <c r="D548" s="14" t="s">
        <v>21339</v>
      </c>
      <c r="E548" s="14" t="s">
        <v>21339</v>
      </c>
      <c r="F548" s="14" t="s">
        <v>21355</v>
      </c>
      <c r="G548" s="15" t="s">
        <v>21356</v>
      </c>
    </row>
    <row r="549" spans="1:7" x14ac:dyDescent="0.25">
      <c r="A549" s="16" t="s">
        <v>19733</v>
      </c>
      <c r="B549" s="17" t="s">
        <v>21357</v>
      </c>
      <c r="C549" s="17" t="s">
        <v>21358</v>
      </c>
      <c r="D549" s="17" t="s">
        <v>21339</v>
      </c>
      <c r="E549" s="17" t="s">
        <v>21339</v>
      </c>
      <c r="F549" s="17" t="s">
        <v>21359</v>
      </c>
      <c r="G549" s="18" t="s">
        <v>21360</v>
      </c>
    </row>
    <row r="550" spans="1:7" x14ac:dyDescent="0.25">
      <c r="A550" s="13" t="s">
        <v>19733</v>
      </c>
      <c r="B550" s="14" t="s">
        <v>21361</v>
      </c>
      <c r="C550" s="14" t="s">
        <v>21362</v>
      </c>
      <c r="D550" s="14" t="s">
        <v>21339</v>
      </c>
      <c r="E550" s="14" t="s">
        <v>21339</v>
      </c>
      <c r="F550" s="14"/>
      <c r="G550" s="15"/>
    </row>
    <row r="551" spans="1:7" x14ac:dyDescent="0.25">
      <c r="A551" s="16" t="s">
        <v>19733</v>
      </c>
      <c r="B551" s="17" t="s">
        <v>21363</v>
      </c>
      <c r="C551" s="17" t="s">
        <v>21364</v>
      </c>
      <c r="D551" s="17" t="s">
        <v>21339</v>
      </c>
      <c r="E551" s="17" t="s">
        <v>21339</v>
      </c>
      <c r="F551" s="17" t="s">
        <v>21365</v>
      </c>
      <c r="G551" s="18" t="s">
        <v>21366</v>
      </c>
    </row>
    <row r="552" spans="1:7" x14ac:dyDescent="0.25">
      <c r="A552" s="13" t="s">
        <v>19720</v>
      </c>
      <c r="B552" s="14" t="s">
        <v>21367</v>
      </c>
      <c r="C552" s="14" t="s">
        <v>21368</v>
      </c>
      <c r="D552" s="14" t="s">
        <v>21339</v>
      </c>
      <c r="E552" s="14" t="s">
        <v>21339</v>
      </c>
      <c r="F552" s="14" t="s">
        <v>21369</v>
      </c>
      <c r="G552" s="15" t="s">
        <v>21370</v>
      </c>
    </row>
    <row r="553" spans="1:7" x14ac:dyDescent="0.25">
      <c r="A553" s="16" t="s">
        <v>19720</v>
      </c>
      <c r="B553" s="17" t="s">
        <v>21371</v>
      </c>
      <c r="C553" s="17" t="s">
        <v>21372</v>
      </c>
      <c r="D553" s="17" t="s">
        <v>21339</v>
      </c>
      <c r="E553" s="17" t="s">
        <v>21339</v>
      </c>
      <c r="F553" s="17" t="s">
        <v>21373</v>
      </c>
      <c r="G553" s="18" t="s">
        <v>21374</v>
      </c>
    </row>
    <row r="554" spans="1:7" x14ac:dyDescent="0.25">
      <c r="A554" s="13" t="s">
        <v>19720</v>
      </c>
      <c r="B554" s="14" t="s">
        <v>21375</v>
      </c>
      <c r="C554" s="14" t="s">
        <v>21376</v>
      </c>
      <c r="D554" s="14" t="s">
        <v>21339</v>
      </c>
      <c r="E554" s="14" t="s">
        <v>21339</v>
      </c>
      <c r="F554" s="14" t="s">
        <v>21377</v>
      </c>
      <c r="G554" s="15" t="s">
        <v>21378</v>
      </c>
    </row>
    <row r="555" spans="1:7" hidden="1" x14ac:dyDescent="0.25">
      <c r="A555" s="16" t="s">
        <v>19710</v>
      </c>
      <c r="B555" s="17" t="s">
        <v>21379</v>
      </c>
      <c r="C555" s="17" t="s">
        <v>21380</v>
      </c>
      <c r="D555" s="17" t="s">
        <v>21339</v>
      </c>
      <c r="E555" s="17"/>
      <c r="F555" s="17"/>
      <c r="G555" s="18" t="s">
        <v>21381</v>
      </c>
    </row>
    <row r="556" spans="1:7" hidden="1" x14ac:dyDescent="0.25">
      <c r="A556" s="13" t="s">
        <v>19733</v>
      </c>
      <c r="B556" s="14" t="s">
        <v>21382</v>
      </c>
      <c r="C556" s="14" t="s">
        <v>21383</v>
      </c>
      <c r="D556" s="14" t="s">
        <v>21339</v>
      </c>
      <c r="E556" s="14"/>
      <c r="F556" s="14" t="s">
        <v>21384</v>
      </c>
      <c r="G556" s="15" t="s">
        <v>21385</v>
      </c>
    </row>
    <row r="557" spans="1:7" hidden="1" x14ac:dyDescent="0.25">
      <c r="A557" s="16" t="s">
        <v>19710</v>
      </c>
      <c r="B557" s="17" t="s">
        <v>21386</v>
      </c>
      <c r="C557" s="17" t="s">
        <v>21387</v>
      </c>
      <c r="D557" s="17" t="s">
        <v>21339</v>
      </c>
      <c r="E557" s="17"/>
      <c r="F557" s="17" t="s">
        <v>21388</v>
      </c>
      <c r="G557" s="18" t="s">
        <v>21389</v>
      </c>
    </row>
    <row r="558" spans="1:7" hidden="1" x14ac:dyDescent="0.25">
      <c r="A558" s="13" t="s">
        <v>19728</v>
      </c>
      <c r="B558" s="14" t="s">
        <v>21390</v>
      </c>
      <c r="C558" s="14" t="s">
        <v>21391</v>
      </c>
      <c r="D558" s="14" t="s">
        <v>21339</v>
      </c>
      <c r="E558" s="14"/>
      <c r="F558" s="14" t="s">
        <v>21392</v>
      </c>
      <c r="G558" s="15" t="s">
        <v>21393</v>
      </c>
    </row>
    <row r="559" spans="1:7" x14ac:dyDescent="0.25">
      <c r="A559" s="16" t="s">
        <v>19728</v>
      </c>
      <c r="B559" s="17" t="s">
        <v>21394</v>
      </c>
      <c r="C559" s="17" t="s">
        <v>21395</v>
      </c>
      <c r="D559" s="17" t="s">
        <v>21339</v>
      </c>
      <c r="E559" s="17" t="s">
        <v>21339</v>
      </c>
      <c r="F559" s="17"/>
      <c r="G559" s="18" t="s">
        <v>21396</v>
      </c>
    </row>
    <row r="560" spans="1:7" x14ac:dyDescent="0.25">
      <c r="A560" s="13" t="s">
        <v>19710</v>
      </c>
      <c r="B560" s="14" t="s">
        <v>21397</v>
      </c>
      <c r="C560" s="14" t="s">
        <v>21398</v>
      </c>
      <c r="D560" s="14" t="s">
        <v>21339</v>
      </c>
      <c r="E560" s="14" t="s">
        <v>21339</v>
      </c>
      <c r="F560" s="14" t="s">
        <v>21399</v>
      </c>
      <c r="G560" s="15" t="s">
        <v>21400</v>
      </c>
    </row>
    <row r="561" spans="1:7" x14ac:dyDescent="0.25">
      <c r="A561" s="16" t="s">
        <v>19733</v>
      </c>
      <c r="B561" s="17" t="s">
        <v>21401</v>
      </c>
      <c r="C561" s="17" t="s">
        <v>21402</v>
      </c>
      <c r="D561" s="17" t="s">
        <v>21339</v>
      </c>
      <c r="E561" s="17" t="s">
        <v>21403</v>
      </c>
      <c r="F561" s="17" t="s">
        <v>21404</v>
      </c>
      <c r="G561" s="18" t="s">
        <v>21405</v>
      </c>
    </row>
    <row r="562" spans="1:7" hidden="1" x14ac:dyDescent="0.25">
      <c r="A562" s="13" t="s">
        <v>19733</v>
      </c>
      <c r="B562" s="14" t="s">
        <v>21406</v>
      </c>
      <c r="C562" s="14" t="s">
        <v>21407</v>
      </c>
      <c r="D562" s="14" t="s">
        <v>21408</v>
      </c>
      <c r="E562" s="14"/>
      <c r="F562" s="14"/>
      <c r="G562" s="15" t="s">
        <v>21409</v>
      </c>
    </row>
    <row r="563" spans="1:7" x14ac:dyDescent="0.25">
      <c r="A563" s="16" t="s">
        <v>19733</v>
      </c>
      <c r="B563" s="17" t="s">
        <v>21410</v>
      </c>
      <c r="C563" s="17" t="s">
        <v>21411</v>
      </c>
      <c r="D563" s="17" t="s">
        <v>21408</v>
      </c>
      <c r="E563" s="17" t="s">
        <v>21408</v>
      </c>
      <c r="F563" s="17"/>
      <c r="G563" s="18" t="s">
        <v>21412</v>
      </c>
    </row>
    <row r="564" spans="1:7" hidden="1" x14ac:dyDescent="0.25">
      <c r="A564" s="13" t="s">
        <v>19720</v>
      </c>
      <c r="B564" s="14" t="s">
        <v>21413</v>
      </c>
      <c r="C564" s="14" t="s">
        <v>21414</v>
      </c>
      <c r="D564" s="14" t="s">
        <v>21408</v>
      </c>
      <c r="E564" s="14"/>
      <c r="F564" s="14" t="s">
        <v>21415</v>
      </c>
      <c r="G564" s="15" t="s">
        <v>21416</v>
      </c>
    </row>
    <row r="565" spans="1:7" hidden="1" x14ac:dyDescent="0.25">
      <c r="A565" s="16" t="s">
        <v>19715</v>
      </c>
      <c r="B565" s="17" t="s">
        <v>21417</v>
      </c>
      <c r="C565" s="17" t="s">
        <v>21418</v>
      </c>
      <c r="D565" s="17" t="s">
        <v>21408</v>
      </c>
      <c r="E565" s="17"/>
      <c r="F565" s="17"/>
      <c r="G565" s="18" t="s">
        <v>21419</v>
      </c>
    </row>
    <row r="566" spans="1:7" hidden="1" x14ac:dyDescent="0.25">
      <c r="A566" s="13" t="s">
        <v>19733</v>
      </c>
      <c r="B566" s="14" t="s">
        <v>21420</v>
      </c>
      <c r="C566" s="14" t="s">
        <v>21421</v>
      </c>
      <c r="D566" s="14" t="s">
        <v>21422</v>
      </c>
      <c r="E566" s="14"/>
      <c r="F566" s="14"/>
      <c r="G566" s="15" t="s">
        <v>21423</v>
      </c>
    </row>
    <row r="567" spans="1:7" hidden="1" x14ac:dyDescent="0.25">
      <c r="A567" s="16" t="s">
        <v>19710</v>
      </c>
      <c r="B567" s="17" t="s">
        <v>21424</v>
      </c>
      <c r="C567" s="17"/>
      <c r="D567" s="17" t="s">
        <v>21422</v>
      </c>
      <c r="E567" s="17" t="s">
        <v>21422</v>
      </c>
      <c r="F567" s="17"/>
      <c r="G567" s="18" t="s">
        <v>21425</v>
      </c>
    </row>
    <row r="568" spans="1:7" x14ac:dyDescent="0.25">
      <c r="A568" s="13" t="s">
        <v>19728</v>
      </c>
      <c r="B568" s="14" t="s">
        <v>21426</v>
      </c>
      <c r="C568" s="14" t="s">
        <v>1816</v>
      </c>
      <c r="D568" s="14" t="s">
        <v>21422</v>
      </c>
      <c r="E568" s="14" t="s">
        <v>21422</v>
      </c>
      <c r="F568" s="14"/>
      <c r="G568" s="15" t="s">
        <v>21427</v>
      </c>
    </row>
    <row r="569" spans="1:7" hidden="1" x14ac:dyDescent="0.25">
      <c r="A569" s="16" t="s">
        <v>19715</v>
      </c>
      <c r="B569" s="17" t="s">
        <v>21428</v>
      </c>
      <c r="C569" s="17" t="s">
        <v>21429</v>
      </c>
      <c r="D569" s="17" t="s">
        <v>21422</v>
      </c>
      <c r="E569" s="17"/>
      <c r="F569" s="17"/>
      <c r="G569" s="18"/>
    </row>
    <row r="570" spans="1:7" x14ac:dyDescent="0.25">
      <c r="A570" s="13" t="s">
        <v>19733</v>
      </c>
      <c r="B570" s="14" t="s">
        <v>21430</v>
      </c>
      <c r="C570" s="14" t="s">
        <v>21431</v>
      </c>
      <c r="D570" s="14" t="s">
        <v>21422</v>
      </c>
      <c r="E570" s="14" t="s">
        <v>21422</v>
      </c>
      <c r="F570" s="14" t="s">
        <v>21432</v>
      </c>
      <c r="G570" s="15" t="s">
        <v>21433</v>
      </c>
    </row>
    <row r="571" spans="1:7" x14ac:dyDescent="0.25">
      <c r="A571" s="16" t="s">
        <v>19715</v>
      </c>
      <c r="B571" s="17" t="s">
        <v>21434</v>
      </c>
      <c r="C571" s="17" t="s">
        <v>21435</v>
      </c>
      <c r="D571" s="17" t="s">
        <v>21422</v>
      </c>
      <c r="E571" s="17" t="s">
        <v>21422</v>
      </c>
      <c r="F571" s="17"/>
      <c r="G571" s="18"/>
    </row>
    <row r="572" spans="1:7" x14ac:dyDescent="0.25">
      <c r="A572" s="13" t="s">
        <v>19884</v>
      </c>
      <c r="B572" s="14" t="s">
        <v>21436</v>
      </c>
      <c r="C572" s="14" t="s">
        <v>21437</v>
      </c>
      <c r="D572" s="14" t="s">
        <v>21422</v>
      </c>
      <c r="E572" s="14" t="s">
        <v>21422</v>
      </c>
      <c r="F572" s="14"/>
      <c r="G572" s="15" t="s">
        <v>20242</v>
      </c>
    </row>
    <row r="573" spans="1:7" x14ac:dyDescent="0.25">
      <c r="A573" s="16" t="s">
        <v>19733</v>
      </c>
      <c r="B573" s="17" t="s">
        <v>21438</v>
      </c>
      <c r="C573" s="17" t="s">
        <v>21439</v>
      </c>
      <c r="D573" s="17" t="s">
        <v>21422</v>
      </c>
      <c r="E573" s="17" t="s">
        <v>21440</v>
      </c>
      <c r="F573" s="17" t="s">
        <v>21441</v>
      </c>
      <c r="G573" s="18" t="s">
        <v>21442</v>
      </c>
    </row>
    <row r="574" spans="1:7" x14ac:dyDescent="0.25">
      <c r="A574" s="13" t="s">
        <v>19710</v>
      </c>
      <c r="B574" s="14" t="s">
        <v>21443</v>
      </c>
      <c r="C574" s="14" t="s">
        <v>1834</v>
      </c>
      <c r="D574" s="14" t="s">
        <v>21422</v>
      </c>
      <c r="E574" s="14" t="s">
        <v>21444</v>
      </c>
      <c r="F574" s="14" t="s">
        <v>21445</v>
      </c>
      <c r="G574" s="15" t="s">
        <v>21446</v>
      </c>
    </row>
    <row r="575" spans="1:7" x14ac:dyDescent="0.25">
      <c r="A575" s="16" t="s">
        <v>19710</v>
      </c>
      <c r="B575" s="17" t="s">
        <v>21447</v>
      </c>
      <c r="C575" s="17" t="s">
        <v>21448</v>
      </c>
      <c r="D575" s="17" t="s">
        <v>21422</v>
      </c>
      <c r="E575" s="17" t="s">
        <v>21449</v>
      </c>
      <c r="F575" s="17" t="s">
        <v>21450</v>
      </c>
      <c r="G575" s="18" t="s">
        <v>21451</v>
      </c>
    </row>
    <row r="576" spans="1:7" x14ac:dyDescent="0.25">
      <c r="A576" s="13" t="s">
        <v>19720</v>
      </c>
      <c r="B576" s="14" t="s">
        <v>21452</v>
      </c>
      <c r="C576" s="14" t="s">
        <v>21437</v>
      </c>
      <c r="D576" s="14" t="s">
        <v>21422</v>
      </c>
      <c r="E576" s="14" t="s">
        <v>21422</v>
      </c>
      <c r="F576" s="14" t="s">
        <v>21453</v>
      </c>
      <c r="G576" s="15" t="s">
        <v>21454</v>
      </c>
    </row>
    <row r="577" spans="1:7" hidden="1" x14ac:dyDescent="0.25">
      <c r="A577" s="16" t="s">
        <v>20254</v>
      </c>
      <c r="B577" s="17" t="s">
        <v>21455</v>
      </c>
      <c r="C577" s="17"/>
      <c r="D577" s="17" t="s">
        <v>21422</v>
      </c>
      <c r="E577" s="17" t="s">
        <v>21422</v>
      </c>
      <c r="F577" s="17" t="s">
        <v>21456</v>
      </c>
      <c r="G577" s="18" t="s">
        <v>21457</v>
      </c>
    </row>
    <row r="578" spans="1:7" hidden="1" x14ac:dyDescent="0.25">
      <c r="A578" s="13" t="s">
        <v>19779</v>
      </c>
      <c r="B578" s="14" t="s">
        <v>21458</v>
      </c>
      <c r="C578" s="14"/>
      <c r="D578" s="14" t="s">
        <v>21422</v>
      </c>
      <c r="E578" s="14" t="s">
        <v>21459</v>
      </c>
      <c r="F578" s="14"/>
      <c r="G578" s="15"/>
    </row>
    <row r="579" spans="1:7" x14ac:dyDescent="0.25">
      <c r="A579" s="16" t="s">
        <v>19728</v>
      </c>
      <c r="B579" s="17" t="s">
        <v>21460</v>
      </c>
      <c r="C579" s="17" t="s">
        <v>21461</v>
      </c>
      <c r="D579" s="17" t="s">
        <v>21422</v>
      </c>
      <c r="E579" s="17" t="s">
        <v>21422</v>
      </c>
      <c r="F579" s="17" t="s">
        <v>21462</v>
      </c>
      <c r="G579" s="18"/>
    </row>
    <row r="580" spans="1:7" x14ac:dyDescent="0.25">
      <c r="A580" s="13" t="s">
        <v>19728</v>
      </c>
      <c r="B580" s="14" t="s">
        <v>21463</v>
      </c>
      <c r="C580" s="14" t="s">
        <v>21464</v>
      </c>
      <c r="D580" s="14" t="s">
        <v>21422</v>
      </c>
      <c r="E580" s="14" t="s">
        <v>21422</v>
      </c>
      <c r="F580" s="14" t="s">
        <v>21465</v>
      </c>
      <c r="G580" s="15" t="s">
        <v>21466</v>
      </c>
    </row>
    <row r="581" spans="1:7" hidden="1" x14ac:dyDescent="0.25">
      <c r="A581" s="16" t="s">
        <v>19779</v>
      </c>
      <c r="B581" s="17" t="s">
        <v>21467</v>
      </c>
      <c r="C581" s="17"/>
      <c r="D581" s="17" t="s">
        <v>21422</v>
      </c>
      <c r="E581" s="17" t="s">
        <v>21455</v>
      </c>
      <c r="F581" s="17"/>
      <c r="G581" s="18"/>
    </row>
    <row r="582" spans="1:7" x14ac:dyDescent="0.25">
      <c r="A582" s="13" t="s">
        <v>19728</v>
      </c>
      <c r="B582" s="14" t="s">
        <v>21468</v>
      </c>
      <c r="C582" s="14" t="s">
        <v>21469</v>
      </c>
      <c r="D582" s="14" t="s">
        <v>20043</v>
      </c>
      <c r="E582" s="14" t="s">
        <v>20043</v>
      </c>
      <c r="F582" s="14"/>
      <c r="G582" s="15" t="s">
        <v>21470</v>
      </c>
    </row>
    <row r="583" spans="1:7" x14ac:dyDescent="0.25">
      <c r="A583" s="16" t="s">
        <v>19733</v>
      </c>
      <c r="B583" s="17" t="s">
        <v>21471</v>
      </c>
      <c r="C583" s="17" t="s">
        <v>21472</v>
      </c>
      <c r="D583" s="17" t="s">
        <v>20043</v>
      </c>
      <c r="E583" s="17" t="s">
        <v>5714</v>
      </c>
      <c r="F583" s="17"/>
      <c r="G583" s="18"/>
    </row>
    <row r="584" spans="1:7" x14ac:dyDescent="0.25">
      <c r="A584" s="13" t="s">
        <v>19779</v>
      </c>
      <c r="B584" s="14" t="s">
        <v>21473</v>
      </c>
      <c r="C584" s="14" t="s">
        <v>21474</v>
      </c>
      <c r="D584" s="14" t="s">
        <v>20043</v>
      </c>
      <c r="E584" s="14" t="s">
        <v>20043</v>
      </c>
      <c r="F584" s="14" t="s">
        <v>21475</v>
      </c>
      <c r="G584" s="15" t="s">
        <v>21476</v>
      </c>
    </row>
    <row r="585" spans="1:7" x14ac:dyDescent="0.25">
      <c r="A585" s="16" t="s">
        <v>19720</v>
      </c>
      <c r="B585" s="17" t="s">
        <v>21477</v>
      </c>
      <c r="C585" s="17" t="s">
        <v>21478</v>
      </c>
      <c r="D585" s="17" t="s">
        <v>20043</v>
      </c>
      <c r="E585" s="17" t="s">
        <v>20043</v>
      </c>
      <c r="F585" s="17"/>
      <c r="G585" s="18" t="s">
        <v>21479</v>
      </c>
    </row>
    <row r="586" spans="1:7" hidden="1" x14ac:dyDescent="0.25">
      <c r="A586" s="13" t="s">
        <v>19785</v>
      </c>
      <c r="B586" s="14" t="s">
        <v>21480</v>
      </c>
      <c r="C586" s="14" t="s">
        <v>21481</v>
      </c>
      <c r="D586" s="14" t="s">
        <v>20043</v>
      </c>
      <c r="E586" s="14"/>
      <c r="F586" s="14" t="s">
        <v>21482</v>
      </c>
      <c r="G586" s="15" t="s">
        <v>21483</v>
      </c>
    </row>
    <row r="587" spans="1:7" x14ac:dyDescent="0.25">
      <c r="A587" s="16" t="s">
        <v>19779</v>
      </c>
      <c r="B587" s="17" t="s">
        <v>21484</v>
      </c>
      <c r="C587" s="17" t="s">
        <v>21485</v>
      </c>
      <c r="D587" s="17" t="s">
        <v>20043</v>
      </c>
      <c r="E587" s="17" t="s">
        <v>1879</v>
      </c>
      <c r="F587" s="17" t="s">
        <v>21486</v>
      </c>
      <c r="G587" s="18" t="s">
        <v>21487</v>
      </c>
    </row>
    <row r="588" spans="1:7" x14ac:dyDescent="0.25">
      <c r="A588" s="13" t="s">
        <v>19728</v>
      </c>
      <c r="B588" s="14" t="s">
        <v>21488</v>
      </c>
      <c r="C588" s="14" t="s">
        <v>21489</v>
      </c>
      <c r="D588" s="14" t="s">
        <v>20043</v>
      </c>
      <c r="E588" s="14" t="s">
        <v>21490</v>
      </c>
      <c r="F588" s="14"/>
      <c r="G588" s="15" t="s">
        <v>21491</v>
      </c>
    </row>
    <row r="589" spans="1:7" x14ac:dyDescent="0.25">
      <c r="A589" s="16" t="s">
        <v>19728</v>
      </c>
      <c r="B589" s="17" t="s">
        <v>21492</v>
      </c>
      <c r="C589" s="17" t="s">
        <v>21493</v>
      </c>
      <c r="D589" s="17" t="s">
        <v>20043</v>
      </c>
      <c r="E589" s="17" t="s">
        <v>20043</v>
      </c>
      <c r="F589" s="17" t="s">
        <v>21494</v>
      </c>
      <c r="G589" s="18" t="s">
        <v>21495</v>
      </c>
    </row>
    <row r="590" spans="1:7" hidden="1" x14ac:dyDescent="0.25">
      <c r="A590" s="13" t="s">
        <v>19779</v>
      </c>
      <c r="B590" s="14" t="s">
        <v>21496</v>
      </c>
      <c r="C590" s="14"/>
      <c r="D590" s="14" t="s">
        <v>20043</v>
      </c>
      <c r="E590" s="14" t="s">
        <v>1891</v>
      </c>
      <c r="F590" s="14" t="s">
        <v>21497</v>
      </c>
      <c r="G590" s="15" t="s">
        <v>21498</v>
      </c>
    </row>
    <row r="591" spans="1:7" x14ac:dyDescent="0.25">
      <c r="A591" s="16" t="s">
        <v>19728</v>
      </c>
      <c r="B591" s="17" t="s">
        <v>21499</v>
      </c>
      <c r="C591" s="17" t="s">
        <v>21500</v>
      </c>
      <c r="D591" s="17" t="s">
        <v>20043</v>
      </c>
      <c r="E591" s="17" t="s">
        <v>20043</v>
      </c>
      <c r="F591" s="17" t="s">
        <v>21501</v>
      </c>
      <c r="G591" s="18" t="s">
        <v>21502</v>
      </c>
    </row>
    <row r="592" spans="1:7" x14ac:dyDescent="0.25">
      <c r="A592" s="13" t="s">
        <v>19733</v>
      </c>
      <c r="B592" s="14" t="s">
        <v>21503</v>
      </c>
      <c r="C592" s="14" t="s">
        <v>21504</v>
      </c>
      <c r="D592" s="14" t="s">
        <v>20043</v>
      </c>
      <c r="E592" s="14" t="s">
        <v>20043</v>
      </c>
      <c r="F592" s="14"/>
      <c r="G592" s="15" t="s">
        <v>21505</v>
      </c>
    </row>
    <row r="593" spans="1:7" x14ac:dyDescent="0.25">
      <c r="A593" s="16" t="s">
        <v>19779</v>
      </c>
      <c r="B593" s="17" t="s">
        <v>21506</v>
      </c>
      <c r="C593" s="17" t="s">
        <v>21507</v>
      </c>
      <c r="D593" s="17" t="s">
        <v>20043</v>
      </c>
      <c r="E593" s="17" t="s">
        <v>20043</v>
      </c>
      <c r="F593" s="17"/>
      <c r="G593" s="18"/>
    </row>
    <row r="594" spans="1:7" hidden="1" x14ac:dyDescent="0.25">
      <c r="A594" s="13" t="s">
        <v>19989</v>
      </c>
      <c r="B594" s="14" t="s">
        <v>21508</v>
      </c>
      <c r="C594" s="14"/>
      <c r="D594" s="14" t="s">
        <v>20043</v>
      </c>
      <c r="E594" s="14" t="s">
        <v>1904</v>
      </c>
      <c r="F594" s="14"/>
      <c r="G594" s="15" t="s">
        <v>21509</v>
      </c>
    </row>
    <row r="595" spans="1:7" hidden="1" x14ac:dyDescent="0.25">
      <c r="A595" s="16" t="s">
        <v>19715</v>
      </c>
      <c r="B595" s="17" t="s">
        <v>21510</v>
      </c>
      <c r="C595" s="17" t="s">
        <v>21511</v>
      </c>
      <c r="D595" s="17" t="s">
        <v>21512</v>
      </c>
      <c r="E595" s="17"/>
      <c r="F595" s="17"/>
      <c r="G595" s="18" t="s">
        <v>21513</v>
      </c>
    </row>
    <row r="596" spans="1:7" hidden="1" x14ac:dyDescent="0.25">
      <c r="A596" s="13" t="s">
        <v>20356</v>
      </c>
      <c r="B596" s="14" t="s">
        <v>21514</v>
      </c>
      <c r="C596" s="14"/>
      <c r="D596" s="14" t="s">
        <v>21512</v>
      </c>
      <c r="E596" s="14" t="s">
        <v>21512</v>
      </c>
      <c r="F596" s="14"/>
      <c r="G596" s="15" t="s">
        <v>21515</v>
      </c>
    </row>
    <row r="597" spans="1:7" hidden="1" x14ac:dyDescent="0.25">
      <c r="A597" s="16" t="s">
        <v>20356</v>
      </c>
      <c r="B597" s="17" t="s">
        <v>21516</v>
      </c>
      <c r="C597" s="17"/>
      <c r="D597" s="17" t="s">
        <v>21512</v>
      </c>
      <c r="E597" s="17" t="s">
        <v>21512</v>
      </c>
      <c r="F597" s="17"/>
      <c r="G597" s="18" t="s">
        <v>21515</v>
      </c>
    </row>
    <row r="598" spans="1:7" hidden="1" x14ac:dyDescent="0.25">
      <c r="A598" s="13" t="s">
        <v>19715</v>
      </c>
      <c r="B598" s="14" t="s">
        <v>21517</v>
      </c>
      <c r="C598" s="14" t="s">
        <v>21518</v>
      </c>
      <c r="D598" s="14" t="s">
        <v>21512</v>
      </c>
      <c r="E598" s="14"/>
      <c r="F598" s="14"/>
      <c r="G598" s="15"/>
    </row>
    <row r="599" spans="1:7" hidden="1" x14ac:dyDescent="0.25">
      <c r="A599" s="16" t="s">
        <v>19715</v>
      </c>
      <c r="B599" s="17" t="s">
        <v>21519</v>
      </c>
      <c r="C599" s="17" t="s">
        <v>21520</v>
      </c>
      <c r="D599" s="17" t="s">
        <v>21512</v>
      </c>
      <c r="E599" s="17"/>
      <c r="F599" s="17"/>
      <c r="G599" s="18" t="s">
        <v>21521</v>
      </c>
    </row>
    <row r="600" spans="1:7" x14ac:dyDescent="0.25">
      <c r="A600" s="13" t="s">
        <v>19720</v>
      </c>
      <c r="B600" s="14" t="s">
        <v>21522</v>
      </c>
      <c r="C600" s="14" t="s">
        <v>21523</v>
      </c>
      <c r="D600" s="14" t="s">
        <v>21512</v>
      </c>
      <c r="E600" s="14" t="s">
        <v>21512</v>
      </c>
      <c r="F600" s="14" t="s">
        <v>21524</v>
      </c>
      <c r="G600" s="15" t="s">
        <v>21525</v>
      </c>
    </row>
    <row r="601" spans="1:7" x14ac:dyDescent="0.25">
      <c r="A601" s="16" t="s">
        <v>19720</v>
      </c>
      <c r="B601" s="17" t="s">
        <v>21526</v>
      </c>
      <c r="C601" s="17" t="s">
        <v>21527</v>
      </c>
      <c r="D601" s="17" t="s">
        <v>21512</v>
      </c>
      <c r="E601" s="17" t="s">
        <v>21512</v>
      </c>
      <c r="F601" s="17" t="s">
        <v>21528</v>
      </c>
      <c r="G601" s="18" t="s">
        <v>21529</v>
      </c>
    </row>
    <row r="602" spans="1:7" hidden="1" x14ac:dyDescent="0.25">
      <c r="A602" s="13" t="s">
        <v>19715</v>
      </c>
      <c r="B602" s="14" t="s">
        <v>21530</v>
      </c>
      <c r="C602" s="14" t="s">
        <v>21531</v>
      </c>
      <c r="D602" s="14" t="s">
        <v>21512</v>
      </c>
      <c r="E602" s="14"/>
      <c r="F602" s="14"/>
      <c r="G602" s="15"/>
    </row>
    <row r="603" spans="1:7" hidden="1" x14ac:dyDescent="0.25">
      <c r="A603" s="16" t="s">
        <v>19715</v>
      </c>
      <c r="B603" s="17" t="s">
        <v>21532</v>
      </c>
      <c r="C603" s="17" t="s">
        <v>21533</v>
      </c>
      <c r="D603" s="17" t="s">
        <v>21512</v>
      </c>
      <c r="E603" s="17"/>
      <c r="F603" s="17"/>
      <c r="G603" s="18"/>
    </row>
    <row r="604" spans="1:7" hidden="1" x14ac:dyDescent="0.25">
      <c r="A604" s="13" t="s">
        <v>19715</v>
      </c>
      <c r="B604" s="14" t="s">
        <v>21534</v>
      </c>
      <c r="C604" s="14" t="s">
        <v>21535</v>
      </c>
      <c r="D604" s="14" t="s">
        <v>21512</v>
      </c>
      <c r="E604" s="14"/>
      <c r="F604" s="14"/>
      <c r="G604" s="15"/>
    </row>
    <row r="605" spans="1:7" hidden="1" x14ac:dyDescent="0.25">
      <c r="A605" s="16" t="s">
        <v>19715</v>
      </c>
      <c r="B605" s="17" t="s">
        <v>21536</v>
      </c>
      <c r="C605" s="17" t="s">
        <v>21537</v>
      </c>
      <c r="D605" s="17" t="s">
        <v>21512</v>
      </c>
      <c r="E605" s="17"/>
      <c r="F605" s="17"/>
      <c r="G605" s="18"/>
    </row>
    <row r="606" spans="1:7" hidden="1" x14ac:dyDescent="0.25">
      <c r="A606" s="13" t="s">
        <v>19715</v>
      </c>
      <c r="B606" s="14" t="s">
        <v>21538</v>
      </c>
      <c r="C606" s="14" t="s">
        <v>21539</v>
      </c>
      <c r="D606" s="14" t="s">
        <v>21512</v>
      </c>
      <c r="E606" s="14"/>
      <c r="F606" s="14"/>
      <c r="G606" s="15"/>
    </row>
    <row r="607" spans="1:7" hidden="1" x14ac:dyDescent="0.25">
      <c r="A607" s="16" t="s">
        <v>19715</v>
      </c>
      <c r="B607" s="17" t="s">
        <v>21540</v>
      </c>
      <c r="C607" s="17" t="s">
        <v>21541</v>
      </c>
      <c r="D607" s="17" t="s">
        <v>21512</v>
      </c>
      <c r="E607" s="17"/>
      <c r="F607" s="17"/>
      <c r="G607" s="18"/>
    </row>
    <row r="608" spans="1:7" hidden="1" x14ac:dyDescent="0.25">
      <c r="A608" s="13" t="s">
        <v>19715</v>
      </c>
      <c r="B608" s="14" t="s">
        <v>21542</v>
      </c>
      <c r="C608" s="14" t="s">
        <v>21543</v>
      </c>
      <c r="D608" s="14" t="s">
        <v>21512</v>
      </c>
      <c r="E608" s="14"/>
      <c r="F608" s="14"/>
      <c r="G608" s="15"/>
    </row>
    <row r="609" spans="1:7" x14ac:dyDescent="0.25">
      <c r="A609" s="16" t="s">
        <v>19715</v>
      </c>
      <c r="B609" s="17" t="s">
        <v>21544</v>
      </c>
      <c r="C609" s="17" t="s">
        <v>21545</v>
      </c>
      <c r="D609" s="17" t="s">
        <v>21512</v>
      </c>
      <c r="E609" s="17" t="s">
        <v>21512</v>
      </c>
      <c r="F609" s="17"/>
      <c r="G609" s="18"/>
    </row>
    <row r="610" spans="1:7" x14ac:dyDescent="0.25">
      <c r="A610" s="13" t="s">
        <v>19779</v>
      </c>
      <c r="B610" s="14" t="s">
        <v>21546</v>
      </c>
      <c r="C610" s="14" t="s">
        <v>21547</v>
      </c>
      <c r="D610" s="14" t="s">
        <v>21512</v>
      </c>
      <c r="E610" s="14" t="s">
        <v>21512</v>
      </c>
      <c r="F610" s="14" t="s">
        <v>21548</v>
      </c>
      <c r="G610" s="15" t="s">
        <v>21549</v>
      </c>
    </row>
    <row r="611" spans="1:7" hidden="1" x14ac:dyDescent="0.25">
      <c r="A611" s="16" t="s">
        <v>20254</v>
      </c>
      <c r="B611" s="17" t="s">
        <v>21550</v>
      </c>
      <c r="C611" s="17"/>
      <c r="D611" s="17" t="s">
        <v>21512</v>
      </c>
      <c r="E611" s="17" t="s">
        <v>21512</v>
      </c>
      <c r="F611" s="17"/>
      <c r="G611" s="18" t="s">
        <v>21551</v>
      </c>
    </row>
    <row r="612" spans="1:7" x14ac:dyDescent="0.25">
      <c r="A612" s="13" t="s">
        <v>20088</v>
      </c>
      <c r="B612" s="14" t="s">
        <v>21552</v>
      </c>
      <c r="C612" s="14" t="s">
        <v>21553</v>
      </c>
      <c r="D612" s="14" t="s">
        <v>21512</v>
      </c>
      <c r="E612" s="14" t="s">
        <v>21512</v>
      </c>
      <c r="F612" s="14" t="s">
        <v>21554</v>
      </c>
      <c r="G612" s="15" t="s">
        <v>21555</v>
      </c>
    </row>
    <row r="613" spans="1:7" x14ac:dyDescent="0.25">
      <c r="A613" s="16" t="s">
        <v>19779</v>
      </c>
      <c r="B613" s="17" t="s">
        <v>21556</v>
      </c>
      <c r="C613" s="17" t="s">
        <v>21557</v>
      </c>
      <c r="D613" s="17" t="s">
        <v>21512</v>
      </c>
      <c r="E613" s="17" t="s">
        <v>21512</v>
      </c>
      <c r="F613" s="17" t="s">
        <v>21558</v>
      </c>
      <c r="G613" s="18" t="s">
        <v>21559</v>
      </c>
    </row>
    <row r="614" spans="1:7" x14ac:dyDescent="0.25">
      <c r="A614" s="13" t="s">
        <v>19728</v>
      </c>
      <c r="B614" s="14" t="s">
        <v>21560</v>
      </c>
      <c r="C614" s="14" t="s">
        <v>21561</v>
      </c>
      <c r="D614" s="14" t="s">
        <v>21512</v>
      </c>
      <c r="E614" s="14" t="s">
        <v>21512</v>
      </c>
      <c r="F614" s="14"/>
      <c r="G614" s="15" t="s">
        <v>21562</v>
      </c>
    </row>
    <row r="615" spans="1:7" x14ac:dyDescent="0.25">
      <c r="A615" s="16" t="s">
        <v>19720</v>
      </c>
      <c r="B615" s="17" t="s">
        <v>21563</v>
      </c>
      <c r="C615" s="17" t="s">
        <v>21564</v>
      </c>
      <c r="D615" s="17" t="s">
        <v>21512</v>
      </c>
      <c r="E615" s="17" t="s">
        <v>21512</v>
      </c>
      <c r="F615" s="17" t="s">
        <v>21565</v>
      </c>
      <c r="G615" s="18" t="s">
        <v>21566</v>
      </c>
    </row>
    <row r="616" spans="1:7" x14ac:dyDescent="0.25">
      <c r="A616" s="13" t="s">
        <v>19720</v>
      </c>
      <c r="B616" s="14" t="s">
        <v>21567</v>
      </c>
      <c r="C616" s="14" t="s">
        <v>21568</v>
      </c>
      <c r="D616" s="14" t="s">
        <v>21512</v>
      </c>
      <c r="E616" s="14" t="s">
        <v>21512</v>
      </c>
      <c r="F616" s="14" t="s">
        <v>21569</v>
      </c>
      <c r="G616" s="15" t="s">
        <v>21570</v>
      </c>
    </row>
    <row r="617" spans="1:7" x14ac:dyDescent="0.25">
      <c r="A617" s="16" t="s">
        <v>19720</v>
      </c>
      <c r="B617" s="17" t="s">
        <v>21571</v>
      </c>
      <c r="C617" s="17" t="s">
        <v>21572</v>
      </c>
      <c r="D617" s="17" t="s">
        <v>21512</v>
      </c>
      <c r="E617" s="17" t="s">
        <v>21512</v>
      </c>
      <c r="F617" s="17" t="s">
        <v>21573</v>
      </c>
      <c r="G617" s="18" t="s">
        <v>21574</v>
      </c>
    </row>
    <row r="618" spans="1:7" hidden="1" x14ac:dyDescent="0.25">
      <c r="A618" s="13" t="s">
        <v>19715</v>
      </c>
      <c r="B618" s="14" t="s">
        <v>21575</v>
      </c>
      <c r="C618" s="14" t="s">
        <v>21576</v>
      </c>
      <c r="D618" s="14" t="s">
        <v>21512</v>
      </c>
      <c r="E618" s="14"/>
      <c r="F618" s="14"/>
      <c r="G618" s="15" t="s">
        <v>21577</v>
      </c>
    </row>
    <row r="619" spans="1:7" x14ac:dyDescent="0.25">
      <c r="A619" s="16" t="s">
        <v>19720</v>
      </c>
      <c r="B619" s="17" t="s">
        <v>21578</v>
      </c>
      <c r="C619" s="17" t="s">
        <v>21579</v>
      </c>
      <c r="D619" s="17" t="s">
        <v>21512</v>
      </c>
      <c r="E619" s="17" t="s">
        <v>21512</v>
      </c>
      <c r="F619" s="17" t="s">
        <v>21580</v>
      </c>
      <c r="G619" s="18" t="s">
        <v>21581</v>
      </c>
    </row>
    <row r="620" spans="1:7" x14ac:dyDescent="0.25">
      <c r="A620" s="13" t="s">
        <v>19720</v>
      </c>
      <c r="B620" s="14" t="s">
        <v>21582</v>
      </c>
      <c r="C620" s="14" t="s">
        <v>21583</v>
      </c>
      <c r="D620" s="14" t="s">
        <v>21512</v>
      </c>
      <c r="E620" s="14" t="s">
        <v>21512</v>
      </c>
      <c r="F620" s="14" t="s">
        <v>21580</v>
      </c>
      <c r="G620" s="15" t="s">
        <v>21581</v>
      </c>
    </row>
    <row r="621" spans="1:7" hidden="1" x14ac:dyDescent="0.25">
      <c r="A621" s="16" t="s">
        <v>19720</v>
      </c>
      <c r="B621" s="17" t="s">
        <v>21584</v>
      </c>
      <c r="C621" s="17" t="s">
        <v>21585</v>
      </c>
      <c r="D621" s="17" t="s">
        <v>21512</v>
      </c>
      <c r="E621" s="17"/>
      <c r="F621" s="17" t="s">
        <v>21586</v>
      </c>
      <c r="G621" s="18" t="s">
        <v>21587</v>
      </c>
    </row>
    <row r="622" spans="1:7" hidden="1" x14ac:dyDescent="0.25">
      <c r="A622" s="13" t="s">
        <v>19779</v>
      </c>
      <c r="B622" s="14" t="s">
        <v>21588</v>
      </c>
      <c r="C622" s="14" t="s">
        <v>21589</v>
      </c>
      <c r="D622" s="14" t="s">
        <v>21512</v>
      </c>
      <c r="E622" s="14"/>
      <c r="F622" s="14" t="s">
        <v>21590</v>
      </c>
      <c r="G622" s="15" t="s">
        <v>21591</v>
      </c>
    </row>
    <row r="623" spans="1:7" hidden="1" x14ac:dyDescent="0.25">
      <c r="A623" s="16" t="s">
        <v>19720</v>
      </c>
      <c r="B623" s="17" t="s">
        <v>21592</v>
      </c>
      <c r="C623" s="17" t="s">
        <v>21593</v>
      </c>
      <c r="D623" s="17" t="s">
        <v>21512</v>
      </c>
      <c r="E623" s="17"/>
      <c r="F623" s="17" t="s">
        <v>21594</v>
      </c>
      <c r="G623" s="18" t="s">
        <v>21595</v>
      </c>
    </row>
    <row r="624" spans="1:7" hidden="1" x14ac:dyDescent="0.25">
      <c r="A624" s="13" t="s">
        <v>19715</v>
      </c>
      <c r="B624" s="14" t="s">
        <v>21596</v>
      </c>
      <c r="C624" s="14" t="s">
        <v>21597</v>
      </c>
      <c r="D624" s="14" t="s">
        <v>21512</v>
      </c>
      <c r="E624" s="14"/>
      <c r="F624" s="14"/>
      <c r="G624" s="15"/>
    </row>
    <row r="625" spans="1:7" hidden="1" x14ac:dyDescent="0.25">
      <c r="A625" s="16" t="s">
        <v>19715</v>
      </c>
      <c r="B625" s="17" t="s">
        <v>21598</v>
      </c>
      <c r="C625" s="17" t="s">
        <v>21599</v>
      </c>
      <c r="D625" s="17" t="s">
        <v>21512</v>
      </c>
      <c r="E625" s="17"/>
      <c r="F625" s="17"/>
      <c r="G625" s="18"/>
    </row>
    <row r="626" spans="1:7" hidden="1" x14ac:dyDescent="0.25">
      <c r="A626" s="13" t="s">
        <v>19715</v>
      </c>
      <c r="B626" s="14" t="s">
        <v>21600</v>
      </c>
      <c r="C626" s="14" t="s">
        <v>21601</v>
      </c>
      <c r="D626" s="14" t="s">
        <v>21512</v>
      </c>
      <c r="E626" s="14"/>
      <c r="F626" s="14"/>
      <c r="G626" s="15"/>
    </row>
    <row r="627" spans="1:7" hidden="1" x14ac:dyDescent="0.25">
      <c r="A627" s="16" t="s">
        <v>19715</v>
      </c>
      <c r="B627" s="17" t="s">
        <v>21602</v>
      </c>
      <c r="C627" s="17" t="s">
        <v>21603</v>
      </c>
      <c r="D627" s="17" t="s">
        <v>21512</v>
      </c>
      <c r="E627" s="17"/>
      <c r="F627" s="17"/>
      <c r="G627" s="18"/>
    </row>
    <row r="628" spans="1:7" hidden="1" x14ac:dyDescent="0.25">
      <c r="A628" s="13" t="s">
        <v>19715</v>
      </c>
      <c r="B628" s="14" t="s">
        <v>21604</v>
      </c>
      <c r="C628" s="14" t="s">
        <v>21605</v>
      </c>
      <c r="D628" s="14" t="s">
        <v>21512</v>
      </c>
      <c r="E628" s="14"/>
      <c r="F628" s="14"/>
      <c r="G628" s="15"/>
    </row>
    <row r="629" spans="1:7" hidden="1" x14ac:dyDescent="0.25">
      <c r="A629" s="16" t="s">
        <v>19715</v>
      </c>
      <c r="B629" s="17" t="s">
        <v>21606</v>
      </c>
      <c r="C629" s="17" t="s">
        <v>21607</v>
      </c>
      <c r="D629" s="17" t="s">
        <v>21512</v>
      </c>
      <c r="E629" s="17"/>
      <c r="F629" s="17"/>
      <c r="G629" s="18"/>
    </row>
    <row r="630" spans="1:7" hidden="1" x14ac:dyDescent="0.25">
      <c r="A630" s="13" t="s">
        <v>19715</v>
      </c>
      <c r="B630" s="14" t="s">
        <v>21608</v>
      </c>
      <c r="C630" s="14" t="s">
        <v>21597</v>
      </c>
      <c r="D630" s="14" t="s">
        <v>21512</v>
      </c>
      <c r="E630" s="14"/>
      <c r="F630" s="14"/>
      <c r="G630" s="15"/>
    </row>
    <row r="631" spans="1:7" hidden="1" x14ac:dyDescent="0.25">
      <c r="A631" s="16" t="s">
        <v>19715</v>
      </c>
      <c r="B631" s="17" t="s">
        <v>21609</v>
      </c>
      <c r="C631" s="17" t="s">
        <v>21610</v>
      </c>
      <c r="D631" s="17" t="s">
        <v>21512</v>
      </c>
      <c r="E631" s="17"/>
      <c r="F631" s="17"/>
      <c r="G631" s="18"/>
    </row>
    <row r="632" spans="1:7" hidden="1" x14ac:dyDescent="0.25">
      <c r="A632" s="13" t="s">
        <v>19715</v>
      </c>
      <c r="B632" s="14" t="s">
        <v>21611</v>
      </c>
      <c r="C632" s="14" t="s">
        <v>21612</v>
      </c>
      <c r="D632" s="14" t="s">
        <v>21512</v>
      </c>
      <c r="E632" s="14"/>
      <c r="F632" s="14"/>
      <c r="G632" s="15"/>
    </row>
    <row r="633" spans="1:7" hidden="1" x14ac:dyDescent="0.25">
      <c r="A633" s="16" t="s">
        <v>19715</v>
      </c>
      <c r="B633" s="17" t="s">
        <v>21613</v>
      </c>
      <c r="C633" s="17" t="s">
        <v>21614</v>
      </c>
      <c r="D633" s="17" t="s">
        <v>21512</v>
      </c>
      <c r="E633" s="17"/>
      <c r="F633" s="17"/>
      <c r="G633" s="18"/>
    </row>
    <row r="634" spans="1:7" hidden="1" x14ac:dyDescent="0.25">
      <c r="A634" s="13" t="s">
        <v>19715</v>
      </c>
      <c r="B634" s="14" t="s">
        <v>21615</v>
      </c>
      <c r="C634" s="14" t="s">
        <v>21616</v>
      </c>
      <c r="D634" s="14" t="s">
        <v>21512</v>
      </c>
      <c r="E634" s="14"/>
      <c r="F634" s="14"/>
      <c r="G634" s="15"/>
    </row>
    <row r="635" spans="1:7" hidden="1" x14ac:dyDescent="0.25">
      <c r="A635" s="16" t="s">
        <v>19715</v>
      </c>
      <c r="B635" s="17" t="s">
        <v>21617</v>
      </c>
      <c r="C635" s="17" t="s">
        <v>21537</v>
      </c>
      <c r="D635" s="17" t="s">
        <v>21512</v>
      </c>
      <c r="E635" s="17"/>
      <c r="F635" s="17"/>
      <c r="G635" s="18"/>
    </row>
    <row r="636" spans="1:7" hidden="1" x14ac:dyDescent="0.25">
      <c r="A636" s="13" t="s">
        <v>19715</v>
      </c>
      <c r="B636" s="14" t="s">
        <v>21618</v>
      </c>
      <c r="C636" s="14" t="s">
        <v>21537</v>
      </c>
      <c r="D636" s="14" t="s">
        <v>21512</v>
      </c>
      <c r="E636" s="14"/>
      <c r="F636" s="14"/>
      <c r="G636" s="15"/>
    </row>
    <row r="637" spans="1:7" hidden="1" x14ac:dyDescent="0.25">
      <c r="A637" s="16" t="s">
        <v>19715</v>
      </c>
      <c r="B637" s="17" t="s">
        <v>21619</v>
      </c>
      <c r="C637" s="17" t="s">
        <v>21620</v>
      </c>
      <c r="D637" s="17" t="s">
        <v>21512</v>
      </c>
      <c r="E637" s="17"/>
      <c r="F637" s="17"/>
      <c r="G637" s="18"/>
    </row>
    <row r="638" spans="1:7" hidden="1" x14ac:dyDescent="0.25">
      <c r="A638" s="13" t="s">
        <v>19715</v>
      </c>
      <c r="B638" s="14" t="s">
        <v>21621</v>
      </c>
      <c r="C638" s="14" t="s">
        <v>21622</v>
      </c>
      <c r="D638" s="14" t="s">
        <v>21512</v>
      </c>
      <c r="E638" s="14"/>
      <c r="F638" s="14"/>
      <c r="G638" s="15"/>
    </row>
    <row r="639" spans="1:7" hidden="1" x14ac:dyDescent="0.25">
      <c r="A639" s="16" t="s">
        <v>19715</v>
      </c>
      <c r="B639" s="17" t="s">
        <v>21623</v>
      </c>
      <c r="C639" s="17" t="s">
        <v>21624</v>
      </c>
      <c r="D639" s="17" t="s">
        <v>21512</v>
      </c>
      <c r="E639" s="17"/>
      <c r="F639" s="17"/>
      <c r="G639" s="18"/>
    </row>
    <row r="640" spans="1:7" hidden="1" x14ac:dyDescent="0.25">
      <c r="A640" s="13" t="s">
        <v>19715</v>
      </c>
      <c r="B640" s="14" t="s">
        <v>21625</v>
      </c>
      <c r="C640" s="14" t="s">
        <v>21626</v>
      </c>
      <c r="D640" s="14" t="s">
        <v>21512</v>
      </c>
      <c r="E640" s="14"/>
      <c r="F640" s="14"/>
      <c r="G640" s="15"/>
    </row>
    <row r="641" spans="1:7" hidden="1" x14ac:dyDescent="0.25">
      <c r="A641" s="16" t="s">
        <v>19715</v>
      </c>
      <c r="B641" s="17" t="s">
        <v>21627</v>
      </c>
      <c r="C641" s="17" t="s">
        <v>21628</v>
      </c>
      <c r="D641" s="17" t="s">
        <v>21512</v>
      </c>
      <c r="E641" s="17"/>
      <c r="F641" s="17"/>
      <c r="G641" s="18"/>
    </row>
    <row r="642" spans="1:7" hidden="1" x14ac:dyDescent="0.25">
      <c r="A642" s="13" t="s">
        <v>19715</v>
      </c>
      <c r="B642" s="14" t="s">
        <v>21629</v>
      </c>
      <c r="C642" s="14" t="s">
        <v>21630</v>
      </c>
      <c r="D642" s="14" t="s">
        <v>21512</v>
      </c>
      <c r="E642" s="14"/>
      <c r="F642" s="14"/>
      <c r="G642" s="15"/>
    </row>
    <row r="643" spans="1:7" hidden="1" x14ac:dyDescent="0.25">
      <c r="A643" s="16" t="s">
        <v>19715</v>
      </c>
      <c r="B643" s="17" t="s">
        <v>21631</v>
      </c>
      <c r="C643" s="17" t="s">
        <v>21632</v>
      </c>
      <c r="D643" s="17" t="s">
        <v>21512</v>
      </c>
      <c r="E643" s="17"/>
      <c r="F643" s="17"/>
      <c r="G643" s="18"/>
    </row>
    <row r="644" spans="1:7" hidden="1" x14ac:dyDescent="0.25">
      <c r="A644" s="13" t="s">
        <v>19715</v>
      </c>
      <c r="B644" s="14" t="s">
        <v>21633</v>
      </c>
      <c r="C644" s="14" t="s">
        <v>21634</v>
      </c>
      <c r="D644" s="14" t="s">
        <v>21512</v>
      </c>
      <c r="E644" s="14"/>
      <c r="F644" s="14"/>
      <c r="G644" s="15"/>
    </row>
    <row r="645" spans="1:7" hidden="1" x14ac:dyDescent="0.25">
      <c r="A645" s="16" t="s">
        <v>19715</v>
      </c>
      <c r="B645" s="17" t="s">
        <v>21635</v>
      </c>
      <c r="C645" s="17" t="s">
        <v>21636</v>
      </c>
      <c r="D645" s="17" t="s">
        <v>21512</v>
      </c>
      <c r="E645" s="17"/>
      <c r="F645" s="17"/>
      <c r="G645" s="18"/>
    </row>
    <row r="646" spans="1:7" hidden="1" x14ac:dyDescent="0.25">
      <c r="A646" s="13" t="s">
        <v>19715</v>
      </c>
      <c r="B646" s="14" t="s">
        <v>21637</v>
      </c>
      <c r="C646" s="14" t="s">
        <v>21537</v>
      </c>
      <c r="D646" s="14" t="s">
        <v>21512</v>
      </c>
      <c r="E646" s="14"/>
      <c r="F646" s="14"/>
      <c r="G646" s="15"/>
    </row>
    <row r="647" spans="1:7" hidden="1" x14ac:dyDescent="0.25">
      <c r="A647" s="16" t="s">
        <v>19715</v>
      </c>
      <c r="B647" s="17" t="s">
        <v>21638</v>
      </c>
      <c r="C647" s="17" t="s">
        <v>21639</v>
      </c>
      <c r="D647" s="17" t="s">
        <v>21512</v>
      </c>
      <c r="E647" s="17"/>
      <c r="F647" s="17"/>
      <c r="G647" s="18"/>
    </row>
    <row r="648" spans="1:7" hidden="1" x14ac:dyDescent="0.25">
      <c r="A648" s="13" t="s">
        <v>19715</v>
      </c>
      <c r="B648" s="14" t="s">
        <v>21640</v>
      </c>
      <c r="C648" s="14" t="s">
        <v>21641</v>
      </c>
      <c r="D648" s="14" t="s">
        <v>21512</v>
      </c>
      <c r="E648" s="14"/>
      <c r="F648" s="14"/>
      <c r="G648" s="15"/>
    </row>
    <row r="649" spans="1:7" hidden="1" x14ac:dyDescent="0.25">
      <c r="A649" s="16" t="s">
        <v>19715</v>
      </c>
      <c r="B649" s="17" t="s">
        <v>21642</v>
      </c>
      <c r="C649" s="17" t="s">
        <v>21643</v>
      </c>
      <c r="D649" s="17" t="s">
        <v>21512</v>
      </c>
      <c r="E649" s="17"/>
      <c r="F649" s="17"/>
      <c r="G649" s="18"/>
    </row>
    <row r="650" spans="1:7" hidden="1" x14ac:dyDescent="0.25">
      <c r="A650" s="13" t="s">
        <v>19715</v>
      </c>
      <c r="B650" s="14" t="s">
        <v>21644</v>
      </c>
      <c r="C650" s="14" t="s">
        <v>21645</v>
      </c>
      <c r="D650" s="14" t="s">
        <v>21512</v>
      </c>
      <c r="E650" s="14"/>
      <c r="F650" s="14"/>
      <c r="G650" s="15"/>
    </row>
    <row r="651" spans="1:7" hidden="1" x14ac:dyDescent="0.25">
      <c r="A651" s="16" t="s">
        <v>19715</v>
      </c>
      <c r="B651" s="17" t="s">
        <v>21646</v>
      </c>
      <c r="C651" s="17" t="s">
        <v>21647</v>
      </c>
      <c r="D651" s="17" t="s">
        <v>21512</v>
      </c>
      <c r="E651" s="17"/>
      <c r="F651" s="17"/>
      <c r="G651" s="18"/>
    </row>
    <row r="652" spans="1:7" hidden="1" x14ac:dyDescent="0.25">
      <c r="A652" s="13" t="s">
        <v>19715</v>
      </c>
      <c r="B652" s="14" t="s">
        <v>21648</v>
      </c>
      <c r="C652" s="14" t="s">
        <v>21649</v>
      </c>
      <c r="D652" s="14" t="s">
        <v>21512</v>
      </c>
      <c r="E652" s="14"/>
      <c r="F652" s="14"/>
      <c r="G652" s="15"/>
    </row>
    <row r="653" spans="1:7" hidden="1" x14ac:dyDescent="0.25">
      <c r="A653" s="16" t="s">
        <v>19715</v>
      </c>
      <c r="B653" s="17" t="s">
        <v>21650</v>
      </c>
      <c r="C653" s="17" t="s">
        <v>21651</v>
      </c>
      <c r="D653" s="17" t="s">
        <v>21512</v>
      </c>
      <c r="E653" s="17"/>
      <c r="F653" s="17"/>
      <c r="G653" s="18"/>
    </row>
    <row r="654" spans="1:7" hidden="1" x14ac:dyDescent="0.25">
      <c r="A654" s="13" t="s">
        <v>19715</v>
      </c>
      <c r="B654" s="14" t="s">
        <v>21652</v>
      </c>
      <c r="C654" s="14" t="s">
        <v>21653</v>
      </c>
      <c r="D654" s="14" t="s">
        <v>21512</v>
      </c>
      <c r="E654" s="14"/>
      <c r="F654" s="14"/>
      <c r="G654" s="15"/>
    </row>
    <row r="655" spans="1:7" hidden="1" x14ac:dyDescent="0.25">
      <c r="A655" s="16" t="s">
        <v>19715</v>
      </c>
      <c r="B655" s="17" t="s">
        <v>21654</v>
      </c>
      <c r="C655" s="17" t="s">
        <v>21537</v>
      </c>
      <c r="D655" s="17" t="s">
        <v>21512</v>
      </c>
      <c r="E655" s="17"/>
      <c r="F655" s="17"/>
      <c r="G655" s="18"/>
    </row>
    <row r="656" spans="1:7" hidden="1" x14ac:dyDescent="0.25">
      <c r="A656" s="13" t="s">
        <v>20088</v>
      </c>
      <c r="B656" s="14" t="s">
        <v>21655</v>
      </c>
      <c r="C656" s="14" t="s">
        <v>21656</v>
      </c>
      <c r="D656" s="14" t="s">
        <v>21512</v>
      </c>
      <c r="E656" s="14"/>
      <c r="F656" s="14" t="s">
        <v>21657</v>
      </c>
      <c r="G656" s="15" t="s">
        <v>21658</v>
      </c>
    </row>
    <row r="657" spans="1:7" x14ac:dyDescent="0.25">
      <c r="A657" s="16" t="s">
        <v>19720</v>
      </c>
      <c r="B657" s="17" t="s">
        <v>21659</v>
      </c>
      <c r="C657" s="17" t="s">
        <v>21660</v>
      </c>
      <c r="D657" s="17" t="s">
        <v>21512</v>
      </c>
      <c r="E657" s="17" t="s">
        <v>21512</v>
      </c>
      <c r="F657" s="17"/>
      <c r="G657" s="18" t="s">
        <v>21661</v>
      </c>
    </row>
    <row r="658" spans="1:7" x14ac:dyDescent="0.25">
      <c r="A658" s="13" t="s">
        <v>19720</v>
      </c>
      <c r="B658" s="14" t="s">
        <v>21662</v>
      </c>
      <c r="C658" s="14" t="s">
        <v>21663</v>
      </c>
      <c r="D658" s="14" t="s">
        <v>21512</v>
      </c>
      <c r="E658" s="14" t="s">
        <v>21512</v>
      </c>
      <c r="F658" s="14" t="s">
        <v>21664</v>
      </c>
      <c r="G658" s="15" t="s">
        <v>21665</v>
      </c>
    </row>
    <row r="659" spans="1:7" x14ac:dyDescent="0.25">
      <c r="A659" s="16" t="s">
        <v>19720</v>
      </c>
      <c r="B659" s="17" t="s">
        <v>21666</v>
      </c>
      <c r="C659" s="17" t="s">
        <v>21667</v>
      </c>
      <c r="D659" s="17" t="s">
        <v>21512</v>
      </c>
      <c r="E659" s="17" t="s">
        <v>21512</v>
      </c>
      <c r="F659" s="17" t="s">
        <v>21668</v>
      </c>
      <c r="G659" s="18" t="s">
        <v>21669</v>
      </c>
    </row>
    <row r="660" spans="1:7" x14ac:dyDescent="0.25">
      <c r="A660" s="13" t="s">
        <v>19720</v>
      </c>
      <c r="B660" s="14" t="s">
        <v>21670</v>
      </c>
      <c r="C660" s="14" t="s">
        <v>21671</v>
      </c>
      <c r="D660" s="14" t="s">
        <v>21512</v>
      </c>
      <c r="E660" s="14" t="s">
        <v>21512</v>
      </c>
      <c r="F660" s="14" t="s">
        <v>21672</v>
      </c>
      <c r="G660" s="15" t="s">
        <v>21673</v>
      </c>
    </row>
    <row r="661" spans="1:7" x14ac:dyDescent="0.25">
      <c r="A661" s="16" t="s">
        <v>19720</v>
      </c>
      <c r="B661" s="17" t="s">
        <v>21674</v>
      </c>
      <c r="C661" s="17" t="s">
        <v>21675</v>
      </c>
      <c r="D661" s="17" t="s">
        <v>21512</v>
      </c>
      <c r="E661" s="17" t="s">
        <v>21512</v>
      </c>
      <c r="F661" s="17" t="s">
        <v>21676</v>
      </c>
      <c r="G661" s="18" t="s">
        <v>21677</v>
      </c>
    </row>
    <row r="662" spans="1:7" x14ac:dyDescent="0.25">
      <c r="A662" s="13" t="s">
        <v>19720</v>
      </c>
      <c r="B662" s="14" t="s">
        <v>21678</v>
      </c>
      <c r="C662" s="14" t="s">
        <v>2078</v>
      </c>
      <c r="D662" s="14" t="s">
        <v>21512</v>
      </c>
      <c r="E662" s="14" t="s">
        <v>21512</v>
      </c>
      <c r="F662" s="14" t="s">
        <v>21679</v>
      </c>
      <c r="G662" s="15" t="s">
        <v>21680</v>
      </c>
    </row>
    <row r="663" spans="1:7" x14ac:dyDescent="0.25">
      <c r="A663" s="16" t="s">
        <v>20088</v>
      </c>
      <c r="B663" s="17" t="s">
        <v>21681</v>
      </c>
      <c r="C663" s="17" t="s">
        <v>21682</v>
      </c>
      <c r="D663" s="17" t="s">
        <v>21512</v>
      </c>
      <c r="E663" s="17" t="s">
        <v>21512</v>
      </c>
      <c r="F663" s="17" t="s">
        <v>21683</v>
      </c>
      <c r="G663" s="18" t="s">
        <v>21684</v>
      </c>
    </row>
    <row r="664" spans="1:7" x14ac:dyDescent="0.25">
      <c r="A664" s="13" t="s">
        <v>19720</v>
      </c>
      <c r="B664" s="14" t="s">
        <v>21685</v>
      </c>
      <c r="C664" s="14" t="s">
        <v>21686</v>
      </c>
      <c r="D664" s="14" t="s">
        <v>21512</v>
      </c>
      <c r="E664" s="14" t="s">
        <v>21512</v>
      </c>
      <c r="F664" s="14" t="s">
        <v>21687</v>
      </c>
      <c r="G664" s="15" t="s">
        <v>21688</v>
      </c>
    </row>
    <row r="665" spans="1:7" x14ac:dyDescent="0.25">
      <c r="A665" s="16" t="s">
        <v>19720</v>
      </c>
      <c r="B665" s="17" t="s">
        <v>21689</v>
      </c>
      <c r="C665" s="17" t="s">
        <v>21690</v>
      </c>
      <c r="D665" s="17" t="s">
        <v>21512</v>
      </c>
      <c r="E665" s="17" t="s">
        <v>21512</v>
      </c>
      <c r="F665" s="17" t="s">
        <v>21691</v>
      </c>
      <c r="G665" s="18" t="s">
        <v>21692</v>
      </c>
    </row>
    <row r="666" spans="1:7" x14ac:dyDescent="0.25">
      <c r="A666" s="13" t="s">
        <v>19720</v>
      </c>
      <c r="B666" s="14" t="s">
        <v>21693</v>
      </c>
      <c r="C666" s="14" t="s">
        <v>21694</v>
      </c>
      <c r="D666" s="14" t="s">
        <v>21512</v>
      </c>
      <c r="E666" s="14" t="s">
        <v>21512</v>
      </c>
      <c r="F666" s="14" t="s">
        <v>21695</v>
      </c>
      <c r="G666" s="15" t="s">
        <v>21696</v>
      </c>
    </row>
    <row r="667" spans="1:7" x14ac:dyDescent="0.25">
      <c r="A667" s="16" t="s">
        <v>19720</v>
      </c>
      <c r="B667" s="17" t="s">
        <v>21697</v>
      </c>
      <c r="C667" s="17" t="s">
        <v>21698</v>
      </c>
      <c r="D667" s="17" t="s">
        <v>21512</v>
      </c>
      <c r="E667" s="17" t="s">
        <v>21512</v>
      </c>
      <c r="F667" s="17" t="s">
        <v>21699</v>
      </c>
      <c r="G667" s="18" t="s">
        <v>21700</v>
      </c>
    </row>
    <row r="668" spans="1:7" x14ac:dyDescent="0.25">
      <c r="A668" s="13" t="s">
        <v>19720</v>
      </c>
      <c r="B668" s="14" t="s">
        <v>21701</v>
      </c>
      <c r="C668" s="14" t="s">
        <v>21702</v>
      </c>
      <c r="D668" s="14" t="s">
        <v>21512</v>
      </c>
      <c r="E668" s="14" t="s">
        <v>21512</v>
      </c>
      <c r="F668" s="14" t="s">
        <v>21703</v>
      </c>
      <c r="G668" s="15" t="s">
        <v>21704</v>
      </c>
    </row>
    <row r="669" spans="1:7" x14ac:dyDescent="0.25">
      <c r="A669" s="16" t="s">
        <v>19720</v>
      </c>
      <c r="B669" s="17" t="s">
        <v>21705</v>
      </c>
      <c r="C669" s="17" t="s">
        <v>21706</v>
      </c>
      <c r="D669" s="17" t="s">
        <v>21512</v>
      </c>
      <c r="E669" s="17" t="s">
        <v>21512</v>
      </c>
      <c r="F669" s="17" t="s">
        <v>21707</v>
      </c>
      <c r="G669" s="18" t="s">
        <v>21708</v>
      </c>
    </row>
    <row r="670" spans="1:7" x14ac:dyDescent="0.25">
      <c r="A670" s="13" t="s">
        <v>20088</v>
      </c>
      <c r="B670" s="14" t="s">
        <v>21709</v>
      </c>
      <c r="C670" s="14" t="s">
        <v>21710</v>
      </c>
      <c r="D670" s="14" t="s">
        <v>21512</v>
      </c>
      <c r="E670" s="14" t="s">
        <v>21512</v>
      </c>
      <c r="F670" s="14" t="s">
        <v>21711</v>
      </c>
      <c r="G670" s="15" t="s">
        <v>21712</v>
      </c>
    </row>
    <row r="671" spans="1:7" x14ac:dyDescent="0.25">
      <c r="A671" s="16" t="s">
        <v>19720</v>
      </c>
      <c r="B671" s="17" t="s">
        <v>21713</v>
      </c>
      <c r="C671" s="17" t="s">
        <v>21714</v>
      </c>
      <c r="D671" s="17" t="s">
        <v>21512</v>
      </c>
      <c r="E671" s="17" t="s">
        <v>21512</v>
      </c>
      <c r="F671" s="17" t="s">
        <v>21715</v>
      </c>
      <c r="G671" s="18" t="s">
        <v>21716</v>
      </c>
    </row>
    <row r="672" spans="1:7" x14ac:dyDescent="0.25">
      <c r="A672" s="13" t="s">
        <v>19720</v>
      </c>
      <c r="B672" s="14" t="s">
        <v>21717</v>
      </c>
      <c r="C672" s="14" t="s">
        <v>21718</v>
      </c>
      <c r="D672" s="14" t="s">
        <v>21512</v>
      </c>
      <c r="E672" s="14" t="s">
        <v>21512</v>
      </c>
      <c r="F672" s="14"/>
      <c r="G672" s="15"/>
    </row>
    <row r="673" spans="1:7" x14ac:dyDescent="0.25">
      <c r="A673" s="16" t="s">
        <v>19720</v>
      </c>
      <c r="B673" s="17" t="s">
        <v>21719</v>
      </c>
      <c r="C673" s="17" t="s">
        <v>21720</v>
      </c>
      <c r="D673" s="17" t="s">
        <v>21512</v>
      </c>
      <c r="E673" s="17" t="s">
        <v>21512</v>
      </c>
      <c r="F673" s="17"/>
      <c r="G673" s="18"/>
    </row>
    <row r="674" spans="1:7" x14ac:dyDescent="0.25">
      <c r="A674" s="13" t="s">
        <v>19720</v>
      </c>
      <c r="B674" s="14" t="s">
        <v>21721</v>
      </c>
      <c r="C674" s="14" t="s">
        <v>21722</v>
      </c>
      <c r="D674" s="14" t="s">
        <v>21512</v>
      </c>
      <c r="E674" s="14" t="s">
        <v>21512</v>
      </c>
      <c r="F674" s="14" t="s">
        <v>21723</v>
      </c>
      <c r="G674" s="15" t="s">
        <v>21724</v>
      </c>
    </row>
    <row r="675" spans="1:7" x14ac:dyDescent="0.25">
      <c r="A675" s="16" t="s">
        <v>19720</v>
      </c>
      <c r="B675" s="17" t="s">
        <v>21725</v>
      </c>
      <c r="C675" s="17" t="s">
        <v>21726</v>
      </c>
      <c r="D675" s="17" t="s">
        <v>21512</v>
      </c>
      <c r="E675" s="17" t="s">
        <v>21512</v>
      </c>
      <c r="F675" s="17" t="s">
        <v>21727</v>
      </c>
      <c r="G675" s="18" t="s">
        <v>21728</v>
      </c>
    </row>
    <row r="676" spans="1:7" x14ac:dyDescent="0.25">
      <c r="A676" s="13" t="s">
        <v>19720</v>
      </c>
      <c r="B676" s="14" t="s">
        <v>21729</v>
      </c>
      <c r="C676" s="14" t="s">
        <v>21730</v>
      </c>
      <c r="D676" s="14" t="s">
        <v>21512</v>
      </c>
      <c r="E676" s="14" t="s">
        <v>21512</v>
      </c>
      <c r="F676" s="14" t="s">
        <v>21731</v>
      </c>
      <c r="G676" s="15" t="s">
        <v>21732</v>
      </c>
    </row>
    <row r="677" spans="1:7" x14ac:dyDescent="0.25">
      <c r="A677" s="16" t="s">
        <v>19720</v>
      </c>
      <c r="B677" s="17" t="s">
        <v>21733</v>
      </c>
      <c r="C677" s="17" t="s">
        <v>21734</v>
      </c>
      <c r="D677" s="17" t="s">
        <v>21512</v>
      </c>
      <c r="E677" s="17" t="s">
        <v>21512</v>
      </c>
      <c r="F677" s="17" t="s">
        <v>21735</v>
      </c>
      <c r="G677" s="18" t="s">
        <v>21736</v>
      </c>
    </row>
    <row r="678" spans="1:7" x14ac:dyDescent="0.25">
      <c r="A678" s="13" t="s">
        <v>20088</v>
      </c>
      <c r="B678" s="14" t="s">
        <v>21737</v>
      </c>
      <c r="C678" s="14" t="s">
        <v>21738</v>
      </c>
      <c r="D678" s="14" t="s">
        <v>21512</v>
      </c>
      <c r="E678" s="14" t="s">
        <v>21512</v>
      </c>
      <c r="F678" s="14" t="s">
        <v>21739</v>
      </c>
      <c r="G678" s="15" t="s">
        <v>21740</v>
      </c>
    </row>
    <row r="679" spans="1:7" x14ac:dyDescent="0.25">
      <c r="A679" s="16" t="s">
        <v>19720</v>
      </c>
      <c r="B679" s="17" t="s">
        <v>21741</v>
      </c>
      <c r="C679" s="17" t="s">
        <v>21742</v>
      </c>
      <c r="D679" s="17" t="s">
        <v>21512</v>
      </c>
      <c r="E679" s="17" t="s">
        <v>21512</v>
      </c>
      <c r="F679" s="17" t="s">
        <v>21743</v>
      </c>
      <c r="G679" s="18" t="s">
        <v>21744</v>
      </c>
    </row>
    <row r="680" spans="1:7" x14ac:dyDescent="0.25">
      <c r="A680" s="13" t="s">
        <v>19720</v>
      </c>
      <c r="B680" s="14" t="s">
        <v>21745</v>
      </c>
      <c r="C680" s="14" t="s">
        <v>21746</v>
      </c>
      <c r="D680" s="14" t="s">
        <v>21512</v>
      </c>
      <c r="E680" s="14" t="s">
        <v>21512</v>
      </c>
      <c r="F680" s="14" t="s">
        <v>21747</v>
      </c>
      <c r="G680" s="15" t="s">
        <v>21748</v>
      </c>
    </row>
    <row r="681" spans="1:7" x14ac:dyDescent="0.25">
      <c r="A681" s="16" t="s">
        <v>19720</v>
      </c>
      <c r="B681" s="17" t="s">
        <v>21749</v>
      </c>
      <c r="C681" s="17" t="s">
        <v>21750</v>
      </c>
      <c r="D681" s="17" t="s">
        <v>21512</v>
      </c>
      <c r="E681" s="17" t="s">
        <v>21512</v>
      </c>
      <c r="F681" s="17" t="s">
        <v>21751</v>
      </c>
      <c r="G681" s="18" t="s">
        <v>21752</v>
      </c>
    </row>
    <row r="682" spans="1:7" x14ac:dyDescent="0.25">
      <c r="A682" s="13" t="s">
        <v>19720</v>
      </c>
      <c r="B682" s="14" t="s">
        <v>21753</v>
      </c>
      <c r="C682" s="14" t="s">
        <v>21754</v>
      </c>
      <c r="D682" s="14" t="s">
        <v>21512</v>
      </c>
      <c r="E682" s="14" t="s">
        <v>21512</v>
      </c>
      <c r="F682" s="14" t="s">
        <v>21755</v>
      </c>
      <c r="G682" s="15" t="s">
        <v>21756</v>
      </c>
    </row>
    <row r="683" spans="1:7" x14ac:dyDescent="0.25">
      <c r="A683" s="16" t="s">
        <v>19720</v>
      </c>
      <c r="B683" s="17" t="s">
        <v>21757</v>
      </c>
      <c r="C683" s="17" t="s">
        <v>21758</v>
      </c>
      <c r="D683" s="17" t="s">
        <v>21512</v>
      </c>
      <c r="E683" s="17" t="s">
        <v>21512</v>
      </c>
      <c r="F683" s="17" t="s">
        <v>21759</v>
      </c>
      <c r="G683" s="18" t="s">
        <v>21760</v>
      </c>
    </row>
    <row r="684" spans="1:7" x14ac:dyDescent="0.25">
      <c r="A684" s="13" t="s">
        <v>19720</v>
      </c>
      <c r="B684" s="14" t="s">
        <v>21761</v>
      </c>
      <c r="C684" s="14" t="s">
        <v>21762</v>
      </c>
      <c r="D684" s="14" t="s">
        <v>21512</v>
      </c>
      <c r="E684" s="14" t="s">
        <v>21512</v>
      </c>
      <c r="F684" s="14" t="s">
        <v>21763</v>
      </c>
      <c r="G684" s="15" t="s">
        <v>21764</v>
      </c>
    </row>
    <row r="685" spans="1:7" x14ac:dyDescent="0.25">
      <c r="A685" s="16" t="s">
        <v>19720</v>
      </c>
      <c r="B685" s="17" t="s">
        <v>21765</v>
      </c>
      <c r="C685" s="17" t="s">
        <v>21766</v>
      </c>
      <c r="D685" s="17" t="s">
        <v>21512</v>
      </c>
      <c r="E685" s="17" t="s">
        <v>21512</v>
      </c>
      <c r="F685" s="17" t="s">
        <v>21767</v>
      </c>
      <c r="G685" s="18"/>
    </row>
    <row r="686" spans="1:7" x14ac:dyDescent="0.25">
      <c r="A686" s="13" t="s">
        <v>19720</v>
      </c>
      <c r="B686" s="14" t="s">
        <v>21768</v>
      </c>
      <c r="C686" s="14" t="s">
        <v>21769</v>
      </c>
      <c r="D686" s="14" t="s">
        <v>21512</v>
      </c>
      <c r="E686" s="14" t="s">
        <v>21512</v>
      </c>
      <c r="F686" s="14" t="s">
        <v>21770</v>
      </c>
      <c r="G686" s="15" t="s">
        <v>21771</v>
      </c>
    </row>
    <row r="687" spans="1:7" x14ac:dyDescent="0.25">
      <c r="A687" s="16" t="s">
        <v>19720</v>
      </c>
      <c r="B687" s="17" t="s">
        <v>21772</v>
      </c>
      <c r="C687" s="17" t="s">
        <v>21773</v>
      </c>
      <c r="D687" s="17" t="s">
        <v>21512</v>
      </c>
      <c r="E687" s="17" t="s">
        <v>21512</v>
      </c>
      <c r="F687" s="17" t="s">
        <v>21774</v>
      </c>
      <c r="G687" s="18" t="s">
        <v>21775</v>
      </c>
    </row>
    <row r="688" spans="1:7" x14ac:dyDescent="0.25">
      <c r="A688" s="13" t="s">
        <v>19720</v>
      </c>
      <c r="B688" s="14" t="s">
        <v>21776</v>
      </c>
      <c r="C688" s="14" t="s">
        <v>21777</v>
      </c>
      <c r="D688" s="14" t="s">
        <v>21512</v>
      </c>
      <c r="E688" s="14" t="s">
        <v>21512</v>
      </c>
      <c r="F688" s="14" t="s">
        <v>21778</v>
      </c>
      <c r="G688" s="15" t="s">
        <v>21779</v>
      </c>
    </row>
    <row r="689" spans="1:7" x14ac:dyDescent="0.25">
      <c r="A689" s="16" t="s">
        <v>19720</v>
      </c>
      <c r="B689" s="17" t="s">
        <v>21780</v>
      </c>
      <c r="C689" s="17" t="s">
        <v>21781</v>
      </c>
      <c r="D689" s="17" t="s">
        <v>21512</v>
      </c>
      <c r="E689" s="17" t="s">
        <v>21512</v>
      </c>
      <c r="F689" s="17" t="s">
        <v>21782</v>
      </c>
      <c r="G689" s="18" t="s">
        <v>21783</v>
      </c>
    </row>
    <row r="690" spans="1:7" x14ac:dyDescent="0.25">
      <c r="A690" s="13" t="s">
        <v>19720</v>
      </c>
      <c r="B690" s="14" t="s">
        <v>21784</v>
      </c>
      <c r="C690" s="14" t="s">
        <v>19899</v>
      </c>
      <c r="D690" s="14" t="s">
        <v>21512</v>
      </c>
      <c r="E690" s="14" t="s">
        <v>21512</v>
      </c>
      <c r="F690" s="14" t="s">
        <v>21785</v>
      </c>
      <c r="G690" s="15" t="s">
        <v>21786</v>
      </c>
    </row>
    <row r="691" spans="1:7" x14ac:dyDescent="0.25">
      <c r="A691" s="16" t="s">
        <v>19720</v>
      </c>
      <c r="B691" s="17" t="s">
        <v>21787</v>
      </c>
      <c r="C691" s="17" t="s">
        <v>21788</v>
      </c>
      <c r="D691" s="17" t="s">
        <v>21512</v>
      </c>
      <c r="E691" s="17" t="s">
        <v>21512</v>
      </c>
      <c r="F691" s="17" t="s">
        <v>21789</v>
      </c>
      <c r="G691" s="18" t="s">
        <v>21790</v>
      </c>
    </row>
    <row r="692" spans="1:7" x14ac:dyDescent="0.25">
      <c r="A692" s="13" t="s">
        <v>19720</v>
      </c>
      <c r="B692" s="14" t="s">
        <v>21791</v>
      </c>
      <c r="C692" s="14" t="s">
        <v>21788</v>
      </c>
      <c r="D692" s="14" t="s">
        <v>21512</v>
      </c>
      <c r="E692" s="14" t="s">
        <v>21512</v>
      </c>
      <c r="F692" s="14" t="s">
        <v>21789</v>
      </c>
      <c r="G692" s="15" t="s">
        <v>21790</v>
      </c>
    </row>
    <row r="693" spans="1:7" x14ac:dyDescent="0.25">
      <c r="A693" s="16" t="s">
        <v>20088</v>
      </c>
      <c r="B693" s="17" t="s">
        <v>21792</v>
      </c>
      <c r="C693" s="17" t="s">
        <v>2197</v>
      </c>
      <c r="D693" s="17" t="s">
        <v>21512</v>
      </c>
      <c r="E693" s="17" t="s">
        <v>21512</v>
      </c>
      <c r="F693" s="17" t="s">
        <v>21774</v>
      </c>
      <c r="G693" s="18" t="s">
        <v>21775</v>
      </c>
    </row>
    <row r="694" spans="1:7" x14ac:dyDescent="0.25">
      <c r="A694" s="13" t="s">
        <v>19720</v>
      </c>
      <c r="B694" s="14" t="s">
        <v>21793</v>
      </c>
      <c r="C694" s="14" t="s">
        <v>21794</v>
      </c>
      <c r="D694" s="14" t="s">
        <v>21512</v>
      </c>
      <c r="E694" s="14" t="s">
        <v>21512</v>
      </c>
      <c r="F694" s="14" t="s">
        <v>21795</v>
      </c>
      <c r="G694" s="15" t="s">
        <v>21796</v>
      </c>
    </row>
    <row r="695" spans="1:7" x14ac:dyDescent="0.25">
      <c r="A695" s="16" t="s">
        <v>19720</v>
      </c>
      <c r="B695" s="17" t="s">
        <v>21797</v>
      </c>
      <c r="C695" s="17" t="s">
        <v>21798</v>
      </c>
      <c r="D695" s="17" t="s">
        <v>21512</v>
      </c>
      <c r="E695" s="17" t="s">
        <v>21512</v>
      </c>
      <c r="F695" s="17" t="s">
        <v>21799</v>
      </c>
      <c r="G695" s="18" t="s">
        <v>21800</v>
      </c>
    </row>
    <row r="696" spans="1:7" x14ac:dyDescent="0.25">
      <c r="A696" s="13" t="s">
        <v>19720</v>
      </c>
      <c r="B696" s="14" t="s">
        <v>21801</v>
      </c>
      <c r="C696" s="14" t="s">
        <v>21802</v>
      </c>
      <c r="D696" s="14" t="s">
        <v>21512</v>
      </c>
      <c r="E696" s="14" t="s">
        <v>21512</v>
      </c>
      <c r="F696" s="14" t="s">
        <v>21803</v>
      </c>
      <c r="G696" s="15" t="s">
        <v>21804</v>
      </c>
    </row>
    <row r="697" spans="1:7" x14ac:dyDescent="0.25">
      <c r="A697" s="16" t="s">
        <v>19720</v>
      </c>
      <c r="B697" s="17" t="s">
        <v>21805</v>
      </c>
      <c r="C697" s="17" t="s">
        <v>21806</v>
      </c>
      <c r="D697" s="17" t="s">
        <v>21512</v>
      </c>
      <c r="E697" s="17" t="s">
        <v>21512</v>
      </c>
      <c r="F697" s="17" t="s">
        <v>21807</v>
      </c>
      <c r="G697" s="18" t="s">
        <v>21808</v>
      </c>
    </row>
    <row r="698" spans="1:7" x14ac:dyDescent="0.25">
      <c r="A698" s="13" t="s">
        <v>19720</v>
      </c>
      <c r="B698" s="14" t="s">
        <v>21809</v>
      </c>
      <c r="C698" s="14" t="s">
        <v>21810</v>
      </c>
      <c r="D698" s="14" t="s">
        <v>21512</v>
      </c>
      <c r="E698" s="14" t="s">
        <v>21512</v>
      </c>
      <c r="F698" s="14" t="s">
        <v>21811</v>
      </c>
      <c r="G698" s="15" t="s">
        <v>21812</v>
      </c>
    </row>
    <row r="699" spans="1:7" x14ac:dyDescent="0.25">
      <c r="A699" s="16" t="s">
        <v>19720</v>
      </c>
      <c r="B699" s="17" t="s">
        <v>21813</v>
      </c>
      <c r="C699" s="17" t="s">
        <v>21814</v>
      </c>
      <c r="D699" s="17" t="s">
        <v>21512</v>
      </c>
      <c r="E699" s="17" t="s">
        <v>21512</v>
      </c>
      <c r="F699" s="17" t="s">
        <v>21811</v>
      </c>
      <c r="G699" s="18" t="s">
        <v>21812</v>
      </c>
    </row>
    <row r="700" spans="1:7" x14ac:dyDescent="0.25">
      <c r="A700" s="13" t="s">
        <v>19720</v>
      </c>
      <c r="B700" s="14" t="s">
        <v>21815</v>
      </c>
      <c r="C700" s="14" t="s">
        <v>21816</v>
      </c>
      <c r="D700" s="14" t="s">
        <v>21512</v>
      </c>
      <c r="E700" s="14" t="s">
        <v>21512</v>
      </c>
      <c r="F700" s="14" t="s">
        <v>21817</v>
      </c>
      <c r="G700" s="15" t="s">
        <v>21818</v>
      </c>
    </row>
    <row r="701" spans="1:7" x14ac:dyDescent="0.25">
      <c r="A701" s="16" t="s">
        <v>19720</v>
      </c>
      <c r="B701" s="17" t="s">
        <v>21819</v>
      </c>
      <c r="C701" s="17" t="s">
        <v>21820</v>
      </c>
      <c r="D701" s="17" t="s">
        <v>21512</v>
      </c>
      <c r="E701" s="17" t="s">
        <v>21512</v>
      </c>
      <c r="F701" s="17" t="s">
        <v>21821</v>
      </c>
      <c r="G701" s="18" t="s">
        <v>21822</v>
      </c>
    </row>
    <row r="702" spans="1:7" x14ac:dyDescent="0.25">
      <c r="A702" s="13" t="s">
        <v>19720</v>
      </c>
      <c r="B702" s="14" t="s">
        <v>21823</v>
      </c>
      <c r="C702" s="14" t="s">
        <v>21824</v>
      </c>
      <c r="D702" s="14" t="s">
        <v>21512</v>
      </c>
      <c r="E702" s="14" t="s">
        <v>21512</v>
      </c>
      <c r="F702" s="14" t="s">
        <v>21825</v>
      </c>
      <c r="G702" s="15" t="s">
        <v>21826</v>
      </c>
    </row>
    <row r="703" spans="1:7" x14ac:dyDescent="0.25">
      <c r="A703" s="16" t="s">
        <v>19720</v>
      </c>
      <c r="B703" s="17" t="s">
        <v>21827</v>
      </c>
      <c r="C703" s="17" t="s">
        <v>21828</v>
      </c>
      <c r="D703" s="17" t="s">
        <v>21512</v>
      </c>
      <c r="E703" s="17" t="s">
        <v>21512</v>
      </c>
      <c r="F703" s="17" t="s">
        <v>21829</v>
      </c>
      <c r="G703" s="18" t="s">
        <v>21830</v>
      </c>
    </row>
    <row r="704" spans="1:7" x14ac:dyDescent="0.25">
      <c r="A704" s="13" t="s">
        <v>19720</v>
      </c>
      <c r="B704" s="14" t="s">
        <v>21831</v>
      </c>
      <c r="C704" s="14" t="s">
        <v>21832</v>
      </c>
      <c r="D704" s="14" t="s">
        <v>21512</v>
      </c>
      <c r="E704" s="14" t="s">
        <v>21512</v>
      </c>
      <c r="F704" s="14" t="s">
        <v>21833</v>
      </c>
      <c r="G704" s="15" t="s">
        <v>21834</v>
      </c>
    </row>
    <row r="705" spans="1:7" x14ac:dyDescent="0.25">
      <c r="A705" s="16" t="s">
        <v>19720</v>
      </c>
      <c r="B705" s="17" t="s">
        <v>21835</v>
      </c>
      <c r="C705" s="17" t="s">
        <v>21836</v>
      </c>
      <c r="D705" s="17" t="s">
        <v>21512</v>
      </c>
      <c r="E705" s="17" t="s">
        <v>21512</v>
      </c>
      <c r="F705" s="17" t="s">
        <v>21837</v>
      </c>
      <c r="G705" s="18" t="s">
        <v>21838</v>
      </c>
    </row>
    <row r="706" spans="1:7" x14ac:dyDescent="0.25">
      <c r="A706" s="13" t="s">
        <v>19720</v>
      </c>
      <c r="B706" s="14" t="s">
        <v>21839</v>
      </c>
      <c r="C706" s="14" t="s">
        <v>2250</v>
      </c>
      <c r="D706" s="14" t="s">
        <v>21512</v>
      </c>
      <c r="E706" s="14" t="s">
        <v>21512</v>
      </c>
      <c r="F706" s="14" t="s">
        <v>21774</v>
      </c>
      <c r="G706" s="15" t="s">
        <v>21775</v>
      </c>
    </row>
    <row r="707" spans="1:7" x14ac:dyDescent="0.25">
      <c r="A707" s="16" t="s">
        <v>19720</v>
      </c>
      <c r="B707" s="17" t="s">
        <v>21840</v>
      </c>
      <c r="C707" s="17" t="s">
        <v>21841</v>
      </c>
      <c r="D707" s="17" t="s">
        <v>21512</v>
      </c>
      <c r="E707" s="17" t="s">
        <v>21512</v>
      </c>
      <c r="F707" s="17" t="s">
        <v>21842</v>
      </c>
      <c r="G707" s="18" t="s">
        <v>21843</v>
      </c>
    </row>
    <row r="708" spans="1:7" x14ac:dyDescent="0.25">
      <c r="A708" s="13" t="s">
        <v>19720</v>
      </c>
      <c r="B708" s="14" t="s">
        <v>21844</v>
      </c>
      <c r="C708" s="14" t="s">
        <v>21845</v>
      </c>
      <c r="D708" s="14" t="s">
        <v>21512</v>
      </c>
      <c r="E708" s="14" t="s">
        <v>21512</v>
      </c>
      <c r="F708" s="14" t="s">
        <v>21846</v>
      </c>
      <c r="G708" s="15" t="s">
        <v>21847</v>
      </c>
    </row>
    <row r="709" spans="1:7" x14ac:dyDescent="0.25">
      <c r="A709" s="16" t="s">
        <v>19720</v>
      </c>
      <c r="B709" s="17" t="s">
        <v>21848</v>
      </c>
      <c r="C709" s="17" t="s">
        <v>21849</v>
      </c>
      <c r="D709" s="17" t="s">
        <v>21512</v>
      </c>
      <c r="E709" s="17" t="s">
        <v>21512</v>
      </c>
      <c r="F709" s="17" t="s">
        <v>21850</v>
      </c>
      <c r="G709" s="18" t="s">
        <v>21851</v>
      </c>
    </row>
    <row r="710" spans="1:7" x14ac:dyDescent="0.25">
      <c r="A710" s="13" t="s">
        <v>20088</v>
      </c>
      <c r="B710" s="14" t="s">
        <v>21852</v>
      </c>
      <c r="C710" s="14" t="s">
        <v>21853</v>
      </c>
      <c r="D710" s="14" t="s">
        <v>21512</v>
      </c>
      <c r="E710" s="14" t="s">
        <v>21512</v>
      </c>
      <c r="F710" s="14" t="s">
        <v>21854</v>
      </c>
      <c r="G710" s="15" t="s">
        <v>21855</v>
      </c>
    </row>
    <row r="711" spans="1:7" x14ac:dyDescent="0.25">
      <c r="A711" s="16" t="s">
        <v>19720</v>
      </c>
      <c r="B711" s="17" t="s">
        <v>21856</v>
      </c>
      <c r="C711" s="17" t="s">
        <v>21857</v>
      </c>
      <c r="D711" s="17" t="s">
        <v>21512</v>
      </c>
      <c r="E711" s="17" t="s">
        <v>21512</v>
      </c>
      <c r="F711" s="17" t="s">
        <v>21854</v>
      </c>
      <c r="G711" s="18" t="s">
        <v>21855</v>
      </c>
    </row>
    <row r="712" spans="1:7" x14ac:dyDescent="0.25">
      <c r="A712" s="13" t="s">
        <v>19720</v>
      </c>
      <c r="B712" s="14" t="s">
        <v>21858</v>
      </c>
      <c r="C712" s="14" t="s">
        <v>21859</v>
      </c>
      <c r="D712" s="14" t="s">
        <v>21512</v>
      </c>
      <c r="E712" s="14" t="s">
        <v>21512</v>
      </c>
      <c r="F712" s="14" t="s">
        <v>21860</v>
      </c>
      <c r="G712" s="15" t="s">
        <v>21861</v>
      </c>
    </row>
    <row r="713" spans="1:7" x14ac:dyDescent="0.25">
      <c r="A713" s="16" t="s">
        <v>19720</v>
      </c>
      <c r="B713" s="17" t="s">
        <v>21862</v>
      </c>
      <c r="C713" s="17" t="s">
        <v>21863</v>
      </c>
      <c r="D713" s="17" t="s">
        <v>21512</v>
      </c>
      <c r="E713" s="17" t="s">
        <v>21512</v>
      </c>
      <c r="F713" s="17" t="s">
        <v>21864</v>
      </c>
      <c r="G713" s="18" t="s">
        <v>21865</v>
      </c>
    </row>
    <row r="714" spans="1:7" x14ac:dyDescent="0.25">
      <c r="A714" s="13" t="s">
        <v>19720</v>
      </c>
      <c r="B714" s="14" t="s">
        <v>21866</v>
      </c>
      <c r="C714" s="14" t="s">
        <v>21867</v>
      </c>
      <c r="D714" s="14" t="s">
        <v>21512</v>
      </c>
      <c r="E714" s="14" t="s">
        <v>21512</v>
      </c>
      <c r="F714" s="14" t="s">
        <v>21868</v>
      </c>
      <c r="G714" s="15" t="s">
        <v>21869</v>
      </c>
    </row>
    <row r="715" spans="1:7" x14ac:dyDescent="0.25">
      <c r="A715" s="16" t="s">
        <v>19720</v>
      </c>
      <c r="B715" s="17" t="s">
        <v>21870</v>
      </c>
      <c r="C715" s="17" t="s">
        <v>21871</v>
      </c>
      <c r="D715" s="17" t="s">
        <v>21512</v>
      </c>
      <c r="E715" s="17" t="s">
        <v>21512</v>
      </c>
      <c r="F715" s="17" t="s">
        <v>21872</v>
      </c>
      <c r="G715" s="18" t="s">
        <v>21873</v>
      </c>
    </row>
    <row r="716" spans="1:7" x14ac:dyDescent="0.25">
      <c r="A716" s="13" t="s">
        <v>19720</v>
      </c>
      <c r="B716" s="14" t="s">
        <v>21874</v>
      </c>
      <c r="C716" s="14" t="s">
        <v>21875</v>
      </c>
      <c r="D716" s="14" t="s">
        <v>21512</v>
      </c>
      <c r="E716" s="14" t="s">
        <v>21512</v>
      </c>
      <c r="F716" s="14" t="s">
        <v>21876</v>
      </c>
      <c r="G716" s="15" t="s">
        <v>21877</v>
      </c>
    </row>
    <row r="717" spans="1:7" x14ac:dyDescent="0.25">
      <c r="A717" s="16" t="s">
        <v>19720</v>
      </c>
      <c r="B717" s="17" t="s">
        <v>21878</v>
      </c>
      <c r="C717" s="17" t="s">
        <v>21879</v>
      </c>
      <c r="D717" s="17" t="s">
        <v>21512</v>
      </c>
      <c r="E717" s="17" t="s">
        <v>21512</v>
      </c>
      <c r="F717" s="17" t="s">
        <v>21880</v>
      </c>
      <c r="G717" s="18" t="s">
        <v>21881</v>
      </c>
    </row>
    <row r="718" spans="1:7" x14ac:dyDescent="0.25">
      <c r="A718" s="13" t="s">
        <v>19720</v>
      </c>
      <c r="B718" s="14" t="s">
        <v>21882</v>
      </c>
      <c r="C718" s="14" t="s">
        <v>21883</v>
      </c>
      <c r="D718" s="14" t="s">
        <v>21512</v>
      </c>
      <c r="E718" s="14" t="s">
        <v>21512</v>
      </c>
      <c r="F718" s="14" t="s">
        <v>21880</v>
      </c>
      <c r="G718" s="15" t="s">
        <v>21881</v>
      </c>
    </row>
    <row r="719" spans="1:7" x14ac:dyDescent="0.25">
      <c r="A719" s="16" t="s">
        <v>19720</v>
      </c>
      <c r="B719" s="17" t="s">
        <v>21884</v>
      </c>
      <c r="C719" s="17" t="s">
        <v>21885</v>
      </c>
      <c r="D719" s="17" t="s">
        <v>21512</v>
      </c>
      <c r="E719" s="17" t="s">
        <v>21512</v>
      </c>
      <c r="F719" s="17" t="s">
        <v>21886</v>
      </c>
      <c r="G719" s="18" t="s">
        <v>21887</v>
      </c>
    </row>
    <row r="720" spans="1:7" x14ac:dyDescent="0.25">
      <c r="A720" s="13" t="s">
        <v>19720</v>
      </c>
      <c r="B720" s="14" t="s">
        <v>21888</v>
      </c>
      <c r="C720" s="14" t="s">
        <v>21889</v>
      </c>
      <c r="D720" s="14" t="s">
        <v>21512</v>
      </c>
      <c r="E720" s="14" t="s">
        <v>21512</v>
      </c>
      <c r="F720" s="14" t="s">
        <v>21890</v>
      </c>
      <c r="G720" s="15" t="s">
        <v>21891</v>
      </c>
    </row>
    <row r="721" spans="1:7" x14ac:dyDescent="0.25">
      <c r="A721" s="16" t="s">
        <v>19720</v>
      </c>
      <c r="B721" s="17" t="s">
        <v>21892</v>
      </c>
      <c r="C721" s="17" t="s">
        <v>21893</v>
      </c>
      <c r="D721" s="17" t="s">
        <v>21512</v>
      </c>
      <c r="E721" s="17" t="s">
        <v>21512</v>
      </c>
      <c r="F721" s="17" t="s">
        <v>21894</v>
      </c>
      <c r="G721" s="18" t="s">
        <v>21895</v>
      </c>
    </row>
    <row r="722" spans="1:7" x14ac:dyDescent="0.25">
      <c r="A722" s="13" t="s">
        <v>19720</v>
      </c>
      <c r="B722" s="14" t="s">
        <v>21896</v>
      </c>
      <c r="C722" s="14" t="s">
        <v>21897</v>
      </c>
      <c r="D722" s="14" t="s">
        <v>21512</v>
      </c>
      <c r="E722" s="14" t="s">
        <v>21512</v>
      </c>
      <c r="F722" s="14" t="s">
        <v>21774</v>
      </c>
      <c r="G722" s="15" t="s">
        <v>21775</v>
      </c>
    </row>
    <row r="723" spans="1:7" x14ac:dyDescent="0.25">
      <c r="A723" s="16" t="s">
        <v>19720</v>
      </c>
      <c r="B723" s="17" t="s">
        <v>21898</v>
      </c>
      <c r="C723" s="17" t="s">
        <v>21899</v>
      </c>
      <c r="D723" s="17" t="s">
        <v>21512</v>
      </c>
      <c r="E723" s="17" t="s">
        <v>21512</v>
      </c>
      <c r="F723" s="17" t="s">
        <v>21900</v>
      </c>
      <c r="G723" s="18" t="s">
        <v>21901</v>
      </c>
    </row>
    <row r="724" spans="1:7" x14ac:dyDescent="0.25">
      <c r="A724" s="13" t="s">
        <v>19720</v>
      </c>
      <c r="B724" s="14" t="s">
        <v>21902</v>
      </c>
      <c r="C724" s="14" t="s">
        <v>21903</v>
      </c>
      <c r="D724" s="14" t="s">
        <v>21512</v>
      </c>
      <c r="E724" s="14" t="s">
        <v>21512</v>
      </c>
      <c r="F724" s="14" t="s">
        <v>21904</v>
      </c>
      <c r="G724" s="15" t="s">
        <v>21905</v>
      </c>
    </row>
    <row r="725" spans="1:7" x14ac:dyDescent="0.25">
      <c r="A725" s="16" t="s">
        <v>20088</v>
      </c>
      <c r="B725" s="17" t="s">
        <v>21906</v>
      </c>
      <c r="C725" s="17" t="s">
        <v>21907</v>
      </c>
      <c r="D725" s="17" t="s">
        <v>21512</v>
      </c>
      <c r="E725" s="17" t="s">
        <v>21512</v>
      </c>
      <c r="F725" s="17"/>
      <c r="G725" s="18" t="s">
        <v>21908</v>
      </c>
    </row>
    <row r="726" spans="1:7" x14ac:dyDescent="0.25">
      <c r="A726" s="13" t="s">
        <v>19720</v>
      </c>
      <c r="B726" s="14" t="s">
        <v>21909</v>
      </c>
      <c r="C726" s="14" t="s">
        <v>21910</v>
      </c>
      <c r="D726" s="14" t="s">
        <v>21512</v>
      </c>
      <c r="E726" s="14" t="s">
        <v>21512</v>
      </c>
      <c r="F726" s="14" t="s">
        <v>21911</v>
      </c>
      <c r="G726" s="15" t="s">
        <v>21912</v>
      </c>
    </row>
    <row r="727" spans="1:7" x14ac:dyDescent="0.25">
      <c r="A727" s="16" t="s">
        <v>19720</v>
      </c>
      <c r="B727" s="17" t="s">
        <v>21913</v>
      </c>
      <c r="C727" s="17" t="s">
        <v>21914</v>
      </c>
      <c r="D727" s="17" t="s">
        <v>21512</v>
      </c>
      <c r="E727" s="17" t="s">
        <v>21512</v>
      </c>
      <c r="F727" s="17" t="s">
        <v>21915</v>
      </c>
      <c r="G727" s="18" t="s">
        <v>21916</v>
      </c>
    </row>
    <row r="728" spans="1:7" x14ac:dyDescent="0.25">
      <c r="A728" s="13" t="s">
        <v>19720</v>
      </c>
      <c r="B728" s="14" t="s">
        <v>21917</v>
      </c>
      <c r="C728" s="14" t="s">
        <v>21918</v>
      </c>
      <c r="D728" s="14" t="s">
        <v>21512</v>
      </c>
      <c r="E728" s="14" t="s">
        <v>21512</v>
      </c>
      <c r="F728" s="14" t="s">
        <v>21919</v>
      </c>
      <c r="G728" s="15" t="s">
        <v>21920</v>
      </c>
    </row>
    <row r="729" spans="1:7" x14ac:dyDescent="0.25">
      <c r="A729" s="16" t="s">
        <v>19720</v>
      </c>
      <c r="B729" s="17" t="s">
        <v>21921</v>
      </c>
      <c r="C729" s="17" t="s">
        <v>21922</v>
      </c>
      <c r="D729" s="17" t="s">
        <v>21512</v>
      </c>
      <c r="E729" s="17" t="s">
        <v>21512</v>
      </c>
      <c r="F729" s="17" t="s">
        <v>21923</v>
      </c>
      <c r="G729" s="18"/>
    </row>
    <row r="730" spans="1:7" x14ac:dyDescent="0.25">
      <c r="A730" s="13" t="s">
        <v>19720</v>
      </c>
      <c r="B730" s="14" t="s">
        <v>21924</v>
      </c>
      <c r="C730" s="14" t="s">
        <v>21925</v>
      </c>
      <c r="D730" s="14" t="s">
        <v>21512</v>
      </c>
      <c r="E730" s="14" t="s">
        <v>21512</v>
      </c>
      <c r="F730" s="14" t="s">
        <v>21926</v>
      </c>
      <c r="G730" s="15" t="s">
        <v>21927</v>
      </c>
    </row>
    <row r="731" spans="1:7" x14ac:dyDescent="0.25">
      <c r="A731" s="16" t="s">
        <v>19720</v>
      </c>
      <c r="B731" s="17" t="s">
        <v>21928</v>
      </c>
      <c r="C731" s="17" t="s">
        <v>21929</v>
      </c>
      <c r="D731" s="17" t="s">
        <v>21512</v>
      </c>
      <c r="E731" s="17" t="s">
        <v>21512</v>
      </c>
      <c r="F731" s="17" t="s">
        <v>21930</v>
      </c>
      <c r="G731" s="18" t="s">
        <v>21931</v>
      </c>
    </row>
    <row r="732" spans="1:7" x14ac:dyDescent="0.25">
      <c r="A732" s="13" t="s">
        <v>19779</v>
      </c>
      <c r="B732" s="14" t="s">
        <v>21932</v>
      </c>
      <c r="C732" s="14" t="s">
        <v>21933</v>
      </c>
      <c r="D732" s="14" t="s">
        <v>21512</v>
      </c>
      <c r="E732" s="14" t="s">
        <v>21512</v>
      </c>
      <c r="F732" s="14"/>
      <c r="G732" s="15" t="s">
        <v>21934</v>
      </c>
    </row>
    <row r="733" spans="1:7" x14ac:dyDescent="0.25">
      <c r="A733" s="16" t="s">
        <v>20356</v>
      </c>
      <c r="B733" s="17" t="s">
        <v>21935</v>
      </c>
      <c r="C733" s="17" t="s">
        <v>21936</v>
      </c>
      <c r="D733" s="17" t="s">
        <v>21512</v>
      </c>
      <c r="E733" s="17" t="s">
        <v>21512</v>
      </c>
      <c r="F733" s="17" t="s">
        <v>21937</v>
      </c>
      <c r="G733" s="18" t="s">
        <v>21938</v>
      </c>
    </row>
    <row r="734" spans="1:7" x14ac:dyDescent="0.25">
      <c r="A734" s="13" t="s">
        <v>20356</v>
      </c>
      <c r="B734" s="14" t="s">
        <v>21939</v>
      </c>
      <c r="C734" s="14" t="s">
        <v>21940</v>
      </c>
      <c r="D734" s="14" t="s">
        <v>21512</v>
      </c>
      <c r="E734" s="14" t="s">
        <v>21512</v>
      </c>
      <c r="F734" s="14"/>
      <c r="G734" s="15"/>
    </row>
    <row r="735" spans="1:7" x14ac:dyDescent="0.25">
      <c r="A735" s="16" t="s">
        <v>20356</v>
      </c>
      <c r="B735" s="17" t="s">
        <v>21941</v>
      </c>
      <c r="C735" s="17" t="s">
        <v>21942</v>
      </c>
      <c r="D735" s="17" t="s">
        <v>21512</v>
      </c>
      <c r="E735" s="17" t="s">
        <v>21512</v>
      </c>
      <c r="F735" s="17" t="s">
        <v>21943</v>
      </c>
      <c r="G735" s="18" t="s">
        <v>21944</v>
      </c>
    </row>
    <row r="736" spans="1:7" x14ac:dyDescent="0.25">
      <c r="A736" s="13" t="s">
        <v>20356</v>
      </c>
      <c r="B736" s="14" t="s">
        <v>21945</v>
      </c>
      <c r="C736" s="14" t="s">
        <v>21946</v>
      </c>
      <c r="D736" s="14" t="s">
        <v>21512</v>
      </c>
      <c r="E736" s="14" t="s">
        <v>21512</v>
      </c>
      <c r="F736" s="14"/>
      <c r="G736" s="15"/>
    </row>
    <row r="737" spans="1:7" x14ac:dyDescent="0.25">
      <c r="A737" s="16" t="s">
        <v>20356</v>
      </c>
      <c r="B737" s="17" t="s">
        <v>21947</v>
      </c>
      <c r="C737" s="17" t="s">
        <v>21948</v>
      </c>
      <c r="D737" s="17" t="s">
        <v>21512</v>
      </c>
      <c r="E737" s="17" t="s">
        <v>21512</v>
      </c>
      <c r="F737" s="17" t="s">
        <v>21881</v>
      </c>
      <c r="G737" s="18" t="s">
        <v>21880</v>
      </c>
    </row>
    <row r="738" spans="1:7" x14ac:dyDescent="0.25">
      <c r="A738" s="13" t="s">
        <v>20356</v>
      </c>
      <c r="B738" s="14" t="s">
        <v>21949</v>
      </c>
      <c r="C738" s="14" t="s">
        <v>21950</v>
      </c>
      <c r="D738" s="14" t="s">
        <v>21512</v>
      </c>
      <c r="E738" s="14" t="s">
        <v>21951</v>
      </c>
      <c r="F738" s="14"/>
      <c r="G738" s="15"/>
    </row>
    <row r="739" spans="1:7" x14ac:dyDescent="0.25">
      <c r="A739" s="16" t="s">
        <v>20356</v>
      </c>
      <c r="B739" s="17" t="s">
        <v>21952</v>
      </c>
      <c r="C739" s="17" t="s">
        <v>21953</v>
      </c>
      <c r="D739" s="17" t="s">
        <v>21512</v>
      </c>
      <c r="E739" s="17" t="s">
        <v>21512</v>
      </c>
      <c r="F739" s="17"/>
      <c r="G739" s="18"/>
    </row>
    <row r="740" spans="1:7" x14ac:dyDescent="0.25">
      <c r="A740" s="13" t="s">
        <v>20356</v>
      </c>
      <c r="B740" s="14" t="s">
        <v>21954</v>
      </c>
      <c r="C740" s="14" t="s">
        <v>21955</v>
      </c>
      <c r="D740" s="14" t="s">
        <v>21512</v>
      </c>
      <c r="E740" s="14" t="s">
        <v>21512</v>
      </c>
      <c r="F740" s="14"/>
      <c r="G740" s="15"/>
    </row>
    <row r="741" spans="1:7" x14ac:dyDescent="0.25">
      <c r="A741" s="16" t="s">
        <v>20356</v>
      </c>
      <c r="B741" s="17" t="s">
        <v>21956</v>
      </c>
      <c r="C741" s="17" t="s">
        <v>21957</v>
      </c>
      <c r="D741" s="17" t="s">
        <v>21512</v>
      </c>
      <c r="E741" s="17" t="s">
        <v>21512</v>
      </c>
      <c r="F741" s="17"/>
      <c r="G741" s="18" t="s">
        <v>21665</v>
      </c>
    </row>
    <row r="742" spans="1:7" x14ac:dyDescent="0.25">
      <c r="A742" s="13" t="s">
        <v>20356</v>
      </c>
      <c r="B742" s="14" t="s">
        <v>21958</v>
      </c>
      <c r="C742" s="14" t="s">
        <v>21959</v>
      </c>
      <c r="D742" s="14" t="s">
        <v>21512</v>
      </c>
      <c r="E742" s="14" t="s">
        <v>21512</v>
      </c>
      <c r="F742" s="14" t="s">
        <v>21960</v>
      </c>
      <c r="G742" s="15"/>
    </row>
    <row r="743" spans="1:7" x14ac:dyDescent="0.25">
      <c r="A743" s="16" t="s">
        <v>20356</v>
      </c>
      <c r="B743" s="17" t="s">
        <v>21961</v>
      </c>
      <c r="C743" s="17" t="s">
        <v>21962</v>
      </c>
      <c r="D743" s="17" t="s">
        <v>21512</v>
      </c>
      <c r="E743" s="17" t="s">
        <v>21512</v>
      </c>
      <c r="F743" s="17"/>
      <c r="G743" s="18"/>
    </row>
    <row r="744" spans="1:7" x14ac:dyDescent="0.25">
      <c r="A744" s="13" t="s">
        <v>20356</v>
      </c>
      <c r="B744" s="14" t="s">
        <v>21963</v>
      </c>
      <c r="C744" s="14" t="s">
        <v>21964</v>
      </c>
      <c r="D744" s="14" t="s">
        <v>21512</v>
      </c>
      <c r="E744" s="14" t="s">
        <v>21512</v>
      </c>
      <c r="F744" s="14" t="s">
        <v>21965</v>
      </c>
      <c r="G744" s="15" t="s">
        <v>21966</v>
      </c>
    </row>
    <row r="745" spans="1:7" x14ac:dyDescent="0.25">
      <c r="A745" s="16" t="s">
        <v>20356</v>
      </c>
      <c r="B745" s="17" t="s">
        <v>21967</v>
      </c>
      <c r="C745" s="17" t="s">
        <v>21968</v>
      </c>
      <c r="D745" s="17" t="s">
        <v>21512</v>
      </c>
      <c r="E745" s="17" t="s">
        <v>21512</v>
      </c>
      <c r="F745" s="17"/>
      <c r="G745" s="18"/>
    </row>
    <row r="746" spans="1:7" x14ac:dyDescent="0.25">
      <c r="A746" s="13" t="s">
        <v>20356</v>
      </c>
      <c r="B746" s="14" t="s">
        <v>21969</v>
      </c>
      <c r="C746" s="14" t="s">
        <v>21970</v>
      </c>
      <c r="D746" s="14" t="s">
        <v>21512</v>
      </c>
      <c r="E746" s="14" t="s">
        <v>21512</v>
      </c>
      <c r="F746" s="14"/>
      <c r="G746" s="15"/>
    </row>
    <row r="747" spans="1:7" x14ac:dyDescent="0.25">
      <c r="A747" s="16" t="s">
        <v>20356</v>
      </c>
      <c r="B747" s="17" t="s">
        <v>21971</v>
      </c>
      <c r="C747" s="17" t="s">
        <v>21972</v>
      </c>
      <c r="D747" s="17" t="s">
        <v>21512</v>
      </c>
      <c r="E747" s="17" t="s">
        <v>21512</v>
      </c>
      <c r="F747" s="17" t="s">
        <v>21973</v>
      </c>
      <c r="G747" s="18"/>
    </row>
    <row r="748" spans="1:7" x14ac:dyDescent="0.25">
      <c r="A748" s="13" t="s">
        <v>20356</v>
      </c>
      <c r="B748" s="14" t="s">
        <v>21974</v>
      </c>
      <c r="C748" s="14" t="s">
        <v>21975</v>
      </c>
      <c r="D748" s="14" t="s">
        <v>21512</v>
      </c>
      <c r="E748" s="14" t="s">
        <v>3964</v>
      </c>
      <c r="F748" s="14"/>
      <c r="G748" s="15"/>
    </row>
    <row r="749" spans="1:7" x14ac:dyDescent="0.25">
      <c r="A749" s="16" t="s">
        <v>20356</v>
      </c>
      <c r="B749" s="17" t="s">
        <v>21976</v>
      </c>
      <c r="C749" s="17" t="s">
        <v>21977</v>
      </c>
      <c r="D749" s="17" t="s">
        <v>21512</v>
      </c>
      <c r="E749" s="17" t="s">
        <v>21512</v>
      </c>
      <c r="F749" s="17"/>
      <c r="G749" s="18"/>
    </row>
    <row r="750" spans="1:7" x14ac:dyDescent="0.25">
      <c r="A750" s="13" t="s">
        <v>20356</v>
      </c>
      <c r="B750" s="14" t="s">
        <v>21978</v>
      </c>
      <c r="C750" s="14" t="s">
        <v>21979</v>
      </c>
      <c r="D750" s="14" t="s">
        <v>21512</v>
      </c>
      <c r="E750" s="14" t="s">
        <v>21512</v>
      </c>
      <c r="F750" s="14" t="s">
        <v>21980</v>
      </c>
      <c r="G750" s="15"/>
    </row>
    <row r="751" spans="1:7" x14ac:dyDescent="0.25">
      <c r="A751" s="16" t="s">
        <v>20356</v>
      </c>
      <c r="B751" s="17" t="s">
        <v>21981</v>
      </c>
      <c r="C751" s="17" t="s">
        <v>21936</v>
      </c>
      <c r="D751" s="17" t="s">
        <v>21512</v>
      </c>
      <c r="E751" s="17" t="s">
        <v>21512</v>
      </c>
      <c r="F751" s="17"/>
      <c r="G751" s="18"/>
    </row>
    <row r="752" spans="1:7" x14ac:dyDescent="0.25">
      <c r="A752" s="13" t="s">
        <v>20356</v>
      </c>
      <c r="B752" s="14" t="s">
        <v>21982</v>
      </c>
      <c r="C752" s="14" t="s">
        <v>21983</v>
      </c>
      <c r="D752" s="14" t="s">
        <v>21512</v>
      </c>
      <c r="E752" s="14" t="s">
        <v>21512</v>
      </c>
      <c r="F752" s="14" t="s">
        <v>21984</v>
      </c>
      <c r="G752" s="15" t="s">
        <v>21985</v>
      </c>
    </row>
    <row r="753" spans="1:7" x14ac:dyDescent="0.25">
      <c r="A753" s="16" t="s">
        <v>20356</v>
      </c>
      <c r="B753" s="17" t="s">
        <v>21986</v>
      </c>
      <c r="C753" s="17" t="s">
        <v>21987</v>
      </c>
      <c r="D753" s="17" t="s">
        <v>21512</v>
      </c>
      <c r="E753" s="17" t="s">
        <v>21512</v>
      </c>
      <c r="F753" s="17" t="s">
        <v>21984</v>
      </c>
      <c r="G753" s="18" t="s">
        <v>21985</v>
      </c>
    </row>
    <row r="754" spans="1:7" x14ac:dyDescent="0.25">
      <c r="A754" s="13" t="s">
        <v>20356</v>
      </c>
      <c r="B754" s="14" t="s">
        <v>21988</v>
      </c>
      <c r="C754" s="14" t="s">
        <v>21989</v>
      </c>
      <c r="D754" s="14" t="s">
        <v>21512</v>
      </c>
      <c r="E754" s="14" t="s">
        <v>21512</v>
      </c>
      <c r="F754" s="14" t="s">
        <v>21990</v>
      </c>
      <c r="G754" s="15" t="s">
        <v>21991</v>
      </c>
    </row>
    <row r="755" spans="1:7" x14ac:dyDescent="0.25">
      <c r="A755" s="16" t="s">
        <v>20356</v>
      </c>
      <c r="B755" s="17" t="s">
        <v>21992</v>
      </c>
      <c r="C755" s="17" t="s">
        <v>21993</v>
      </c>
      <c r="D755" s="17" t="s">
        <v>21512</v>
      </c>
      <c r="E755" s="17" t="s">
        <v>21512</v>
      </c>
      <c r="F755" s="17" t="s">
        <v>21994</v>
      </c>
      <c r="G755" s="18" t="s">
        <v>21995</v>
      </c>
    </row>
    <row r="756" spans="1:7" x14ac:dyDescent="0.25">
      <c r="A756" s="13" t="s">
        <v>20356</v>
      </c>
      <c r="B756" s="14" t="s">
        <v>21996</v>
      </c>
      <c r="C756" s="14" t="s">
        <v>21959</v>
      </c>
      <c r="D756" s="14" t="s">
        <v>21512</v>
      </c>
      <c r="E756" s="14" t="s">
        <v>21512</v>
      </c>
      <c r="F756" s="14" t="s">
        <v>21997</v>
      </c>
      <c r="G756" s="15"/>
    </row>
    <row r="757" spans="1:7" x14ac:dyDescent="0.25">
      <c r="A757" s="16" t="s">
        <v>20356</v>
      </c>
      <c r="B757" s="17" t="s">
        <v>21998</v>
      </c>
      <c r="C757" s="17" t="s">
        <v>21999</v>
      </c>
      <c r="D757" s="17" t="s">
        <v>21512</v>
      </c>
      <c r="E757" s="17" t="s">
        <v>21512</v>
      </c>
      <c r="F757" s="17"/>
      <c r="G757" s="18"/>
    </row>
    <row r="758" spans="1:7" hidden="1" x14ac:dyDescent="0.25">
      <c r="A758" s="13" t="s">
        <v>20356</v>
      </c>
      <c r="B758" s="14" t="s">
        <v>22000</v>
      </c>
      <c r="C758" s="14" t="s">
        <v>22001</v>
      </c>
      <c r="D758" s="14" t="s">
        <v>21512</v>
      </c>
      <c r="E758" s="14"/>
      <c r="F758" s="14" t="s">
        <v>22002</v>
      </c>
      <c r="G758" s="15" t="s">
        <v>22003</v>
      </c>
    </row>
    <row r="759" spans="1:7" x14ac:dyDescent="0.25">
      <c r="A759" s="16" t="s">
        <v>20356</v>
      </c>
      <c r="B759" s="17" t="s">
        <v>22004</v>
      </c>
      <c r="C759" s="17" t="s">
        <v>21979</v>
      </c>
      <c r="D759" s="17" t="s">
        <v>21512</v>
      </c>
      <c r="E759" s="17" t="s">
        <v>21512</v>
      </c>
      <c r="F759" s="17"/>
      <c r="G759" s="18"/>
    </row>
    <row r="760" spans="1:7" x14ac:dyDescent="0.25">
      <c r="A760" s="13" t="s">
        <v>20356</v>
      </c>
      <c r="B760" s="14" t="s">
        <v>22005</v>
      </c>
      <c r="C760" s="14" t="s">
        <v>22006</v>
      </c>
      <c r="D760" s="14" t="s">
        <v>21512</v>
      </c>
      <c r="E760" s="14" t="s">
        <v>21512</v>
      </c>
      <c r="F760" s="14" t="s">
        <v>22007</v>
      </c>
      <c r="G760" s="15"/>
    </row>
    <row r="761" spans="1:7" x14ac:dyDescent="0.25">
      <c r="A761" s="16" t="s">
        <v>20356</v>
      </c>
      <c r="B761" s="17" t="s">
        <v>22008</v>
      </c>
      <c r="C761" s="17" t="s">
        <v>22009</v>
      </c>
      <c r="D761" s="17" t="s">
        <v>21512</v>
      </c>
      <c r="E761" s="17" t="s">
        <v>21512</v>
      </c>
      <c r="F761" s="17" t="s">
        <v>22010</v>
      </c>
      <c r="G761" s="18"/>
    </row>
    <row r="762" spans="1:7" x14ac:dyDescent="0.25">
      <c r="A762" s="13" t="s">
        <v>20356</v>
      </c>
      <c r="B762" s="14" t="s">
        <v>22011</v>
      </c>
      <c r="C762" s="14" t="s">
        <v>22012</v>
      </c>
      <c r="D762" s="14" t="s">
        <v>21512</v>
      </c>
      <c r="E762" s="14" t="s">
        <v>2505</v>
      </c>
      <c r="F762" s="14" t="s">
        <v>22013</v>
      </c>
      <c r="G762" s="15" t="s">
        <v>21763</v>
      </c>
    </row>
    <row r="763" spans="1:7" x14ac:dyDescent="0.25">
      <c r="A763" s="16" t="s">
        <v>20356</v>
      </c>
      <c r="B763" s="17" t="s">
        <v>22014</v>
      </c>
      <c r="C763" s="17" t="s">
        <v>21953</v>
      </c>
      <c r="D763" s="17" t="s">
        <v>21512</v>
      </c>
      <c r="E763" s="17" t="s">
        <v>21512</v>
      </c>
      <c r="F763" s="17" t="s">
        <v>22015</v>
      </c>
      <c r="G763" s="18"/>
    </row>
    <row r="764" spans="1:7" x14ac:dyDescent="0.25">
      <c r="A764" s="13" t="s">
        <v>20356</v>
      </c>
      <c r="B764" s="14" t="s">
        <v>22016</v>
      </c>
      <c r="C764" s="14" t="s">
        <v>22017</v>
      </c>
      <c r="D764" s="14" t="s">
        <v>21512</v>
      </c>
      <c r="E764" s="14" t="s">
        <v>21512</v>
      </c>
      <c r="F764" s="14"/>
      <c r="G764" s="15"/>
    </row>
    <row r="765" spans="1:7" x14ac:dyDescent="0.25">
      <c r="A765" s="16" t="s">
        <v>20356</v>
      </c>
      <c r="B765" s="17" t="s">
        <v>22018</v>
      </c>
      <c r="C765" s="17" t="s">
        <v>21936</v>
      </c>
      <c r="D765" s="17" t="s">
        <v>21512</v>
      </c>
      <c r="E765" s="17" t="s">
        <v>21512</v>
      </c>
      <c r="F765" s="17"/>
      <c r="G765" s="18"/>
    </row>
    <row r="766" spans="1:7" x14ac:dyDescent="0.25">
      <c r="A766" s="13" t="s">
        <v>20356</v>
      </c>
      <c r="B766" s="14" t="s">
        <v>22019</v>
      </c>
      <c r="C766" s="14" t="s">
        <v>22020</v>
      </c>
      <c r="D766" s="14" t="s">
        <v>21512</v>
      </c>
      <c r="E766" s="14" t="s">
        <v>21512</v>
      </c>
      <c r="F766" s="14"/>
      <c r="G766" s="15"/>
    </row>
    <row r="767" spans="1:7" x14ac:dyDescent="0.25">
      <c r="A767" s="16" t="s">
        <v>20356</v>
      </c>
      <c r="B767" s="17" t="s">
        <v>22021</v>
      </c>
      <c r="C767" s="17" t="s">
        <v>22022</v>
      </c>
      <c r="D767" s="17" t="s">
        <v>21512</v>
      </c>
      <c r="E767" s="17" t="s">
        <v>21512</v>
      </c>
      <c r="F767" s="17"/>
      <c r="G767" s="18"/>
    </row>
    <row r="768" spans="1:7" x14ac:dyDescent="0.25">
      <c r="A768" s="13" t="s">
        <v>20356</v>
      </c>
      <c r="B768" s="14" t="s">
        <v>22023</v>
      </c>
      <c r="C768" s="14" t="s">
        <v>22024</v>
      </c>
      <c r="D768" s="14" t="s">
        <v>21512</v>
      </c>
      <c r="E768" s="14" t="s">
        <v>21512</v>
      </c>
      <c r="F768" s="14"/>
      <c r="G768" s="15"/>
    </row>
    <row r="769" spans="1:7" x14ac:dyDescent="0.25">
      <c r="A769" s="16" t="s">
        <v>19779</v>
      </c>
      <c r="B769" s="17" t="s">
        <v>22025</v>
      </c>
      <c r="C769" s="17" t="s">
        <v>22026</v>
      </c>
      <c r="D769" s="17" t="s">
        <v>2505</v>
      </c>
      <c r="E769" s="17" t="s">
        <v>2505</v>
      </c>
      <c r="F769" s="17"/>
      <c r="G769" s="18" t="s">
        <v>22027</v>
      </c>
    </row>
    <row r="770" spans="1:7" hidden="1" x14ac:dyDescent="0.25">
      <c r="A770" s="13" t="s">
        <v>19720</v>
      </c>
      <c r="B770" s="14" t="s">
        <v>22028</v>
      </c>
      <c r="C770" s="14" t="s">
        <v>22029</v>
      </c>
      <c r="D770" s="14" t="s">
        <v>2505</v>
      </c>
      <c r="E770" s="14"/>
      <c r="F770" s="14" t="s">
        <v>22030</v>
      </c>
      <c r="G770" s="15" t="s">
        <v>22031</v>
      </c>
    </row>
    <row r="771" spans="1:7" hidden="1" x14ac:dyDescent="0.25">
      <c r="A771" s="16" t="s">
        <v>19779</v>
      </c>
      <c r="B771" s="17" t="s">
        <v>22032</v>
      </c>
      <c r="C771" s="17" t="s">
        <v>22033</v>
      </c>
      <c r="D771" s="17" t="s">
        <v>2505</v>
      </c>
      <c r="E771" s="17"/>
      <c r="F771" s="17" t="s">
        <v>22034</v>
      </c>
      <c r="G771" s="18" t="s">
        <v>22035</v>
      </c>
    </row>
    <row r="772" spans="1:7" hidden="1" x14ac:dyDescent="0.25">
      <c r="A772" s="13" t="s">
        <v>19715</v>
      </c>
      <c r="B772" s="14" t="s">
        <v>22036</v>
      </c>
      <c r="C772" s="14" t="s">
        <v>22037</v>
      </c>
      <c r="D772" s="14" t="s">
        <v>2505</v>
      </c>
      <c r="E772" s="14"/>
      <c r="F772" s="14"/>
      <c r="G772" s="15" t="s">
        <v>22038</v>
      </c>
    </row>
    <row r="773" spans="1:7" hidden="1" x14ac:dyDescent="0.25">
      <c r="A773" s="16" t="s">
        <v>19715</v>
      </c>
      <c r="B773" s="17" t="s">
        <v>22039</v>
      </c>
      <c r="C773" s="17" t="s">
        <v>22040</v>
      </c>
      <c r="D773" s="17" t="s">
        <v>2505</v>
      </c>
      <c r="E773" s="17"/>
      <c r="F773" s="17"/>
      <c r="G773" s="18" t="s">
        <v>22041</v>
      </c>
    </row>
    <row r="774" spans="1:7" x14ac:dyDescent="0.25">
      <c r="A774" s="13" t="s">
        <v>19728</v>
      </c>
      <c r="B774" s="14" t="s">
        <v>22042</v>
      </c>
      <c r="C774" s="14" t="s">
        <v>22043</v>
      </c>
      <c r="D774" s="14" t="s">
        <v>2505</v>
      </c>
      <c r="E774" s="14" t="s">
        <v>22044</v>
      </c>
      <c r="F774" s="14"/>
      <c r="G774" s="15" t="s">
        <v>22045</v>
      </c>
    </row>
    <row r="775" spans="1:7" hidden="1" x14ac:dyDescent="0.25">
      <c r="A775" s="16" t="s">
        <v>19728</v>
      </c>
      <c r="B775" s="17" t="s">
        <v>22046</v>
      </c>
      <c r="C775" s="17" t="s">
        <v>22047</v>
      </c>
      <c r="D775" s="17" t="s">
        <v>2505</v>
      </c>
      <c r="E775" s="17"/>
      <c r="F775" s="17" t="s">
        <v>22048</v>
      </c>
      <c r="G775" s="18" t="s">
        <v>22049</v>
      </c>
    </row>
    <row r="776" spans="1:7" x14ac:dyDescent="0.25">
      <c r="A776" s="13" t="s">
        <v>19779</v>
      </c>
      <c r="B776" s="14" t="s">
        <v>22050</v>
      </c>
      <c r="C776" s="14" t="s">
        <v>22051</v>
      </c>
      <c r="D776" s="14" t="s">
        <v>2505</v>
      </c>
      <c r="E776" s="14" t="s">
        <v>2505</v>
      </c>
      <c r="F776" s="14" t="s">
        <v>22052</v>
      </c>
      <c r="G776" s="15" t="s">
        <v>22053</v>
      </c>
    </row>
    <row r="777" spans="1:7" x14ac:dyDescent="0.25">
      <c r="A777" s="16" t="s">
        <v>19779</v>
      </c>
      <c r="B777" s="17" t="s">
        <v>22054</v>
      </c>
      <c r="C777" s="17" t="s">
        <v>22055</v>
      </c>
      <c r="D777" s="17" t="s">
        <v>2505</v>
      </c>
      <c r="E777" s="17" t="s">
        <v>2505</v>
      </c>
      <c r="F777" s="17"/>
      <c r="G777" s="18" t="s">
        <v>22056</v>
      </c>
    </row>
    <row r="778" spans="1:7" x14ac:dyDescent="0.25">
      <c r="A778" s="13" t="s">
        <v>19728</v>
      </c>
      <c r="B778" s="14" t="s">
        <v>22057</v>
      </c>
      <c r="C778" s="14" t="s">
        <v>22058</v>
      </c>
      <c r="D778" s="14" t="s">
        <v>2505</v>
      </c>
      <c r="E778" s="14" t="s">
        <v>2505</v>
      </c>
      <c r="F778" s="14" t="s">
        <v>22059</v>
      </c>
      <c r="G778" s="15" t="s">
        <v>22060</v>
      </c>
    </row>
    <row r="779" spans="1:7" x14ac:dyDescent="0.25">
      <c r="A779" s="16" t="s">
        <v>19728</v>
      </c>
      <c r="B779" s="17" t="s">
        <v>22061</v>
      </c>
      <c r="C779" s="17" t="s">
        <v>22062</v>
      </c>
      <c r="D779" s="17" t="s">
        <v>2505</v>
      </c>
      <c r="E779" s="17" t="s">
        <v>2505</v>
      </c>
      <c r="F779" s="17"/>
      <c r="G779" s="18" t="s">
        <v>22063</v>
      </c>
    </row>
    <row r="780" spans="1:7" hidden="1" x14ac:dyDescent="0.25">
      <c r="A780" s="13" t="s">
        <v>19785</v>
      </c>
      <c r="B780" s="14" t="s">
        <v>22064</v>
      </c>
      <c r="C780" s="14"/>
      <c r="D780" s="14" t="s">
        <v>2505</v>
      </c>
      <c r="E780" s="14" t="s">
        <v>2505</v>
      </c>
      <c r="F780" s="14" t="s">
        <v>22065</v>
      </c>
      <c r="G780" s="15" t="s">
        <v>22066</v>
      </c>
    </row>
    <row r="781" spans="1:7" x14ac:dyDescent="0.25">
      <c r="A781" s="16" t="s">
        <v>19779</v>
      </c>
      <c r="B781" s="17" t="s">
        <v>22067</v>
      </c>
      <c r="C781" s="17" t="s">
        <v>22068</v>
      </c>
      <c r="D781" s="17" t="s">
        <v>2505</v>
      </c>
      <c r="E781" s="17" t="s">
        <v>2505</v>
      </c>
      <c r="F781" s="17" t="s">
        <v>22069</v>
      </c>
      <c r="G781" s="18" t="s">
        <v>22070</v>
      </c>
    </row>
    <row r="782" spans="1:7" x14ac:dyDescent="0.25">
      <c r="A782" s="13" t="s">
        <v>19728</v>
      </c>
      <c r="B782" s="14" t="s">
        <v>22071</v>
      </c>
      <c r="C782" s="14" t="s">
        <v>22072</v>
      </c>
      <c r="D782" s="14" t="s">
        <v>2505</v>
      </c>
      <c r="E782" s="14" t="s">
        <v>2505</v>
      </c>
      <c r="F782" s="14" t="s">
        <v>22073</v>
      </c>
      <c r="G782" s="15" t="s">
        <v>22074</v>
      </c>
    </row>
    <row r="783" spans="1:7" x14ac:dyDescent="0.25">
      <c r="A783" s="16" t="s">
        <v>19728</v>
      </c>
      <c r="B783" s="17" t="s">
        <v>22075</v>
      </c>
      <c r="C783" s="17" t="s">
        <v>22076</v>
      </c>
      <c r="D783" s="17" t="s">
        <v>2505</v>
      </c>
      <c r="E783" s="17" t="s">
        <v>2505</v>
      </c>
      <c r="F783" s="17"/>
      <c r="G783" s="18" t="s">
        <v>22077</v>
      </c>
    </row>
    <row r="784" spans="1:7" x14ac:dyDescent="0.25">
      <c r="A784" s="13" t="s">
        <v>19728</v>
      </c>
      <c r="B784" s="14" t="s">
        <v>22078</v>
      </c>
      <c r="C784" s="14" t="s">
        <v>2493</v>
      </c>
      <c r="D784" s="14" t="s">
        <v>2505</v>
      </c>
      <c r="E784" s="14" t="s">
        <v>2505</v>
      </c>
      <c r="F784" s="14"/>
      <c r="G784" s="15" t="s">
        <v>22079</v>
      </c>
    </row>
    <row r="785" spans="1:7" x14ac:dyDescent="0.25">
      <c r="A785" s="16" t="s">
        <v>19728</v>
      </c>
      <c r="B785" s="17" t="s">
        <v>22080</v>
      </c>
      <c r="C785" s="17" t="s">
        <v>2498</v>
      </c>
      <c r="D785" s="17" t="s">
        <v>2505</v>
      </c>
      <c r="E785" s="17" t="s">
        <v>2505</v>
      </c>
      <c r="F785" s="17"/>
      <c r="G785" s="18" t="s">
        <v>22081</v>
      </c>
    </row>
    <row r="786" spans="1:7" hidden="1" x14ac:dyDescent="0.25">
      <c r="A786" s="13" t="s">
        <v>19728</v>
      </c>
      <c r="B786" s="14" t="s">
        <v>22082</v>
      </c>
      <c r="C786" s="14" t="s">
        <v>22083</v>
      </c>
      <c r="D786" s="14" t="s">
        <v>2505</v>
      </c>
      <c r="E786" s="14"/>
      <c r="F786" s="14"/>
      <c r="G786" s="15" t="s">
        <v>22084</v>
      </c>
    </row>
    <row r="787" spans="1:7" x14ac:dyDescent="0.25">
      <c r="A787" s="16" t="s">
        <v>19728</v>
      </c>
      <c r="B787" s="17" t="s">
        <v>22085</v>
      </c>
      <c r="C787" s="17" t="s">
        <v>22086</v>
      </c>
      <c r="D787" s="17" t="s">
        <v>2505</v>
      </c>
      <c r="E787" s="17" t="s">
        <v>2505</v>
      </c>
      <c r="F787" s="17"/>
      <c r="G787" s="18" t="s">
        <v>22087</v>
      </c>
    </row>
    <row r="788" spans="1:7" hidden="1" x14ac:dyDescent="0.25">
      <c r="A788" s="13" t="s">
        <v>19728</v>
      </c>
      <c r="B788" s="14" t="s">
        <v>22088</v>
      </c>
      <c r="C788" s="14" t="s">
        <v>22089</v>
      </c>
      <c r="D788" s="14" t="s">
        <v>2505</v>
      </c>
      <c r="E788" s="14"/>
      <c r="F788" s="14" t="s">
        <v>22090</v>
      </c>
      <c r="G788" s="15" t="s">
        <v>22091</v>
      </c>
    </row>
    <row r="789" spans="1:7" x14ac:dyDescent="0.25">
      <c r="A789" s="16" t="s">
        <v>19715</v>
      </c>
      <c r="B789" s="17" t="s">
        <v>22092</v>
      </c>
      <c r="C789" s="17" t="s">
        <v>2512</v>
      </c>
      <c r="D789" s="17" t="s">
        <v>2505</v>
      </c>
      <c r="E789" s="17" t="s">
        <v>2505</v>
      </c>
      <c r="F789" s="17"/>
      <c r="G789" s="18"/>
    </row>
    <row r="790" spans="1:7" x14ac:dyDescent="0.25">
      <c r="A790" s="13" t="s">
        <v>19715</v>
      </c>
      <c r="B790" s="14" t="s">
        <v>22093</v>
      </c>
      <c r="C790" s="14" t="s">
        <v>2512</v>
      </c>
      <c r="D790" s="14" t="s">
        <v>2505</v>
      </c>
      <c r="E790" s="14" t="s">
        <v>2505</v>
      </c>
      <c r="F790" s="14"/>
      <c r="G790" s="15"/>
    </row>
    <row r="791" spans="1:7" x14ac:dyDescent="0.25">
      <c r="A791" s="16" t="s">
        <v>19779</v>
      </c>
      <c r="B791" s="17" t="s">
        <v>22094</v>
      </c>
      <c r="C791" s="17" t="s">
        <v>2515</v>
      </c>
      <c r="D791" s="17" t="s">
        <v>2505</v>
      </c>
      <c r="E791" s="17" t="s">
        <v>2505</v>
      </c>
      <c r="F791" s="17"/>
      <c r="G791" s="18" t="s">
        <v>21937</v>
      </c>
    </row>
    <row r="792" spans="1:7" x14ac:dyDescent="0.25">
      <c r="A792" s="13" t="s">
        <v>19715</v>
      </c>
      <c r="B792" s="14" t="s">
        <v>22095</v>
      </c>
      <c r="C792" s="14" t="s">
        <v>2517</v>
      </c>
      <c r="D792" s="14" t="s">
        <v>2505</v>
      </c>
      <c r="E792" s="14" t="s">
        <v>2505</v>
      </c>
      <c r="F792" s="14"/>
      <c r="G792" s="15" t="s">
        <v>22096</v>
      </c>
    </row>
    <row r="793" spans="1:7" x14ac:dyDescent="0.25">
      <c r="A793" s="16" t="s">
        <v>19715</v>
      </c>
      <c r="B793" s="17" t="s">
        <v>22097</v>
      </c>
      <c r="C793" s="17" t="s">
        <v>2520</v>
      </c>
      <c r="D793" s="17" t="s">
        <v>2505</v>
      </c>
      <c r="E793" s="17" t="s">
        <v>2505</v>
      </c>
      <c r="F793" s="17"/>
      <c r="G793" s="18" t="s">
        <v>22098</v>
      </c>
    </row>
    <row r="794" spans="1:7" x14ac:dyDescent="0.25">
      <c r="A794" s="13" t="s">
        <v>19715</v>
      </c>
      <c r="B794" s="14" t="s">
        <v>22099</v>
      </c>
      <c r="C794" s="14" t="s">
        <v>2523</v>
      </c>
      <c r="D794" s="14" t="s">
        <v>2505</v>
      </c>
      <c r="E794" s="14" t="s">
        <v>2505</v>
      </c>
      <c r="F794" s="14"/>
      <c r="G794" s="15" t="s">
        <v>22100</v>
      </c>
    </row>
    <row r="795" spans="1:7" x14ac:dyDescent="0.25">
      <c r="A795" s="16" t="s">
        <v>19715</v>
      </c>
      <c r="B795" s="17" t="s">
        <v>22101</v>
      </c>
      <c r="C795" s="17" t="s">
        <v>2526</v>
      </c>
      <c r="D795" s="17" t="s">
        <v>2505</v>
      </c>
      <c r="E795" s="17" t="s">
        <v>2505</v>
      </c>
      <c r="F795" s="17"/>
      <c r="G795" s="18" t="s">
        <v>22102</v>
      </c>
    </row>
    <row r="796" spans="1:7" x14ac:dyDescent="0.25">
      <c r="A796" s="13" t="s">
        <v>19710</v>
      </c>
      <c r="B796" s="14" t="s">
        <v>22103</v>
      </c>
      <c r="C796" s="14" t="s">
        <v>22104</v>
      </c>
      <c r="D796" s="14" t="s">
        <v>22105</v>
      </c>
      <c r="E796" s="14" t="s">
        <v>22105</v>
      </c>
      <c r="F796" s="14"/>
      <c r="G796" s="15" t="s">
        <v>22106</v>
      </c>
    </row>
    <row r="797" spans="1:7" x14ac:dyDescent="0.25">
      <c r="A797" s="16" t="s">
        <v>19733</v>
      </c>
      <c r="B797" s="17" t="s">
        <v>22107</v>
      </c>
      <c r="C797" s="17" t="s">
        <v>22108</v>
      </c>
      <c r="D797" s="17" t="s">
        <v>22105</v>
      </c>
      <c r="E797" s="17" t="s">
        <v>22105</v>
      </c>
      <c r="F797" s="17" t="s">
        <v>22109</v>
      </c>
      <c r="G797" s="18" t="s">
        <v>22110</v>
      </c>
    </row>
    <row r="798" spans="1:7" x14ac:dyDescent="0.25">
      <c r="A798" s="13" t="s">
        <v>19733</v>
      </c>
      <c r="B798" s="14" t="s">
        <v>22111</v>
      </c>
      <c r="C798" s="14" t="s">
        <v>22112</v>
      </c>
      <c r="D798" s="14" t="s">
        <v>22105</v>
      </c>
      <c r="E798" s="14" t="s">
        <v>22105</v>
      </c>
      <c r="F798" s="14" t="s">
        <v>22113</v>
      </c>
      <c r="G798" s="15" t="s">
        <v>22114</v>
      </c>
    </row>
    <row r="799" spans="1:7" x14ac:dyDescent="0.25">
      <c r="A799" s="16" t="s">
        <v>19733</v>
      </c>
      <c r="B799" s="17" t="s">
        <v>22115</v>
      </c>
      <c r="C799" s="17" t="s">
        <v>22116</v>
      </c>
      <c r="D799" s="17" t="s">
        <v>22105</v>
      </c>
      <c r="E799" s="17" t="s">
        <v>22105</v>
      </c>
      <c r="F799" s="17" t="s">
        <v>22117</v>
      </c>
      <c r="G799" s="18" t="s">
        <v>22118</v>
      </c>
    </row>
    <row r="800" spans="1:7" x14ac:dyDescent="0.25">
      <c r="A800" s="13" t="s">
        <v>19733</v>
      </c>
      <c r="B800" s="14" t="s">
        <v>22119</v>
      </c>
      <c r="C800" s="14" t="s">
        <v>22120</v>
      </c>
      <c r="D800" s="14" t="s">
        <v>22105</v>
      </c>
      <c r="E800" s="14" t="s">
        <v>22105</v>
      </c>
      <c r="F800" s="14"/>
      <c r="G800" s="15"/>
    </row>
    <row r="801" spans="1:7" x14ac:dyDescent="0.25">
      <c r="A801" s="16" t="s">
        <v>19733</v>
      </c>
      <c r="B801" s="17" t="s">
        <v>22121</v>
      </c>
      <c r="C801" s="17" t="s">
        <v>22122</v>
      </c>
      <c r="D801" s="17" t="s">
        <v>22105</v>
      </c>
      <c r="E801" s="17" t="s">
        <v>22105</v>
      </c>
      <c r="F801" s="17"/>
      <c r="G801" s="18"/>
    </row>
    <row r="802" spans="1:7" x14ac:dyDescent="0.25">
      <c r="A802" s="13" t="s">
        <v>19733</v>
      </c>
      <c r="B802" s="14" t="s">
        <v>22123</v>
      </c>
      <c r="C802" s="14" t="s">
        <v>22124</v>
      </c>
      <c r="D802" s="14" t="s">
        <v>22125</v>
      </c>
      <c r="E802" s="14" t="s">
        <v>22126</v>
      </c>
      <c r="F802" s="14"/>
      <c r="G802" s="15" t="s">
        <v>22127</v>
      </c>
    </row>
    <row r="803" spans="1:7" hidden="1" x14ac:dyDescent="0.25">
      <c r="A803" s="16" t="s">
        <v>19884</v>
      </c>
      <c r="B803" s="17" t="s">
        <v>22128</v>
      </c>
      <c r="C803" s="17"/>
      <c r="D803" s="17" t="s">
        <v>22125</v>
      </c>
      <c r="E803" s="17" t="s">
        <v>22129</v>
      </c>
      <c r="F803" s="17"/>
      <c r="G803" s="18" t="s">
        <v>22130</v>
      </c>
    </row>
    <row r="804" spans="1:7" x14ac:dyDescent="0.25">
      <c r="A804" s="13" t="s">
        <v>19733</v>
      </c>
      <c r="B804" s="14" t="s">
        <v>22131</v>
      </c>
      <c r="C804" s="14" t="s">
        <v>22132</v>
      </c>
      <c r="D804" s="14" t="s">
        <v>22133</v>
      </c>
      <c r="E804" s="14" t="s">
        <v>2575</v>
      </c>
      <c r="F804" s="14"/>
      <c r="G804" s="15" t="s">
        <v>22134</v>
      </c>
    </row>
    <row r="805" spans="1:7" x14ac:dyDescent="0.25">
      <c r="A805" s="16" t="s">
        <v>19733</v>
      </c>
      <c r="B805" s="17" t="s">
        <v>22135</v>
      </c>
      <c r="C805" s="17" t="s">
        <v>22136</v>
      </c>
      <c r="D805" s="17" t="s">
        <v>22133</v>
      </c>
      <c r="E805" s="17" t="s">
        <v>22133</v>
      </c>
      <c r="F805" s="17" t="s">
        <v>22137</v>
      </c>
      <c r="G805" s="18" t="s">
        <v>22138</v>
      </c>
    </row>
    <row r="806" spans="1:7" hidden="1" x14ac:dyDescent="0.25">
      <c r="A806" s="13" t="s">
        <v>19728</v>
      </c>
      <c r="B806" s="14" t="s">
        <v>22139</v>
      </c>
      <c r="C806" s="14" t="s">
        <v>22140</v>
      </c>
      <c r="D806" s="14" t="s">
        <v>22133</v>
      </c>
      <c r="E806" s="14"/>
      <c r="F806" s="14"/>
      <c r="G806" s="15" t="s">
        <v>22141</v>
      </c>
    </row>
    <row r="807" spans="1:7" x14ac:dyDescent="0.25">
      <c r="A807" s="16" t="s">
        <v>19880</v>
      </c>
      <c r="B807" s="17" t="s">
        <v>22142</v>
      </c>
      <c r="C807" s="17" t="s">
        <v>22143</v>
      </c>
      <c r="D807" s="17" t="s">
        <v>22133</v>
      </c>
      <c r="E807" s="17" t="s">
        <v>22144</v>
      </c>
      <c r="F807" s="17" t="s">
        <v>22145</v>
      </c>
      <c r="G807" s="18" t="s">
        <v>22146</v>
      </c>
    </row>
    <row r="808" spans="1:7" x14ac:dyDescent="0.25">
      <c r="A808" s="13" t="s">
        <v>19728</v>
      </c>
      <c r="B808" s="14" t="s">
        <v>22147</v>
      </c>
      <c r="C808" s="14" t="s">
        <v>2574</v>
      </c>
      <c r="D808" s="14" t="s">
        <v>22133</v>
      </c>
      <c r="E808" s="14" t="s">
        <v>2575</v>
      </c>
      <c r="F808" s="14" t="s">
        <v>22148</v>
      </c>
      <c r="G808" s="15" t="s">
        <v>22149</v>
      </c>
    </row>
    <row r="809" spans="1:7" hidden="1" x14ac:dyDescent="0.25">
      <c r="A809" s="16" t="s">
        <v>19733</v>
      </c>
      <c r="B809" s="17" t="s">
        <v>22150</v>
      </c>
      <c r="C809" s="17" t="s">
        <v>22151</v>
      </c>
      <c r="D809" s="17" t="s">
        <v>22133</v>
      </c>
      <c r="E809" s="17"/>
      <c r="F809" s="17" t="s">
        <v>22152</v>
      </c>
      <c r="G809" s="18" t="s">
        <v>22153</v>
      </c>
    </row>
    <row r="810" spans="1:7" hidden="1" x14ac:dyDescent="0.25">
      <c r="A810" s="13" t="s">
        <v>19779</v>
      </c>
      <c r="B810" s="14" t="s">
        <v>22154</v>
      </c>
      <c r="C810" s="14" t="s">
        <v>22155</v>
      </c>
      <c r="D810" s="14" t="s">
        <v>22133</v>
      </c>
      <c r="E810" s="14"/>
      <c r="F810" s="14"/>
      <c r="G810" s="15" t="s">
        <v>22156</v>
      </c>
    </row>
    <row r="811" spans="1:7" x14ac:dyDescent="0.25">
      <c r="A811" s="16" t="s">
        <v>19720</v>
      </c>
      <c r="B811" s="17" t="s">
        <v>22157</v>
      </c>
      <c r="C811" s="17" t="s">
        <v>22158</v>
      </c>
      <c r="D811" s="17" t="s">
        <v>22133</v>
      </c>
      <c r="E811" s="17" t="s">
        <v>22133</v>
      </c>
      <c r="F811" s="17" t="s">
        <v>22159</v>
      </c>
      <c r="G811" s="18" t="s">
        <v>22160</v>
      </c>
    </row>
    <row r="812" spans="1:7" x14ac:dyDescent="0.25">
      <c r="A812" s="13" t="s">
        <v>19720</v>
      </c>
      <c r="B812" s="14" t="s">
        <v>22161</v>
      </c>
      <c r="C812" s="14" t="s">
        <v>22162</v>
      </c>
      <c r="D812" s="14" t="s">
        <v>22133</v>
      </c>
      <c r="E812" s="14" t="s">
        <v>22133</v>
      </c>
      <c r="F812" s="14" t="s">
        <v>22163</v>
      </c>
      <c r="G812" s="15" t="s">
        <v>22164</v>
      </c>
    </row>
    <row r="813" spans="1:7" hidden="1" x14ac:dyDescent="0.25">
      <c r="A813" s="16" t="s">
        <v>19728</v>
      </c>
      <c r="B813" s="17" t="s">
        <v>22165</v>
      </c>
      <c r="C813" s="17" t="s">
        <v>22166</v>
      </c>
      <c r="D813" s="17" t="s">
        <v>22167</v>
      </c>
      <c r="E813" s="17"/>
      <c r="F813" s="17"/>
      <c r="G813" s="18" t="s">
        <v>22168</v>
      </c>
    </row>
    <row r="814" spans="1:7" x14ac:dyDescent="0.25">
      <c r="A814" s="13" t="s">
        <v>19733</v>
      </c>
      <c r="B814" s="14" t="s">
        <v>22169</v>
      </c>
      <c r="C814" s="14" t="s">
        <v>22170</v>
      </c>
      <c r="D814" s="14" t="s">
        <v>22167</v>
      </c>
      <c r="E814" s="14" t="s">
        <v>2599</v>
      </c>
      <c r="F814" s="14" t="s">
        <v>22171</v>
      </c>
      <c r="G814" s="15" t="s">
        <v>22172</v>
      </c>
    </row>
    <row r="815" spans="1:7" x14ac:dyDescent="0.25">
      <c r="A815" s="16" t="s">
        <v>19728</v>
      </c>
      <c r="B815" s="17" t="s">
        <v>22173</v>
      </c>
      <c r="C815" s="17" t="s">
        <v>22174</v>
      </c>
      <c r="D815" s="17" t="s">
        <v>22167</v>
      </c>
      <c r="E815" s="17" t="s">
        <v>22175</v>
      </c>
      <c r="F815" s="17"/>
      <c r="G815" s="18" t="s">
        <v>21253</v>
      </c>
    </row>
    <row r="816" spans="1:7" x14ac:dyDescent="0.25">
      <c r="A816" s="13" t="s">
        <v>19733</v>
      </c>
      <c r="B816" s="14" t="s">
        <v>22176</v>
      </c>
      <c r="C816" s="14" t="s">
        <v>2607</v>
      </c>
      <c r="D816" s="14" t="s">
        <v>22167</v>
      </c>
      <c r="E816" s="14" t="s">
        <v>22167</v>
      </c>
      <c r="F816" s="14" t="s">
        <v>22177</v>
      </c>
      <c r="G816" s="15" t="s">
        <v>22178</v>
      </c>
    </row>
    <row r="817" spans="1:7" hidden="1" x14ac:dyDescent="0.25">
      <c r="A817" s="16" t="s">
        <v>19733</v>
      </c>
      <c r="B817" s="17" t="s">
        <v>22179</v>
      </c>
      <c r="C817" s="17"/>
      <c r="D817" s="17" t="s">
        <v>22167</v>
      </c>
      <c r="E817" s="17" t="s">
        <v>22180</v>
      </c>
      <c r="F817" s="17"/>
      <c r="G817" s="18" t="s">
        <v>22181</v>
      </c>
    </row>
    <row r="818" spans="1:7" x14ac:dyDescent="0.25">
      <c r="A818" s="13" t="s">
        <v>19733</v>
      </c>
      <c r="B818" s="14" t="s">
        <v>22182</v>
      </c>
      <c r="C818" s="14" t="s">
        <v>22183</v>
      </c>
      <c r="D818" s="14" t="s">
        <v>22167</v>
      </c>
      <c r="E818" s="14" t="s">
        <v>22184</v>
      </c>
      <c r="F818" s="14"/>
      <c r="G818" s="15" t="s">
        <v>22185</v>
      </c>
    </row>
    <row r="819" spans="1:7" x14ac:dyDescent="0.25">
      <c r="A819" s="16" t="s">
        <v>19733</v>
      </c>
      <c r="B819" s="17" t="s">
        <v>22186</v>
      </c>
      <c r="C819" s="17" t="s">
        <v>22187</v>
      </c>
      <c r="D819" s="17" t="s">
        <v>22167</v>
      </c>
      <c r="E819" s="17" t="s">
        <v>22167</v>
      </c>
      <c r="F819" s="17" t="s">
        <v>22188</v>
      </c>
      <c r="G819" s="18" t="s">
        <v>22189</v>
      </c>
    </row>
    <row r="820" spans="1:7" x14ac:dyDescent="0.25">
      <c r="A820" s="13" t="s">
        <v>19710</v>
      </c>
      <c r="B820" s="14" t="s">
        <v>22190</v>
      </c>
      <c r="C820" s="14" t="s">
        <v>22191</v>
      </c>
      <c r="D820" s="14" t="s">
        <v>22167</v>
      </c>
      <c r="E820" s="14" t="s">
        <v>22167</v>
      </c>
      <c r="F820" s="14"/>
      <c r="G820" s="15"/>
    </row>
    <row r="821" spans="1:7" x14ac:dyDescent="0.25">
      <c r="A821" s="16" t="s">
        <v>19710</v>
      </c>
      <c r="B821" s="17" t="s">
        <v>22192</v>
      </c>
      <c r="C821" s="17" t="s">
        <v>22191</v>
      </c>
      <c r="D821" s="17" t="s">
        <v>22167</v>
      </c>
      <c r="E821" s="17" t="s">
        <v>22167</v>
      </c>
      <c r="F821" s="17" t="s">
        <v>22193</v>
      </c>
      <c r="G821" s="18" t="s">
        <v>22194</v>
      </c>
    </row>
    <row r="822" spans="1:7" x14ac:dyDescent="0.25">
      <c r="A822" s="13" t="s">
        <v>19728</v>
      </c>
      <c r="B822" s="14" t="s">
        <v>22195</v>
      </c>
      <c r="C822" s="14" t="s">
        <v>22196</v>
      </c>
      <c r="D822" s="14" t="s">
        <v>22167</v>
      </c>
      <c r="E822" s="14" t="s">
        <v>22167</v>
      </c>
      <c r="F822" s="14" t="s">
        <v>22197</v>
      </c>
      <c r="G822" s="15" t="s">
        <v>22198</v>
      </c>
    </row>
    <row r="823" spans="1:7" x14ac:dyDescent="0.25">
      <c r="A823" s="16" t="s">
        <v>19710</v>
      </c>
      <c r="B823" s="17" t="s">
        <v>22199</v>
      </c>
      <c r="C823" s="17" t="s">
        <v>22200</v>
      </c>
      <c r="D823" s="17" t="s">
        <v>22167</v>
      </c>
      <c r="E823" s="17" t="s">
        <v>22201</v>
      </c>
      <c r="F823" s="17" t="s">
        <v>22202</v>
      </c>
      <c r="G823" s="18" t="s">
        <v>22203</v>
      </c>
    </row>
    <row r="824" spans="1:7" x14ac:dyDescent="0.25">
      <c r="A824" s="13" t="s">
        <v>19710</v>
      </c>
      <c r="B824" s="14" t="s">
        <v>22204</v>
      </c>
      <c r="C824" s="14" t="s">
        <v>22191</v>
      </c>
      <c r="D824" s="14" t="s">
        <v>22167</v>
      </c>
      <c r="E824" s="14" t="s">
        <v>22167</v>
      </c>
      <c r="F824" s="14"/>
      <c r="G824" s="15"/>
    </row>
    <row r="825" spans="1:7" x14ac:dyDescent="0.25">
      <c r="A825" s="16" t="s">
        <v>19733</v>
      </c>
      <c r="B825" s="17" t="s">
        <v>22205</v>
      </c>
      <c r="C825" s="17" t="s">
        <v>22206</v>
      </c>
      <c r="D825" s="17" t="s">
        <v>22167</v>
      </c>
      <c r="E825" s="17" t="s">
        <v>22207</v>
      </c>
      <c r="F825" s="17" t="s">
        <v>22208</v>
      </c>
      <c r="G825" s="18" t="s">
        <v>22209</v>
      </c>
    </row>
    <row r="826" spans="1:7" hidden="1" x14ac:dyDescent="0.25">
      <c r="A826" s="13" t="s">
        <v>19728</v>
      </c>
      <c r="B826" s="14" t="s">
        <v>22210</v>
      </c>
      <c r="C826" s="14" t="s">
        <v>22211</v>
      </c>
      <c r="D826" s="14" t="s">
        <v>22167</v>
      </c>
      <c r="E826" s="14"/>
      <c r="F826" s="14"/>
      <c r="G826" s="15" t="s">
        <v>22212</v>
      </c>
    </row>
    <row r="827" spans="1:7" hidden="1" x14ac:dyDescent="0.25">
      <c r="A827" s="16" t="s">
        <v>19715</v>
      </c>
      <c r="B827" s="17" t="s">
        <v>22213</v>
      </c>
      <c r="C827" s="17" t="s">
        <v>22214</v>
      </c>
      <c r="D827" s="17" t="s">
        <v>22167</v>
      </c>
      <c r="E827" s="17"/>
      <c r="F827" s="17"/>
      <c r="G827" s="18"/>
    </row>
    <row r="828" spans="1:7" hidden="1" x14ac:dyDescent="0.25">
      <c r="A828" s="13" t="s">
        <v>19728</v>
      </c>
      <c r="B828" s="14" t="s">
        <v>22215</v>
      </c>
      <c r="C828" s="14" t="s">
        <v>22216</v>
      </c>
      <c r="D828" s="14" t="s">
        <v>22167</v>
      </c>
      <c r="E828" s="14"/>
      <c r="F828" s="14"/>
      <c r="G828" s="15" t="s">
        <v>22217</v>
      </c>
    </row>
    <row r="829" spans="1:7" hidden="1" x14ac:dyDescent="0.25">
      <c r="A829" s="16" t="s">
        <v>19728</v>
      </c>
      <c r="B829" s="17" t="s">
        <v>22218</v>
      </c>
      <c r="C829" s="17" t="s">
        <v>22219</v>
      </c>
      <c r="D829" s="17" t="s">
        <v>22167</v>
      </c>
      <c r="E829" s="17"/>
      <c r="F829" s="17" t="s">
        <v>22220</v>
      </c>
      <c r="G829" s="18" t="s">
        <v>22221</v>
      </c>
    </row>
    <row r="830" spans="1:7" hidden="1" x14ac:dyDescent="0.25">
      <c r="A830" s="13" t="s">
        <v>19715</v>
      </c>
      <c r="B830" s="14" t="s">
        <v>22222</v>
      </c>
      <c r="C830" s="14"/>
      <c r="D830" s="14" t="s">
        <v>22167</v>
      </c>
      <c r="E830" s="14" t="s">
        <v>22207</v>
      </c>
      <c r="F830" s="14" t="s">
        <v>22223</v>
      </c>
      <c r="G830" s="15" t="s">
        <v>22224</v>
      </c>
    </row>
    <row r="831" spans="1:7" x14ac:dyDescent="0.25">
      <c r="A831" s="16" t="s">
        <v>19733</v>
      </c>
      <c r="B831" s="17" t="s">
        <v>22225</v>
      </c>
      <c r="C831" s="17" t="s">
        <v>22226</v>
      </c>
      <c r="D831" s="17" t="s">
        <v>22167</v>
      </c>
      <c r="E831" s="17" t="s">
        <v>22227</v>
      </c>
      <c r="F831" s="17" t="s">
        <v>22228</v>
      </c>
      <c r="G831" s="18" t="s">
        <v>22229</v>
      </c>
    </row>
    <row r="832" spans="1:7" x14ac:dyDescent="0.25">
      <c r="A832" s="13" t="s">
        <v>19715</v>
      </c>
      <c r="B832" s="14" t="s">
        <v>22230</v>
      </c>
      <c r="C832" s="14" t="s">
        <v>22231</v>
      </c>
      <c r="D832" s="14" t="s">
        <v>22167</v>
      </c>
      <c r="E832" s="14" t="s">
        <v>22232</v>
      </c>
      <c r="F832" s="14" t="s">
        <v>22233</v>
      </c>
      <c r="G832" s="15" t="s">
        <v>22234</v>
      </c>
    </row>
    <row r="833" spans="1:7" x14ac:dyDescent="0.25">
      <c r="A833" s="16" t="s">
        <v>19779</v>
      </c>
      <c r="B833" s="17" t="s">
        <v>22235</v>
      </c>
      <c r="C833" s="17" t="s">
        <v>22236</v>
      </c>
      <c r="D833" s="17" t="s">
        <v>22167</v>
      </c>
      <c r="E833" s="17" t="s">
        <v>22167</v>
      </c>
      <c r="F833" s="17" t="s">
        <v>22237</v>
      </c>
      <c r="G833" s="18" t="s">
        <v>22238</v>
      </c>
    </row>
    <row r="834" spans="1:7" x14ac:dyDescent="0.25">
      <c r="A834" s="13" t="s">
        <v>19733</v>
      </c>
      <c r="B834" s="14" t="s">
        <v>22239</v>
      </c>
      <c r="C834" s="14" t="s">
        <v>22240</v>
      </c>
      <c r="D834" s="14" t="s">
        <v>22241</v>
      </c>
      <c r="E834" s="14" t="s">
        <v>2676</v>
      </c>
      <c r="F834" s="14"/>
      <c r="G834" s="15"/>
    </row>
    <row r="835" spans="1:7" hidden="1" x14ac:dyDescent="0.25">
      <c r="A835" s="16" t="s">
        <v>19715</v>
      </c>
      <c r="B835" s="17" t="s">
        <v>22242</v>
      </c>
      <c r="C835" s="17" t="s">
        <v>22243</v>
      </c>
      <c r="D835" s="17" t="s">
        <v>22244</v>
      </c>
      <c r="E835" s="17"/>
      <c r="F835" s="17"/>
      <c r="G835" s="18" t="s">
        <v>22245</v>
      </c>
    </row>
    <row r="836" spans="1:7" x14ac:dyDescent="0.25">
      <c r="A836" s="13" t="s">
        <v>19733</v>
      </c>
      <c r="B836" s="14" t="s">
        <v>22246</v>
      </c>
      <c r="C836" s="14" t="s">
        <v>22247</v>
      </c>
      <c r="D836" s="14" t="s">
        <v>22244</v>
      </c>
      <c r="E836" s="14" t="s">
        <v>2683</v>
      </c>
      <c r="F836" s="14" t="s">
        <v>22248</v>
      </c>
      <c r="G836" s="15" t="s">
        <v>22249</v>
      </c>
    </row>
    <row r="837" spans="1:7" hidden="1" x14ac:dyDescent="0.25">
      <c r="A837" s="16" t="s">
        <v>19733</v>
      </c>
      <c r="B837" s="17" t="s">
        <v>22250</v>
      </c>
      <c r="C837" s="17" t="s">
        <v>22251</v>
      </c>
      <c r="D837" s="17" t="s">
        <v>22244</v>
      </c>
      <c r="E837" s="17"/>
      <c r="F837" s="17" t="s">
        <v>22252</v>
      </c>
      <c r="G837" s="18" t="s">
        <v>22253</v>
      </c>
    </row>
    <row r="838" spans="1:7" x14ac:dyDescent="0.25">
      <c r="A838" s="13" t="s">
        <v>19728</v>
      </c>
      <c r="B838" s="14" t="s">
        <v>22254</v>
      </c>
      <c r="C838" s="14" t="s">
        <v>22255</v>
      </c>
      <c r="D838" s="14" t="s">
        <v>22244</v>
      </c>
      <c r="E838" s="14" t="s">
        <v>2692</v>
      </c>
      <c r="F838" s="14" t="s">
        <v>22256</v>
      </c>
      <c r="G838" s="15" t="s">
        <v>22257</v>
      </c>
    </row>
    <row r="839" spans="1:7" hidden="1" x14ac:dyDescent="0.25">
      <c r="A839" s="16" t="s">
        <v>19728</v>
      </c>
      <c r="B839" s="17" t="s">
        <v>22258</v>
      </c>
      <c r="C839" s="17" t="s">
        <v>22259</v>
      </c>
      <c r="D839" s="17" t="s">
        <v>22244</v>
      </c>
      <c r="E839" s="17"/>
      <c r="F839" s="17" t="s">
        <v>22260</v>
      </c>
      <c r="G839" s="18" t="s">
        <v>22261</v>
      </c>
    </row>
    <row r="840" spans="1:7" x14ac:dyDescent="0.25">
      <c r="A840" s="13" t="s">
        <v>19715</v>
      </c>
      <c r="B840" s="14" t="s">
        <v>22262</v>
      </c>
      <c r="C840" s="14" t="s">
        <v>22263</v>
      </c>
      <c r="D840" s="14" t="s">
        <v>22244</v>
      </c>
      <c r="E840" s="14" t="s">
        <v>22244</v>
      </c>
      <c r="F840" s="14"/>
      <c r="G840" s="15" t="s">
        <v>22264</v>
      </c>
    </row>
    <row r="841" spans="1:7" x14ac:dyDescent="0.25">
      <c r="A841" s="16" t="s">
        <v>19728</v>
      </c>
      <c r="B841" s="17" t="s">
        <v>22265</v>
      </c>
      <c r="C841" s="17" t="s">
        <v>2703</v>
      </c>
      <c r="D841" s="17" t="s">
        <v>22244</v>
      </c>
      <c r="E841" s="17" t="s">
        <v>22244</v>
      </c>
      <c r="F841" s="17" t="s">
        <v>22266</v>
      </c>
      <c r="G841" s="18" t="s">
        <v>22267</v>
      </c>
    </row>
    <row r="842" spans="1:7" x14ac:dyDescent="0.25">
      <c r="A842" s="13" t="s">
        <v>19715</v>
      </c>
      <c r="B842" s="14" t="s">
        <v>22268</v>
      </c>
      <c r="C842" s="14" t="s">
        <v>2707</v>
      </c>
      <c r="D842" s="14" t="s">
        <v>22244</v>
      </c>
      <c r="E842" s="14" t="s">
        <v>22244</v>
      </c>
      <c r="F842" s="14"/>
      <c r="G842" s="15" t="s">
        <v>22269</v>
      </c>
    </row>
    <row r="843" spans="1:7" x14ac:dyDescent="0.25">
      <c r="A843" s="16" t="s">
        <v>19728</v>
      </c>
      <c r="B843" s="17" t="s">
        <v>22270</v>
      </c>
      <c r="C843" s="17" t="s">
        <v>2710</v>
      </c>
      <c r="D843" s="17" t="s">
        <v>22244</v>
      </c>
      <c r="E843" s="17" t="s">
        <v>22244</v>
      </c>
      <c r="F843" s="17" t="s">
        <v>22271</v>
      </c>
      <c r="G843" s="18" t="s">
        <v>22272</v>
      </c>
    </row>
    <row r="844" spans="1:7" x14ac:dyDescent="0.25">
      <c r="A844" s="13" t="s">
        <v>19710</v>
      </c>
      <c r="B844" s="14" t="s">
        <v>22273</v>
      </c>
      <c r="C844" s="14" t="s">
        <v>22274</v>
      </c>
      <c r="D844" s="14" t="s">
        <v>22244</v>
      </c>
      <c r="E844" s="14" t="s">
        <v>22244</v>
      </c>
      <c r="F844" s="14"/>
      <c r="G844" s="15" t="s">
        <v>22275</v>
      </c>
    </row>
    <row r="845" spans="1:7" x14ac:dyDescent="0.25">
      <c r="A845" s="16" t="s">
        <v>19715</v>
      </c>
      <c r="B845" s="17" t="s">
        <v>22276</v>
      </c>
      <c r="C845" s="17" t="s">
        <v>22277</v>
      </c>
      <c r="D845" s="17" t="s">
        <v>22244</v>
      </c>
      <c r="E845" s="17" t="s">
        <v>22244</v>
      </c>
      <c r="F845" s="17"/>
      <c r="G845" s="18" t="s">
        <v>22278</v>
      </c>
    </row>
    <row r="846" spans="1:7" x14ac:dyDescent="0.25">
      <c r="A846" s="13" t="s">
        <v>19715</v>
      </c>
      <c r="B846" s="14" t="s">
        <v>22279</v>
      </c>
      <c r="C846" s="14" t="s">
        <v>2720</v>
      </c>
      <c r="D846" s="14" t="s">
        <v>22244</v>
      </c>
      <c r="E846" s="14" t="s">
        <v>22244</v>
      </c>
      <c r="F846" s="14"/>
      <c r="G846" s="15"/>
    </row>
    <row r="847" spans="1:7" hidden="1" x14ac:dyDescent="0.25">
      <c r="A847" s="16" t="s">
        <v>19728</v>
      </c>
      <c r="B847" s="17" t="s">
        <v>22280</v>
      </c>
      <c r="C847" s="17" t="s">
        <v>22281</v>
      </c>
      <c r="D847" s="17" t="s">
        <v>22244</v>
      </c>
      <c r="E847" s="17"/>
      <c r="F847" s="17" t="s">
        <v>22282</v>
      </c>
      <c r="G847" s="18" t="s">
        <v>22283</v>
      </c>
    </row>
    <row r="848" spans="1:7" x14ac:dyDescent="0.25">
      <c r="A848" s="13" t="s">
        <v>19728</v>
      </c>
      <c r="B848" s="14" t="s">
        <v>22284</v>
      </c>
      <c r="C848" s="14" t="s">
        <v>22285</v>
      </c>
      <c r="D848" s="14" t="s">
        <v>22244</v>
      </c>
      <c r="E848" s="14" t="s">
        <v>22244</v>
      </c>
      <c r="F848" s="14"/>
      <c r="G848" s="15" t="s">
        <v>22286</v>
      </c>
    </row>
    <row r="849" spans="1:7" hidden="1" x14ac:dyDescent="0.25">
      <c r="A849" s="16" t="s">
        <v>19733</v>
      </c>
      <c r="B849" s="17" t="s">
        <v>22287</v>
      </c>
      <c r="C849" s="17" t="s">
        <v>22288</v>
      </c>
      <c r="D849" s="17" t="s">
        <v>22289</v>
      </c>
      <c r="E849" s="17"/>
      <c r="F849" s="17"/>
      <c r="G849" s="18" t="s">
        <v>22290</v>
      </c>
    </row>
    <row r="850" spans="1:7" x14ac:dyDescent="0.25">
      <c r="A850" s="13" t="s">
        <v>19733</v>
      </c>
      <c r="B850" s="14" t="s">
        <v>22291</v>
      </c>
      <c r="C850" s="14" t="s">
        <v>22292</v>
      </c>
      <c r="D850" s="14" t="s">
        <v>22289</v>
      </c>
      <c r="E850" s="14" t="s">
        <v>22289</v>
      </c>
      <c r="F850" s="14"/>
      <c r="G850" s="15" t="s">
        <v>22293</v>
      </c>
    </row>
    <row r="851" spans="1:7" x14ac:dyDescent="0.25">
      <c r="A851" s="16" t="s">
        <v>19733</v>
      </c>
      <c r="B851" s="17" t="s">
        <v>22294</v>
      </c>
      <c r="C851" s="17" t="s">
        <v>2736</v>
      </c>
      <c r="D851" s="17" t="s">
        <v>22289</v>
      </c>
      <c r="E851" s="17" t="s">
        <v>22289</v>
      </c>
      <c r="F851" s="17"/>
      <c r="G851" s="18" t="s">
        <v>22295</v>
      </c>
    </row>
    <row r="852" spans="1:7" x14ac:dyDescent="0.25">
      <c r="A852" s="13" t="s">
        <v>19733</v>
      </c>
      <c r="B852" s="14" t="s">
        <v>22296</v>
      </c>
      <c r="C852" s="14" t="s">
        <v>22297</v>
      </c>
      <c r="D852" s="14" t="s">
        <v>22289</v>
      </c>
      <c r="E852" s="14" t="s">
        <v>22289</v>
      </c>
      <c r="F852" s="14" t="s">
        <v>22298</v>
      </c>
      <c r="G852" s="15" t="s">
        <v>22299</v>
      </c>
    </row>
    <row r="853" spans="1:7" x14ac:dyDescent="0.25">
      <c r="A853" s="16" t="s">
        <v>19779</v>
      </c>
      <c r="B853" s="17" t="s">
        <v>22300</v>
      </c>
      <c r="C853" s="17" t="s">
        <v>22301</v>
      </c>
      <c r="D853" s="17" t="s">
        <v>22289</v>
      </c>
      <c r="E853" s="17" t="s">
        <v>22289</v>
      </c>
      <c r="F853" s="17"/>
      <c r="G853" s="18" t="s">
        <v>22302</v>
      </c>
    </row>
    <row r="854" spans="1:7" x14ac:dyDescent="0.25">
      <c r="A854" s="13" t="s">
        <v>19720</v>
      </c>
      <c r="B854" s="14" t="s">
        <v>22303</v>
      </c>
      <c r="C854" s="14" t="s">
        <v>22304</v>
      </c>
      <c r="D854" s="14" t="s">
        <v>22289</v>
      </c>
      <c r="E854" s="14" t="s">
        <v>22289</v>
      </c>
      <c r="F854" s="14" t="s">
        <v>22305</v>
      </c>
      <c r="G854" s="15" t="s">
        <v>22302</v>
      </c>
    </row>
    <row r="855" spans="1:7" hidden="1" x14ac:dyDescent="0.25">
      <c r="A855" s="16" t="s">
        <v>19779</v>
      </c>
      <c r="B855" s="17" t="s">
        <v>22306</v>
      </c>
      <c r="C855" s="17" t="s">
        <v>22307</v>
      </c>
      <c r="D855" s="17" t="s">
        <v>22289</v>
      </c>
      <c r="E855" s="17"/>
      <c r="F855" s="17" t="s">
        <v>22308</v>
      </c>
      <c r="G855" s="18" t="s">
        <v>22309</v>
      </c>
    </row>
    <row r="856" spans="1:7" x14ac:dyDescent="0.25">
      <c r="A856" s="13" t="s">
        <v>19715</v>
      </c>
      <c r="B856" s="14" t="s">
        <v>22310</v>
      </c>
      <c r="C856" s="14" t="s">
        <v>22311</v>
      </c>
      <c r="D856" s="14" t="s">
        <v>22289</v>
      </c>
      <c r="E856" s="14" t="s">
        <v>22289</v>
      </c>
      <c r="F856" s="14"/>
      <c r="G856" s="15" t="s">
        <v>22312</v>
      </c>
    </row>
    <row r="857" spans="1:7" x14ac:dyDescent="0.25">
      <c r="A857" s="16" t="s">
        <v>19733</v>
      </c>
      <c r="B857" s="17" t="s">
        <v>22313</v>
      </c>
      <c r="C857" s="17" t="s">
        <v>22314</v>
      </c>
      <c r="D857" s="17" t="s">
        <v>22289</v>
      </c>
      <c r="E857" s="17" t="s">
        <v>22289</v>
      </c>
      <c r="F857" s="17" t="s">
        <v>22315</v>
      </c>
      <c r="G857" s="18" t="s">
        <v>22316</v>
      </c>
    </row>
    <row r="858" spans="1:7" x14ac:dyDescent="0.25">
      <c r="A858" s="13" t="s">
        <v>19728</v>
      </c>
      <c r="B858" s="14" t="s">
        <v>22317</v>
      </c>
      <c r="C858" s="14" t="s">
        <v>22318</v>
      </c>
      <c r="D858" s="14" t="s">
        <v>22289</v>
      </c>
      <c r="E858" s="14" t="s">
        <v>22319</v>
      </c>
      <c r="F858" s="14" t="s">
        <v>22320</v>
      </c>
      <c r="G858" s="15" t="s">
        <v>22321</v>
      </c>
    </row>
    <row r="859" spans="1:7" hidden="1" x14ac:dyDescent="0.25">
      <c r="A859" s="16" t="s">
        <v>19710</v>
      </c>
      <c r="B859" s="17" t="s">
        <v>22322</v>
      </c>
      <c r="C859" s="17" t="s">
        <v>22323</v>
      </c>
      <c r="D859" s="17" t="s">
        <v>22289</v>
      </c>
      <c r="E859" s="17"/>
      <c r="F859" s="17" t="s">
        <v>22324</v>
      </c>
      <c r="G859" s="18" t="s">
        <v>22325</v>
      </c>
    </row>
    <row r="860" spans="1:7" hidden="1" x14ac:dyDescent="0.25">
      <c r="A860" s="13" t="s">
        <v>19728</v>
      </c>
      <c r="B860" s="14" t="s">
        <v>22326</v>
      </c>
      <c r="C860" s="14" t="s">
        <v>22327</v>
      </c>
      <c r="D860" s="14" t="s">
        <v>22289</v>
      </c>
      <c r="E860" s="14"/>
      <c r="F860" s="14"/>
      <c r="G860" s="15" t="s">
        <v>22328</v>
      </c>
    </row>
    <row r="861" spans="1:7" hidden="1" x14ac:dyDescent="0.25">
      <c r="A861" s="16" t="s">
        <v>19715</v>
      </c>
      <c r="B861" s="17" t="s">
        <v>22329</v>
      </c>
      <c r="C861" s="17" t="s">
        <v>22330</v>
      </c>
      <c r="D861" s="17" t="s">
        <v>21226</v>
      </c>
      <c r="E861" s="17"/>
      <c r="F861" s="17"/>
      <c r="G861" s="18" t="s">
        <v>22331</v>
      </c>
    </row>
    <row r="862" spans="1:7" hidden="1" x14ac:dyDescent="0.25">
      <c r="A862" s="13" t="s">
        <v>19715</v>
      </c>
      <c r="B862" s="14" t="s">
        <v>22332</v>
      </c>
      <c r="C862" s="14" t="s">
        <v>22333</v>
      </c>
      <c r="D862" s="14" t="s">
        <v>21226</v>
      </c>
      <c r="E862" s="14"/>
      <c r="F862" s="14"/>
      <c r="G862" s="15"/>
    </row>
    <row r="863" spans="1:7" hidden="1" x14ac:dyDescent="0.25">
      <c r="A863" s="16" t="s">
        <v>19715</v>
      </c>
      <c r="B863" s="17" t="s">
        <v>22334</v>
      </c>
      <c r="C863" s="17" t="s">
        <v>22335</v>
      </c>
      <c r="D863" s="17" t="s">
        <v>21226</v>
      </c>
      <c r="E863" s="17"/>
      <c r="F863" s="17"/>
      <c r="G863" s="18" t="s">
        <v>22336</v>
      </c>
    </row>
    <row r="864" spans="1:7" hidden="1" x14ac:dyDescent="0.25">
      <c r="A864" s="13" t="s">
        <v>19715</v>
      </c>
      <c r="B864" s="14" t="s">
        <v>22337</v>
      </c>
      <c r="C864" s="14" t="s">
        <v>22338</v>
      </c>
      <c r="D864" s="14" t="s">
        <v>21226</v>
      </c>
      <c r="E864" s="14"/>
      <c r="F864" s="14"/>
      <c r="G864" s="15" t="s">
        <v>22339</v>
      </c>
    </row>
    <row r="865" spans="1:7" hidden="1" x14ac:dyDescent="0.25">
      <c r="A865" s="16" t="s">
        <v>19715</v>
      </c>
      <c r="B865" s="17" t="s">
        <v>22340</v>
      </c>
      <c r="C865" s="17" t="s">
        <v>22341</v>
      </c>
      <c r="D865" s="17" t="s">
        <v>21226</v>
      </c>
      <c r="E865" s="17"/>
      <c r="F865" s="17"/>
      <c r="G865" s="18" t="s">
        <v>22342</v>
      </c>
    </row>
    <row r="866" spans="1:7" hidden="1" x14ac:dyDescent="0.25">
      <c r="A866" s="13" t="s">
        <v>19715</v>
      </c>
      <c r="B866" s="14" t="s">
        <v>22343</v>
      </c>
      <c r="C866" s="14" t="s">
        <v>22344</v>
      </c>
      <c r="D866" s="14" t="s">
        <v>21226</v>
      </c>
      <c r="E866" s="14"/>
      <c r="F866" s="14"/>
      <c r="G866" s="15" t="s">
        <v>22345</v>
      </c>
    </row>
    <row r="867" spans="1:7" hidden="1" x14ac:dyDescent="0.25">
      <c r="A867" s="16" t="s">
        <v>19715</v>
      </c>
      <c r="B867" s="17" t="s">
        <v>22346</v>
      </c>
      <c r="C867" s="17" t="s">
        <v>22347</v>
      </c>
      <c r="D867" s="17" t="s">
        <v>21226</v>
      </c>
      <c r="E867" s="17"/>
      <c r="F867" s="17"/>
      <c r="G867" s="18"/>
    </row>
    <row r="868" spans="1:7" hidden="1" x14ac:dyDescent="0.25">
      <c r="A868" s="13" t="s">
        <v>19715</v>
      </c>
      <c r="B868" s="14" t="s">
        <v>22348</v>
      </c>
      <c r="C868" s="14" t="s">
        <v>22349</v>
      </c>
      <c r="D868" s="14" t="s">
        <v>21226</v>
      </c>
      <c r="E868" s="14"/>
      <c r="F868" s="14"/>
      <c r="G868" s="15" t="s">
        <v>22350</v>
      </c>
    </row>
    <row r="869" spans="1:7" hidden="1" x14ac:dyDescent="0.25">
      <c r="A869" s="16" t="s">
        <v>19715</v>
      </c>
      <c r="B869" s="17" t="s">
        <v>22351</v>
      </c>
      <c r="C869" s="17" t="s">
        <v>22352</v>
      </c>
      <c r="D869" s="17" t="s">
        <v>21226</v>
      </c>
      <c r="E869" s="17"/>
      <c r="F869" s="17"/>
      <c r="G869" s="18" t="s">
        <v>22353</v>
      </c>
    </row>
    <row r="870" spans="1:7" hidden="1" x14ac:dyDescent="0.25">
      <c r="A870" s="13" t="s">
        <v>19715</v>
      </c>
      <c r="B870" s="14" t="s">
        <v>22354</v>
      </c>
      <c r="C870" s="14" t="s">
        <v>22355</v>
      </c>
      <c r="D870" s="14" t="s">
        <v>21226</v>
      </c>
      <c r="E870" s="14"/>
      <c r="F870" s="14"/>
      <c r="G870" s="15" t="s">
        <v>22356</v>
      </c>
    </row>
    <row r="871" spans="1:7" hidden="1" x14ac:dyDescent="0.25">
      <c r="A871" s="16" t="s">
        <v>19715</v>
      </c>
      <c r="B871" s="17" t="s">
        <v>22357</v>
      </c>
      <c r="C871" s="17" t="s">
        <v>22358</v>
      </c>
      <c r="D871" s="17" t="s">
        <v>21226</v>
      </c>
      <c r="E871" s="17"/>
      <c r="F871" s="17"/>
      <c r="G871" s="18" t="s">
        <v>22359</v>
      </c>
    </row>
    <row r="872" spans="1:7" x14ac:dyDescent="0.25">
      <c r="A872" s="13" t="s">
        <v>19720</v>
      </c>
      <c r="B872" s="14" t="s">
        <v>22360</v>
      </c>
      <c r="C872" s="14" t="s">
        <v>22361</v>
      </c>
      <c r="D872" s="14" t="s">
        <v>21226</v>
      </c>
      <c r="E872" s="14" t="s">
        <v>21226</v>
      </c>
      <c r="F872" s="14" t="s">
        <v>22362</v>
      </c>
      <c r="G872" s="15" t="s">
        <v>22363</v>
      </c>
    </row>
    <row r="873" spans="1:7" x14ac:dyDescent="0.25">
      <c r="A873" s="16" t="s">
        <v>20088</v>
      </c>
      <c r="B873" s="17" t="s">
        <v>22364</v>
      </c>
      <c r="C873" s="17" t="s">
        <v>22365</v>
      </c>
      <c r="D873" s="17" t="s">
        <v>21226</v>
      </c>
      <c r="E873" s="17" t="s">
        <v>2960</v>
      </c>
      <c r="F873" s="17"/>
      <c r="G873" s="18" t="s">
        <v>22366</v>
      </c>
    </row>
    <row r="874" spans="1:7" x14ac:dyDescent="0.25">
      <c r="A874" s="13" t="s">
        <v>20356</v>
      </c>
      <c r="B874" s="14" t="s">
        <v>22367</v>
      </c>
      <c r="C874" s="14" t="s">
        <v>22368</v>
      </c>
      <c r="D874" s="14" t="s">
        <v>21226</v>
      </c>
      <c r="E874" s="14" t="s">
        <v>2960</v>
      </c>
      <c r="F874" s="14"/>
      <c r="G874" s="15"/>
    </row>
    <row r="875" spans="1:7" x14ac:dyDescent="0.25">
      <c r="A875" s="16" t="s">
        <v>19715</v>
      </c>
      <c r="B875" s="17" t="s">
        <v>22369</v>
      </c>
      <c r="C875" s="17" t="s">
        <v>22370</v>
      </c>
      <c r="D875" s="17" t="s">
        <v>21226</v>
      </c>
      <c r="E875" s="17" t="s">
        <v>2960</v>
      </c>
      <c r="F875" s="17"/>
      <c r="G875" s="18" t="s">
        <v>22371</v>
      </c>
    </row>
    <row r="876" spans="1:7" x14ac:dyDescent="0.25">
      <c r="A876" s="13" t="s">
        <v>19728</v>
      </c>
      <c r="B876" s="14" t="s">
        <v>22372</v>
      </c>
      <c r="C876" s="14" t="s">
        <v>22373</v>
      </c>
      <c r="D876" s="14" t="s">
        <v>21226</v>
      </c>
      <c r="E876" s="14" t="s">
        <v>2960</v>
      </c>
      <c r="F876" s="14" t="s">
        <v>22374</v>
      </c>
      <c r="G876" s="15" t="s">
        <v>22375</v>
      </c>
    </row>
    <row r="877" spans="1:7" x14ac:dyDescent="0.25">
      <c r="A877" s="16" t="s">
        <v>20356</v>
      </c>
      <c r="B877" s="17" t="s">
        <v>22376</v>
      </c>
      <c r="C877" s="17" t="s">
        <v>22368</v>
      </c>
      <c r="D877" s="17" t="s">
        <v>21226</v>
      </c>
      <c r="E877" s="17" t="s">
        <v>2960</v>
      </c>
      <c r="F877" s="17"/>
      <c r="G877" s="18"/>
    </row>
    <row r="878" spans="1:7" x14ac:dyDescent="0.25">
      <c r="A878" s="13" t="s">
        <v>20088</v>
      </c>
      <c r="B878" s="14" t="s">
        <v>22377</v>
      </c>
      <c r="C878" s="14" t="s">
        <v>22378</v>
      </c>
      <c r="D878" s="14" t="s">
        <v>21226</v>
      </c>
      <c r="E878" s="14" t="s">
        <v>21226</v>
      </c>
      <c r="F878" s="14"/>
      <c r="G878" s="15"/>
    </row>
    <row r="879" spans="1:7" x14ac:dyDescent="0.25">
      <c r="A879" s="16" t="s">
        <v>19720</v>
      </c>
      <c r="B879" s="17" t="s">
        <v>22379</v>
      </c>
      <c r="C879" s="17" t="s">
        <v>22380</v>
      </c>
      <c r="D879" s="17" t="s">
        <v>21226</v>
      </c>
      <c r="E879" s="17" t="s">
        <v>21226</v>
      </c>
      <c r="F879" s="17"/>
      <c r="G879" s="18" t="s">
        <v>22381</v>
      </c>
    </row>
    <row r="880" spans="1:7" x14ac:dyDescent="0.25">
      <c r="A880" s="13" t="s">
        <v>19720</v>
      </c>
      <c r="B880" s="14" t="s">
        <v>22382</v>
      </c>
      <c r="C880" s="14" t="s">
        <v>22383</v>
      </c>
      <c r="D880" s="14" t="s">
        <v>21226</v>
      </c>
      <c r="E880" s="14" t="s">
        <v>21226</v>
      </c>
      <c r="F880" s="14" t="s">
        <v>22384</v>
      </c>
      <c r="G880" s="15" t="s">
        <v>22385</v>
      </c>
    </row>
    <row r="881" spans="1:7" x14ac:dyDescent="0.25">
      <c r="A881" s="16" t="s">
        <v>19779</v>
      </c>
      <c r="B881" s="17" t="s">
        <v>22386</v>
      </c>
      <c r="C881" s="17" t="s">
        <v>22387</v>
      </c>
      <c r="D881" s="17" t="s">
        <v>21226</v>
      </c>
      <c r="E881" s="17" t="s">
        <v>21226</v>
      </c>
      <c r="F881" s="17"/>
      <c r="G881" s="18" t="s">
        <v>22388</v>
      </c>
    </row>
    <row r="882" spans="1:7" x14ac:dyDescent="0.25">
      <c r="A882" s="13" t="s">
        <v>20254</v>
      </c>
      <c r="B882" s="14" t="s">
        <v>22389</v>
      </c>
      <c r="C882" s="14" t="s">
        <v>2837</v>
      </c>
      <c r="D882" s="14" t="s">
        <v>21226</v>
      </c>
      <c r="E882" s="14" t="s">
        <v>2960</v>
      </c>
      <c r="F882" s="14" t="s">
        <v>22390</v>
      </c>
      <c r="G882" s="15" t="s">
        <v>22391</v>
      </c>
    </row>
    <row r="883" spans="1:7" x14ac:dyDescent="0.25">
      <c r="A883" s="16" t="s">
        <v>20254</v>
      </c>
      <c r="B883" s="17" t="s">
        <v>2960</v>
      </c>
      <c r="C883" s="17" t="s">
        <v>22392</v>
      </c>
      <c r="D883" s="17" t="s">
        <v>21226</v>
      </c>
      <c r="E883" s="17" t="s">
        <v>21226</v>
      </c>
      <c r="F883" s="17" t="s">
        <v>22393</v>
      </c>
      <c r="G883" s="18" t="s">
        <v>22394</v>
      </c>
    </row>
    <row r="884" spans="1:7" x14ac:dyDescent="0.25">
      <c r="A884" s="13" t="s">
        <v>20356</v>
      </c>
      <c r="B884" s="14" t="s">
        <v>22395</v>
      </c>
      <c r="C884" s="14" t="s">
        <v>22396</v>
      </c>
      <c r="D884" s="14" t="s">
        <v>21226</v>
      </c>
      <c r="E884" s="14" t="s">
        <v>2960</v>
      </c>
      <c r="F884" s="14" t="s">
        <v>22397</v>
      </c>
      <c r="G884" s="15" t="s">
        <v>22398</v>
      </c>
    </row>
    <row r="885" spans="1:7" x14ac:dyDescent="0.25">
      <c r="A885" s="16" t="s">
        <v>20356</v>
      </c>
      <c r="B885" s="17" t="s">
        <v>22399</v>
      </c>
      <c r="C885" s="17" t="s">
        <v>22368</v>
      </c>
      <c r="D885" s="17" t="s">
        <v>21226</v>
      </c>
      <c r="E885" s="17" t="s">
        <v>2960</v>
      </c>
      <c r="F885" s="17"/>
      <c r="G885" s="18"/>
    </row>
    <row r="886" spans="1:7" x14ac:dyDescent="0.25">
      <c r="A886" s="13" t="s">
        <v>20356</v>
      </c>
      <c r="B886" s="14" t="s">
        <v>22400</v>
      </c>
      <c r="C886" s="14" t="s">
        <v>22401</v>
      </c>
      <c r="D886" s="14" t="s">
        <v>21226</v>
      </c>
      <c r="E886" s="14" t="s">
        <v>2960</v>
      </c>
      <c r="F886" s="14"/>
      <c r="G886" s="15"/>
    </row>
    <row r="887" spans="1:7" x14ac:dyDescent="0.25">
      <c r="A887" s="16" t="s">
        <v>20356</v>
      </c>
      <c r="B887" s="17" t="s">
        <v>22402</v>
      </c>
      <c r="C887" s="17" t="s">
        <v>22361</v>
      </c>
      <c r="D887" s="17" t="s">
        <v>21226</v>
      </c>
      <c r="E887" s="17" t="s">
        <v>2960</v>
      </c>
      <c r="F887" s="17" t="s">
        <v>22403</v>
      </c>
      <c r="G887" s="18"/>
    </row>
    <row r="888" spans="1:7" x14ac:dyDescent="0.25">
      <c r="A888" s="13" t="s">
        <v>20356</v>
      </c>
      <c r="B888" s="14" t="s">
        <v>22404</v>
      </c>
      <c r="C888" s="14" t="s">
        <v>22368</v>
      </c>
      <c r="D888" s="14" t="s">
        <v>21226</v>
      </c>
      <c r="E888" s="14" t="s">
        <v>2960</v>
      </c>
      <c r="F888" s="14"/>
      <c r="G888" s="15"/>
    </row>
    <row r="889" spans="1:7" x14ac:dyDescent="0.25">
      <c r="A889" s="16" t="s">
        <v>20356</v>
      </c>
      <c r="B889" s="17" t="s">
        <v>22405</v>
      </c>
      <c r="C889" s="17" t="s">
        <v>22368</v>
      </c>
      <c r="D889" s="17" t="s">
        <v>21226</v>
      </c>
      <c r="E889" s="17" t="s">
        <v>2960</v>
      </c>
      <c r="F889" s="17"/>
      <c r="G889" s="18"/>
    </row>
    <row r="890" spans="1:7" x14ac:dyDescent="0.25">
      <c r="A890" s="13" t="s">
        <v>20356</v>
      </c>
      <c r="B890" s="14" t="s">
        <v>22406</v>
      </c>
      <c r="C890" s="14" t="s">
        <v>22407</v>
      </c>
      <c r="D890" s="14" t="s">
        <v>21226</v>
      </c>
      <c r="E890" s="14" t="s">
        <v>21226</v>
      </c>
      <c r="F890" s="14"/>
      <c r="G890" s="15"/>
    </row>
    <row r="891" spans="1:7" x14ac:dyDescent="0.25">
      <c r="A891" s="16" t="s">
        <v>20356</v>
      </c>
      <c r="B891" s="17" t="s">
        <v>22408</v>
      </c>
      <c r="C891" s="17" t="s">
        <v>20643</v>
      </c>
      <c r="D891" s="17" t="s">
        <v>21226</v>
      </c>
      <c r="E891" s="17" t="s">
        <v>21226</v>
      </c>
      <c r="F891" s="17"/>
      <c r="G891" s="18"/>
    </row>
    <row r="892" spans="1:7" x14ac:dyDescent="0.25">
      <c r="A892" s="13" t="s">
        <v>20356</v>
      </c>
      <c r="B892" s="14" t="s">
        <v>22409</v>
      </c>
      <c r="C892" s="14" t="s">
        <v>20643</v>
      </c>
      <c r="D892" s="14" t="s">
        <v>21226</v>
      </c>
      <c r="E892" s="14" t="s">
        <v>21226</v>
      </c>
      <c r="F892" s="14"/>
      <c r="G892" s="15"/>
    </row>
    <row r="893" spans="1:7" x14ac:dyDescent="0.25">
      <c r="A893" s="16" t="s">
        <v>20356</v>
      </c>
      <c r="B893" s="17" t="s">
        <v>22410</v>
      </c>
      <c r="C893" s="17" t="s">
        <v>20732</v>
      </c>
      <c r="D893" s="17" t="s">
        <v>21226</v>
      </c>
      <c r="E893" s="17" t="s">
        <v>21226</v>
      </c>
      <c r="F893" s="17"/>
      <c r="G893" s="18" t="s">
        <v>22411</v>
      </c>
    </row>
    <row r="894" spans="1:7" x14ac:dyDescent="0.25">
      <c r="A894" s="13" t="s">
        <v>20356</v>
      </c>
      <c r="B894" s="14" t="s">
        <v>22412</v>
      </c>
      <c r="C894" s="14" t="s">
        <v>20643</v>
      </c>
      <c r="D894" s="14" t="s">
        <v>21226</v>
      </c>
      <c r="E894" s="14" t="s">
        <v>21226</v>
      </c>
      <c r="F894" s="14" t="s">
        <v>22413</v>
      </c>
      <c r="G894" s="15"/>
    </row>
    <row r="895" spans="1:7" x14ac:dyDescent="0.25">
      <c r="A895" s="16" t="s">
        <v>20356</v>
      </c>
      <c r="B895" s="17" t="s">
        <v>22414</v>
      </c>
      <c r="C895" s="17" t="s">
        <v>22415</v>
      </c>
      <c r="D895" s="17" t="s">
        <v>21226</v>
      </c>
      <c r="E895" s="17" t="s">
        <v>21226</v>
      </c>
      <c r="F895" s="17" t="s">
        <v>22416</v>
      </c>
      <c r="G895" s="18" t="s">
        <v>22417</v>
      </c>
    </row>
    <row r="896" spans="1:7" x14ac:dyDescent="0.25">
      <c r="A896" s="13" t="s">
        <v>19710</v>
      </c>
      <c r="B896" s="14" t="s">
        <v>22418</v>
      </c>
      <c r="C896" s="14" t="s">
        <v>22419</v>
      </c>
      <c r="D896" s="14" t="s">
        <v>21226</v>
      </c>
      <c r="E896" s="14" t="s">
        <v>21226</v>
      </c>
      <c r="F896" s="14" t="s">
        <v>22420</v>
      </c>
      <c r="G896" s="15" t="s">
        <v>22421</v>
      </c>
    </row>
    <row r="897" spans="1:7" x14ac:dyDescent="0.25">
      <c r="A897" s="16" t="s">
        <v>20356</v>
      </c>
      <c r="B897" s="17" t="s">
        <v>22422</v>
      </c>
      <c r="C897" s="17" t="s">
        <v>22423</v>
      </c>
      <c r="D897" s="17" t="s">
        <v>21226</v>
      </c>
      <c r="E897" s="17" t="s">
        <v>2960</v>
      </c>
      <c r="F897" s="17"/>
      <c r="G897" s="18"/>
    </row>
    <row r="898" spans="1:7" x14ac:dyDescent="0.25">
      <c r="A898" s="13" t="s">
        <v>19715</v>
      </c>
      <c r="B898" s="14" t="s">
        <v>22424</v>
      </c>
      <c r="C898" s="14" t="s">
        <v>2876</v>
      </c>
      <c r="D898" s="14" t="s">
        <v>21226</v>
      </c>
      <c r="E898" s="14" t="s">
        <v>21226</v>
      </c>
      <c r="F898" s="14"/>
      <c r="G898" s="15"/>
    </row>
    <row r="899" spans="1:7" x14ac:dyDescent="0.25">
      <c r="A899" s="16" t="s">
        <v>19715</v>
      </c>
      <c r="B899" s="17" t="s">
        <v>22425</v>
      </c>
      <c r="C899" s="17" t="s">
        <v>2878</v>
      </c>
      <c r="D899" s="17" t="s">
        <v>21226</v>
      </c>
      <c r="E899" s="17" t="s">
        <v>21226</v>
      </c>
      <c r="F899" s="17"/>
      <c r="G899" s="18"/>
    </row>
    <row r="900" spans="1:7" x14ac:dyDescent="0.25">
      <c r="A900" s="13" t="s">
        <v>19720</v>
      </c>
      <c r="B900" s="14" t="s">
        <v>22426</v>
      </c>
      <c r="C900" s="14" t="s">
        <v>2880</v>
      </c>
      <c r="D900" s="14" t="s">
        <v>21226</v>
      </c>
      <c r="E900" s="14" t="s">
        <v>21226</v>
      </c>
      <c r="F900" s="14" t="s">
        <v>22427</v>
      </c>
      <c r="G900" s="15"/>
    </row>
    <row r="901" spans="1:7" x14ac:dyDescent="0.25">
      <c r="A901" s="16" t="s">
        <v>19728</v>
      </c>
      <c r="B901" s="17" t="s">
        <v>22428</v>
      </c>
      <c r="C901" s="17" t="s">
        <v>2883</v>
      </c>
      <c r="D901" s="17" t="s">
        <v>21226</v>
      </c>
      <c r="E901" s="17" t="s">
        <v>21226</v>
      </c>
      <c r="F901" s="17"/>
      <c r="G901" s="18" t="s">
        <v>22429</v>
      </c>
    </row>
    <row r="902" spans="1:7" x14ac:dyDescent="0.25">
      <c r="A902" s="13" t="s">
        <v>19715</v>
      </c>
      <c r="B902" s="14" t="s">
        <v>22430</v>
      </c>
      <c r="C902" s="14" t="s">
        <v>2886</v>
      </c>
      <c r="D902" s="14" t="s">
        <v>21226</v>
      </c>
      <c r="E902" s="14" t="s">
        <v>21226</v>
      </c>
      <c r="F902" s="14"/>
      <c r="G902" s="15"/>
    </row>
    <row r="903" spans="1:7" x14ac:dyDescent="0.25">
      <c r="A903" s="16" t="s">
        <v>19715</v>
      </c>
      <c r="B903" s="17" t="s">
        <v>22431</v>
      </c>
      <c r="C903" s="17" t="s">
        <v>2886</v>
      </c>
      <c r="D903" s="17" t="s">
        <v>21226</v>
      </c>
      <c r="E903" s="17" t="s">
        <v>21226</v>
      </c>
      <c r="F903" s="17"/>
      <c r="G903" s="18"/>
    </row>
    <row r="904" spans="1:7" x14ac:dyDescent="0.25">
      <c r="A904" s="13" t="s">
        <v>19779</v>
      </c>
      <c r="B904" s="14" t="s">
        <v>22432</v>
      </c>
      <c r="C904" s="14" t="s">
        <v>22433</v>
      </c>
      <c r="D904" s="14" t="s">
        <v>21226</v>
      </c>
      <c r="E904" s="14" t="s">
        <v>21226</v>
      </c>
      <c r="F904" s="14"/>
      <c r="G904" s="15" t="s">
        <v>22434</v>
      </c>
    </row>
    <row r="905" spans="1:7" x14ac:dyDescent="0.25">
      <c r="A905" s="16" t="s">
        <v>19779</v>
      </c>
      <c r="B905" s="17" t="s">
        <v>22435</v>
      </c>
      <c r="C905" s="17" t="s">
        <v>2892</v>
      </c>
      <c r="D905" s="17" t="s">
        <v>21226</v>
      </c>
      <c r="E905" s="17" t="s">
        <v>21226</v>
      </c>
      <c r="F905" s="17"/>
      <c r="G905" s="18" t="s">
        <v>22436</v>
      </c>
    </row>
    <row r="906" spans="1:7" x14ac:dyDescent="0.25">
      <c r="A906" s="13" t="s">
        <v>19715</v>
      </c>
      <c r="B906" s="14" t="s">
        <v>22437</v>
      </c>
      <c r="C906" s="14" t="s">
        <v>2895</v>
      </c>
      <c r="D906" s="14" t="s">
        <v>21226</v>
      </c>
      <c r="E906" s="14" t="s">
        <v>21226</v>
      </c>
      <c r="F906" s="14"/>
      <c r="G906" s="15"/>
    </row>
    <row r="907" spans="1:7" x14ac:dyDescent="0.25">
      <c r="A907" s="16" t="s">
        <v>19720</v>
      </c>
      <c r="B907" s="17" t="s">
        <v>22438</v>
      </c>
      <c r="C907" s="17" t="s">
        <v>22439</v>
      </c>
      <c r="D907" s="17" t="s">
        <v>21226</v>
      </c>
      <c r="E907" s="17" t="s">
        <v>21226</v>
      </c>
      <c r="F907" s="17"/>
      <c r="G907" s="18"/>
    </row>
    <row r="908" spans="1:7" x14ac:dyDescent="0.25">
      <c r="A908" s="13" t="s">
        <v>19720</v>
      </c>
      <c r="B908" s="14" t="s">
        <v>22440</v>
      </c>
      <c r="C908" s="14" t="s">
        <v>22441</v>
      </c>
      <c r="D908" s="14" t="s">
        <v>21226</v>
      </c>
      <c r="E908" s="14" t="s">
        <v>21226</v>
      </c>
      <c r="F908" s="14" t="s">
        <v>22442</v>
      </c>
      <c r="G908" s="15" t="s">
        <v>22443</v>
      </c>
    </row>
    <row r="909" spans="1:7" x14ac:dyDescent="0.25">
      <c r="A909" s="16" t="s">
        <v>19720</v>
      </c>
      <c r="B909" s="17" t="s">
        <v>22444</v>
      </c>
      <c r="C909" s="17" t="s">
        <v>20732</v>
      </c>
      <c r="D909" s="17" t="s">
        <v>21226</v>
      </c>
      <c r="E909" s="17" t="s">
        <v>20359</v>
      </c>
      <c r="F909" s="17" t="s">
        <v>22445</v>
      </c>
      <c r="G909" s="18" t="s">
        <v>22446</v>
      </c>
    </row>
    <row r="910" spans="1:7" x14ac:dyDescent="0.25">
      <c r="A910" s="13" t="s">
        <v>19720</v>
      </c>
      <c r="B910" s="14" t="s">
        <v>22447</v>
      </c>
      <c r="C910" s="14" t="s">
        <v>22448</v>
      </c>
      <c r="D910" s="14" t="s">
        <v>21226</v>
      </c>
      <c r="E910" s="14" t="s">
        <v>21226</v>
      </c>
      <c r="F910" s="14" t="s">
        <v>22449</v>
      </c>
      <c r="G910" s="15" t="s">
        <v>22450</v>
      </c>
    </row>
    <row r="911" spans="1:7" x14ac:dyDescent="0.25">
      <c r="A911" s="16" t="s">
        <v>19720</v>
      </c>
      <c r="B911" s="17" t="s">
        <v>22451</v>
      </c>
      <c r="C911" s="17" t="s">
        <v>22452</v>
      </c>
      <c r="D911" s="17" t="s">
        <v>21226</v>
      </c>
      <c r="E911" s="17" t="s">
        <v>21226</v>
      </c>
      <c r="F911" s="17" t="s">
        <v>22453</v>
      </c>
      <c r="G911" s="18" t="s">
        <v>22454</v>
      </c>
    </row>
    <row r="912" spans="1:7" x14ac:dyDescent="0.25">
      <c r="A912" s="13" t="s">
        <v>19720</v>
      </c>
      <c r="B912" s="14" t="s">
        <v>22455</v>
      </c>
      <c r="C912" s="14" t="s">
        <v>22456</v>
      </c>
      <c r="D912" s="14" t="s">
        <v>21226</v>
      </c>
      <c r="E912" s="14" t="s">
        <v>21226</v>
      </c>
      <c r="F912" s="14" t="s">
        <v>22457</v>
      </c>
      <c r="G912" s="15" t="s">
        <v>22458</v>
      </c>
    </row>
    <row r="913" spans="1:7" x14ac:dyDescent="0.25">
      <c r="A913" s="16" t="s">
        <v>19720</v>
      </c>
      <c r="B913" s="17" t="s">
        <v>22459</v>
      </c>
      <c r="C913" s="17" t="s">
        <v>22460</v>
      </c>
      <c r="D913" s="17" t="s">
        <v>21226</v>
      </c>
      <c r="E913" s="17" t="s">
        <v>21226</v>
      </c>
      <c r="F913" s="17" t="s">
        <v>22461</v>
      </c>
      <c r="G913" s="18" t="s">
        <v>22462</v>
      </c>
    </row>
    <row r="914" spans="1:7" x14ac:dyDescent="0.25">
      <c r="A914" s="13" t="s">
        <v>19720</v>
      </c>
      <c r="B914" s="14" t="s">
        <v>22463</v>
      </c>
      <c r="C914" s="14" t="s">
        <v>22464</v>
      </c>
      <c r="D914" s="14" t="s">
        <v>21226</v>
      </c>
      <c r="E914" s="14" t="s">
        <v>21226</v>
      </c>
      <c r="F914" s="14" t="s">
        <v>22465</v>
      </c>
      <c r="G914" s="15" t="s">
        <v>22466</v>
      </c>
    </row>
    <row r="915" spans="1:7" x14ac:dyDescent="0.25">
      <c r="A915" s="16" t="s">
        <v>19720</v>
      </c>
      <c r="B915" s="17" t="s">
        <v>22467</v>
      </c>
      <c r="C915" s="17" t="s">
        <v>22468</v>
      </c>
      <c r="D915" s="17" t="s">
        <v>21226</v>
      </c>
      <c r="E915" s="17" t="s">
        <v>21226</v>
      </c>
      <c r="F915" s="17" t="s">
        <v>22469</v>
      </c>
      <c r="G915" s="18" t="s">
        <v>22470</v>
      </c>
    </row>
    <row r="916" spans="1:7" x14ac:dyDescent="0.25">
      <c r="A916" s="13" t="s">
        <v>20254</v>
      </c>
      <c r="B916" s="14" t="s">
        <v>22471</v>
      </c>
      <c r="C916" s="14" t="s">
        <v>22472</v>
      </c>
      <c r="D916" s="14" t="s">
        <v>21226</v>
      </c>
      <c r="E916" s="14" t="s">
        <v>20359</v>
      </c>
      <c r="F916" s="14" t="s">
        <v>22417</v>
      </c>
      <c r="G916" s="15" t="s">
        <v>22416</v>
      </c>
    </row>
    <row r="917" spans="1:7" x14ac:dyDescent="0.25">
      <c r="A917" s="16" t="s">
        <v>19715</v>
      </c>
      <c r="B917" s="17" t="s">
        <v>22473</v>
      </c>
      <c r="C917" s="17" t="s">
        <v>22474</v>
      </c>
      <c r="D917" s="17" t="s">
        <v>21226</v>
      </c>
      <c r="E917" s="17" t="s">
        <v>21226</v>
      </c>
      <c r="F917" s="17"/>
      <c r="G917" s="18"/>
    </row>
    <row r="918" spans="1:7" x14ac:dyDescent="0.25">
      <c r="A918" s="13" t="s">
        <v>19715</v>
      </c>
      <c r="B918" s="14" t="s">
        <v>22475</v>
      </c>
      <c r="C918" s="14" t="s">
        <v>22476</v>
      </c>
      <c r="D918" s="14" t="s">
        <v>21226</v>
      </c>
      <c r="E918" s="14" t="s">
        <v>21226</v>
      </c>
      <c r="F918" s="14"/>
      <c r="G918" s="15" t="s">
        <v>22477</v>
      </c>
    </row>
    <row r="919" spans="1:7" hidden="1" x14ac:dyDescent="0.25">
      <c r="A919" s="16" t="s">
        <v>19715</v>
      </c>
      <c r="B919" s="17" t="s">
        <v>22478</v>
      </c>
      <c r="C919" s="17"/>
      <c r="D919" s="17" t="s">
        <v>21226</v>
      </c>
      <c r="E919" s="17" t="s">
        <v>21226</v>
      </c>
      <c r="F919" s="17"/>
      <c r="G919" s="18" t="s">
        <v>22477</v>
      </c>
    </row>
    <row r="920" spans="1:7" x14ac:dyDescent="0.25">
      <c r="A920" s="13" t="s">
        <v>19715</v>
      </c>
      <c r="B920" s="14" t="s">
        <v>22479</v>
      </c>
      <c r="C920" s="14" t="s">
        <v>22480</v>
      </c>
      <c r="D920" s="14" t="s">
        <v>21226</v>
      </c>
      <c r="E920" s="14" t="s">
        <v>21226</v>
      </c>
      <c r="F920" s="14"/>
      <c r="G920" s="15"/>
    </row>
    <row r="921" spans="1:7" x14ac:dyDescent="0.25">
      <c r="A921" s="16" t="s">
        <v>19715</v>
      </c>
      <c r="B921" s="17" t="s">
        <v>22481</v>
      </c>
      <c r="C921" s="17" t="s">
        <v>22482</v>
      </c>
      <c r="D921" s="17" t="s">
        <v>21226</v>
      </c>
      <c r="E921" s="17" t="s">
        <v>21226</v>
      </c>
      <c r="F921" s="17"/>
      <c r="G921" s="18" t="s">
        <v>22477</v>
      </c>
    </row>
    <row r="922" spans="1:7" x14ac:dyDescent="0.25">
      <c r="A922" s="13" t="s">
        <v>19715</v>
      </c>
      <c r="B922" s="14" t="s">
        <v>22483</v>
      </c>
      <c r="C922" s="14" t="s">
        <v>22484</v>
      </c>
      <c r="D922" s="14" t="s">
        <v>21226</v>
      </c>
      <c r="E922" s="14" t="s">
        <v>21226</v>
      </c>
      <c r="F922" s="14"/>
      <c r="G922" s="15"/>
    </row>
    <row r="923" spans="1:7" x14ac:dyDescent="0.25">
      <c r="A923" s="16" t="s">
        <v>19728</v>
      </c>
      <c r="B923" s="17" t="s">
        <v>22485</v>
      </c>
      <c r="C923" s="17" t="s">
        <v>2951</v>
      </c>
      <c r="D923" s="17" t="s">
        <v>21226</v>
      </c>
      <c r="E923" s="17" t="s">
        <v>21226</v>
      </c>
      <c r="F923" s="17"/>
      <c r="G923" s="18" t="s">
        <v>22486</v>
      </c>
    </row>
    <row r="924" spans="1:7" x14ac:dyDescent="0.25">
      <c r="A924" s="13" t="s">
        <v>19715</v>
      </c>
      <c r="B924" s="14" t="s">
        <v>22487</v>
      </c>
      <c r="C924" s="14" t="s">
        <v>2954</v>
      </c>
      <c r="D924" s="14" t="s">
        <v>21226</v>
      </c>
      <c r="E924" s="14" t="s">
        <v>21226</v>
      </c>
      <c r="F924" s="14"/>
      <c r="G924" s="15"/>
    </row>
    <row r="925" spans="1:7" x14ac:dyDescent="0.25">
      <c r="A925" s="16" t="s">
        <v>19715</v>
      </c>
      <c r="B925" s="17" t="s">
        <v>22488</v>
      </c>
      <c r="C925" s="17" t="s">
        <v>22489</v>
      </c>
      <c r="D925" s="17" t="s">
        <v>21226</v>
      </c>
      <c r="E925" s="17" t="s">
        <v>2960</v>
      </c>
      <c r="F925" s="17"/>
      <c r="G925" s="18" t="s">
        <v>22490</v>
      </c>
    </row>
    <row r="926" spans="1:7" x14ac:dyDescent="0.25">
      <c r="A926" s="13" t="s">
        <v>19715</v>
      </c>
      <c r="B926" s="14" t="s">
        <v>22491</v>
      </c>
      <c r="C926" s="14" t="s">
        <v>22492</v>
      </c>
      <c r="D926" s="14" t="s">
        <v>21226</v>
      </c>
      <c r="E926" s="14" t="s">
        <v>2960</v>
      </c>
      <c r="F926" s="14" t="s">
        <v>22493</v>
      </c>
      <c r="G926" s="15" t="s">
        <v>22494</v>
      </c>
    </row>
    <row r="927" spans="1:7" hidden="1" x14ac:dyDescent="0.25">
      <c r="A927" s="16" t="s">
        <v>19715</v>
      </c>
      <c r="B927" s="17" t="s">
        <v>22495</v>
      </c>
      <c r="C927" s="17" t="s">
        <v>22496</v>
      </c>
      <c r="D927" s="17" t="s">
        <v>21226</v>
      </c>
      <c r="E927" s="17"/>
      <c r="F927" s="17"/>
      <c r="G927" s="18" t="s">
        <v>22497</v>
      </c>
    </row>
    <row r="928" spans="1:7" hidden="1" x14ac:dyDescent="0.25">
      <c r="A928" s="13" t="s">
        <v>19715</v>
      </c>
      <c r="B928" s="14" t="s">
        <v>22498</v>
      </c>
      <c r="C928" s="14" t="s">
        <v>22499</v>
      </c>
      <c r="D928" s="14" t="s">
        <v>21226</v>
      </c>
      <c r="E928" s="14"/>
      <c r="F928" s="14"/>
      <c r="G928" s="15" t="s">
        <v>22497</v>
      </c>
    </row>
    <row r="929" spans="1:7" hidden="1" x14ac:dyDescent="0.25">
      <c r="A929" s="16" t="s">
        <v>19715</v>
      </c>
      <c r="B929" s="17" t="s">
        <v>22500</v>
      </c>
      <c r="C929" s="17" t="s">
        <v>22501</v>
      </c>
      <c r="D929" s="17" t="s">
        <v>21226</v>
      </c>
      <c r="E929" s="17"/>
      <c r="F929" s="17"/>
      <c r="G929" s="18" t="s">
        <v>22502</v>
      </c>
    </row>
    <row r="930" spans="1:7" x14ac:dyDescent="0.25">
      <c r="A930" s="13" t="s">
        <v>19715</v>
      </c>
      <c r="B930" s="14" t="s">
        <v>22503</v>
      </c>
      <c r="C930" s="14" t="s">
        <v>22504</v>
      </c>
      <c r="D930" s="14" t="s">
        <v>21226</v>
      </c>
      <c r="E930" s="14" t="s">
        <v>22505</v>
      </c>
      <c r="F930" s="14"/>
      <c r="G930" s="15"/>
    </row>
    <row r="931" spans="1:7" hidden="1" x14ac:dyDescent="0.25">
      <c r="A931" s="16" t="s">
        <v>19715</v>
      </c>
      <c r="B931" s="17" t="s">
        <v>22506</v>
      </c>
      <c r="C931" s="17" t="s">
        <v>22507</v>
      </c>
      <c r="D931" s="17" t="s">
        <v>21226</v>
      </c>
      <c r="E931" s="17"/>
      <c r="F931" s="17"/>
      <c r="G931" s="18" t="s">
        <v>22508</v>
      </c>
    </row>
    <row r="932" spans="1:7" hidden="1" x14ac:dyDescent="0.25">
      <c r="A932" s="13" t="s">
        <v>19715</v>
      </c>
      <c r="B932" s="14" t="s">
        <v>22509</v>
      </c>
      <c r="C932" s="14" t="s">
        <v>22510</v>
      </c>
      <c r="D932" s="14" t="s">
        <v>21226</v>
      </c>
      <c r="E932" s="14"/>
      <c r="F932" s="14"/>
      <c r="G932" s="15"/>
    </row>
    <row r="933" spans="1:7" hidden="1" x14ac:dyDescent="0.25">
      <c r="A933" s="16" t="s">
        <v>19715</v>
      </c>
      <c r="B933" s="17" t="s">
        <v>22511</v>
      </c>
      <c r="C933" s="17" t="s">
        <v>22512</v>
      </c>
      <c r="D933" s="17" t="s">
        <v>21226</v>
      </c>
      <c r="E933" s="17"/>
      <c r="F933" s="17"/>
      <c r="G933" s="18" t="s">
        <v>22513</v>
      </c>
    </row>
    <row r="934" spans="1:7" hidden="1" x14ac:dyDescent="0.25">
      <c r="A934" s="13" t="s">
        <v>19715</v>
      </c>
      <c r="B934" s="14" t="s">
        <v>22514</v>
      </c>
      <c r="C934" s="14" t="s">
        <v>22515</v>
      </c>
      <c r="D934" s="14" t="s">
        <v>21226</v>
      </c>
      <c r="E934" s="14"/>
      <c r="F934" s="14"/>
      <c r="G934" s="15" t="s">
        <v>22516</v>
      </c>
    </row>
    <row r="935" spans="1:7" x14ac:dyDescent="0.25">
      <c r="A935" s="16" t="s">
        <v>19720</v>
      </c>
      <c r="B935" s="17" t="s">
        <v>22517</v>
      </c>
      <c r="C935" s="17" t="s">
        <v>22518</v>
      </c>
      <c r="D935" s="17" t="s">
        <v>21226</v>
      </c>
      <c r="E935" s="17" t="s">
        <v>21226</v>
      </c>
      <c r="F935" s="17"/>
      <c r="G935" s="18" t="s">
        <v>22519</v>
      </c>
    </row>
    <row r="936" spans="1:7" x14ac:dyDescent="0.25">
      <c r="A936" s="13" t="s">
        <v>19715</v>
      </c>
      <c r="B936" s="14" t="s">
        <v>22520</v>
      </c>
      <c r="C936" s="14" t="s">
        <v>22521</v>
      </c>
      <c r="D936" s="14" t="s">
        <v>21226</v>
      </c>
      <c r="E936" s="14" t="s">
        <v>21226</v>
      </c>
      <c r="F936" s="14"/>
      <c r="G936" s="15" t="s">
        <v>20507</v>
      </c>
    </row>
    <row r="937" spans="1:7" x14ac:dyDescent="0.25">
      <c r="A937" s="16" t="s">
        <v>19728</v>
      </c>
      <c r="B937" s="17" t="s">
        <v>22522</v>
      </c>
      <c r="C937" s="17" t="s">
        <v>22523</v>
      </c>
      <c r="D937" s="17" t="s">
        <v>21226</v>
      </c>
      <c r="E937" s="17" t="s">
        <v>2960</v>
      </c>
      <c r="F937" s="17"/>
      <c r="G937" s="18" t="s">
        <v>22524</v>
      </c>
    </row>
    <row r="938" spans="1:7" x14ac:dyDescent="0.25">
      <c r="A938" s="13" t="s">
        <v>19733</v>
      </c>
      <c r="B938" s="14" t="s">
        <v>22525</v>
      </c>
      <c r="C938" s="14" t="s">
        <v>2994</v>
      </c>
      <c r="D938" s="14" t="s">
        <v>22526</v>
      </c>
      <c r="E938" s="14" t="s">
        <v>22526</v>
      </c>
      <c r="F938" s="14" t="s">
        <v>22527</v>
      </c>
      <c r="G938" s="15" t="s">
        <v>22528</v>
      </c>
    </row>
    <row r="939" spans="1:7" x14ac:dyDescent="0.25">
      <c r="A939" s="16" t="s">
        <v>19733</v>
      </c>
      <c r="B939" s="17" t="s">
        <v>22529</v>
      </c>
      <c r="C939" s="17" t="s">
        <v>22530</v>
      </c>
      <c r="D939" s="17" t="s">
        <v>22526</v>
      </c>
      <c r="E939" s="17" t="s">
        <v>22526</v>
      </c>
      <c r="F939" s="17"/>
      <c r="G939" s="18" t="s">
        <v>22531</v>
      </c>
    </row>
    <row r="940" spans="1:7" hidden="1" x14ac:dyDescent="0.25">
      <c r="A940" s="13" t="s">
        <v>19733</v>
      </c>
      <c r="B940" s="14" t="s">
        <v>22532</v>
      </c>
      <c r="C940" s="14" t="s">
        <v>22533</v>
      </c>
      <c r="D940" s="14" t="s">
        <v>22526</v>
      </c>
      <c r="E940" s="14"/>
      <c r="F940" s="14" t="s">
        <v>22534</v>
      </c>
      <c r="G940" s="15" t="s">
        <v>22535</v>
      </c>
    </row>
    <row r="941" spans="1:7" x14ac:dyDescent="0.25">
      <c r="A941" s="16" t="s">
        <v>19710</v>
      </c>
      <c r="B941" s="17" t="s">
        <v>22536</v>
      </c>
      <c r="C941" s="17" t="s">
        <v>22537</v>
      </c>
      <c r="D941" s="17" t="s">
        <v>22526</v>
      </c>
      <c r="E941" s="17" t="s">
        <v>22538</v>
      </c>
      <c r="F941" s="17" t="s">
        <v>22539</v>
      </c>
      <c r="G941" s="18" t="s">
        <v>22540</v>
      </c>
    </row>
    <row r="942" spans="1:7" x14ac:dyDescent="0.25">
      <c r="A942" s="13" t="s">
        <v>19733</v>
      </c>
      <c r="B942" s="14" t="s">
        <v>22541</v>
      </c>
      <c r="C942" s="14" t="s">
        <v>22542</v>
      </c>
      <c r="D942" s="14" t="s">
        <v>22526</v>
      </c>
      <c r="E942" s="14" t="s">
        <v>22526</v>
      </c>
      <c r="F942" s="14"/>
      <c r="G942" s="15" t="s">
        <v>22543</v>
      </c>
    </row>
    <row r="943" spans="1:7" hidden="1" x14ac:dyDescent="0.25">
      <c r="A943" s="16" t="s">
        <v>19728</v>
      </c>
      <c r="B943" s="17" t="s">
        <v>22544</v>
      </c>
      <c r="C943" s="17" t="s">
        <v>22545</v>
      </c>
      <c r="D943" s="17" t="s">
        <v>22526</v>
      </c>
      <c r="E943" s="17"/>
      <c r="F943" s="17"/>
      <c r="G943" s="18" t="s">
        <v>22546</v>
      </c>
    </row>
    <row r="944" spans="1:7" x14ac:dyDescent="0.25">
      <c r="A944" s="13" t="s">
        <v>19728</v>
      </c>
      <c r="B944" s="14" t="s">
        <v>22547</v>
      </c>
      <c r="C944" s="14" t="s">
        <v>22548</v>
      </c>
      <c r="D944" s="14" t="s">
        <v>22526</v>
      </c>
      <c r="E944" s="14" t="s">
        <v>3019</v>
      </c>
      <c r="F944" s="14"/>
      <c r="G944" s="15" t="s">
        <v>22549</v>
      </c>
    </row>
    <row r="945" spans="1:7" x14ac:dyDescent="0.25">
      <c r="A945" s="16" t="s">
        <v>19728</v>
      </c>
      <c r="B945" s="17" t="s">
        <v>22550</v>
      </c>
      <c r="C945" s="17" t="s">
        <v>22551</v>
      </c>
      <c r="D945" s="17" t="s">
        <v>22552</v>
      </c>
      <c r="E945" s="17" t="s">
        <v>22552</v>
      </c>
      <c r="F945" s="17"/>
      <c r="G945" s="18" t="s">
        <v>22553</v>
      </c>
    </row>
    <row r="946" spans="1:7" x14ac:dyDescent="0.25">
      <c r="A946" s="13" t="s">
        <v>19728</v>
      </c>
      <c r="B946" s="14" t="s">
        <v>22554</v>
      </c>
      <c r="C946" s="14" t="s">
        <v>22555</v>
      </c>
      <c r="D946" s="14" t="s">
        <v>22552</v>
      </c>
      <c r="E946" s="14" t="s">
        <v>22552</v>
      </c>
      <c r="F946" s="14"/>
      <c r="G946" s="15"/>
    </row>
    <row r="947" spans="1:7" hidden="1" x14ac:dyDescent="0.25">
      <c r="A947" s="16" t="s">
        <v>19728</v>
      </c>
      <c r="B947" s="17" t="s">
        <v>22556</v>
      </c>
      <c r="C947" s="17" t="s">
        <v>22557</v>
      </c>
      <c r="D947" s="17" t="s">
        <v>22552</v>
      </c>
      <c r="E947" s="17"/>
      <c r="F947" s="17"/>
      <c r="G947" s="18" t="s">
        <v>22558</v>
      </c>
    </row>
    <row r="948" spans="1:7" x14ac:dyDescent="0.25">
      <c r="A948" s="13" t="s">
        <v>19733</v>
      </c>
      <c r="B948" s="14" t="s">
        <v>22559</v>
      </c>
      <c r="C948" s="14" t="s">
        <v>22560</v>
      </c>
      <c r="D948" s="14" t="s">
        <v>22552</v>
      </c>
      <c r="E948" s="14" t="s">
        <v>22552</v>
      </c>
      <c r="F948" s="14" t="s">
        <v>22561</v>
      </c>
      <c r="G948" s="15" t="s">
        <v>22562</v>
      </c>
    </row>
    <row r="949" spans="1:7" x14ac:dyDescent="0.25">
      <c r="A949" s="16" t="s">
        <v>19728</v>
      </c>
      <c r="B949" s="17" t="s">
        <v>22563</v>
      </c>
      <c r="C949" s="17" t="s">
        <v>22564</v>
      </c>
      <c r="D949" s="17" t="s">
        <v>22552</v>
      </c>
      <c r="E949" s="17" t="s">
        <v>22552</v>
      </c>
      <c r="F949" s="17"/>
      <c r="G949" s="18"/>
    </row>
    <row r="950" spans="1:7" x14ac:dyDescent="0.25">
      <c r="A950" s="13" t="s">
        <v>19728</v>
      </c>
      <c r="B950" s="14" t="s">
        <v>22565</v>
      </c>
      <c r="C950" s="14" t="s">
        <v>22566</v>
      </c>
      <c r="D950" s="14" t="s">
        <v>3055</v>
      </c>
      <c r="E950" s="14" t="s">
        <v>3055</v>
      </c>
      <c r="F950" s="14" t="s">
        <v>22567</v>
      </c>
      <c r="G950" s="15" t="s">
        <v>22568</v>
      </c>
    </row>
    <row r="951" spans="1:7" x14ac:dyDescent="0.25">
      <c r="A951" s="16" t="s">
        <v>19715</v>
      </c>
      <c r="B951" s="17" t="s">
        <v>22569</v>
      </c>
      <c r="C951" s="17" t="s">
        <v>22570</v>
      </c>
      <c r="D951" s="17" t="s">
        <v>3055</v>
      </c>
      <c r="E951" s="17" t="s">
        <v>22571</v>
      </c>
      <c r="F951" s="17"/>
      <c r="G951" s="18" t="s">
        <v>22572</v>
      </c>
    </row>
    <row r="952" spans="1:7" x14ac:dyDescent="0.25">
      <c r="A952" s="13" t="s">
        <v>20254</v>
      </c>
      <c r="B952" s="14" t="s">
        <v>22573</v>
      </c>
      <c r="C952" s="14" t="s">
        <v>22574</v>
      </c>
      <c r="D952" s="14" t="s">
        <v>3055</v>
      </c>
      <c r="E952" s="14" t="s">
        <v>3055</v>
      </c>
      <c r="F952" s="14" t="s">
        <v>22575</v>
      </c>
      <c r="G952" s="15" t="s">
        <v>22576</v>
      </c>
    </row>
    <row r="953" spans="1:7" x14ac:dyDescent="0.25">
      <c r="A953" s="16" t="s">
        <v>19733</v>
      </c>
      <c r="B953" s="17" t="s">
        <v>22577</v>
      </c>
      <c r="C953" s="17" t="s">
        <v>22578</v>
      </c>
      <c r="D953" s="17" t="s">
        <v>3055</v>
      </c>
      <c r="E953" s="17" t="s">
        <v>3055</v>
      </c>
      <c r="F953" s="17"/>
      <c r="G953" s="18" t="s">
        <v>22579</v>
      </c>
    </row>
    <row r="954" spans="1:7" x14ac:dyDescent="0.25">
      <c r="A954" s="13" t="s">
        <v>19728</v>
      </c>
      <c r="B954" s="14" t="s">
        <v>22580</v>
      </c>
      <c r="C954" s="14" t="s">
        <v>22581</v>
      </c>
      <c r="D954" s="14" t="s">
        <v>3055</v>
      </c>
      <c r="E954" s="14" t="s">
        <v>3055</v>
      </c>
      <c r="F954" s="14"/>
      <c r="G954" s="15" t="s">
        <v>22582</v>
      </c>
    </row>
    <row r="955" spans="1:7" hidden="1" x14ac:dyDescent="0.25">
      <c r="A955" s="16" t="s">
        <v>19715</v>
      </c>
      <c r="B955" s="17" t="s">
        <v>22583</v>
      </c>
      <c r="C955" s="17" t="s">
        <v>22584</v>
      </c>
      <c r="D955" s="17" t="s">
        <v>3055</v>
      </c>
      <c r="E955" s="17"/>
      <c r="F955" s="17"/>
      <c r="G955" s="18" t="s">
        <v>22585</v>
      </c>
    </row>
    <row r="956" spans="1:7" hidden="1" x14ac:dyDescent="0.25">
      <c r="A956" s="13" t="s">
        <v>19715</v>
      </c>
      <c r="B956" s="14" t="s">
        <v>22586</v>
      </c>
      <c r="C956" s="14" t="s">
        <v>22587</v>
      </c>
      <c r="D956" s="14" t="s">
        <v>3055</v>
      </c>
      <c r="E956" s="14"/>
      <c r="F956" s="14"/>
      <c r="G956" s="15" t="s">
        <v>22588</v>
      </c>
    </row>
    <row r="957" spans="1:7" hidden="1" x14ac:dyDescent="0.25">
      <c r="A957" s="16" t="s">
        <v>19715</v>
      </c>
      <c r="B957" s="17" t="s">
        <v>22589</v>
      </c>
      <c r="C957" s="17" t="s">
        <v>22590</v>
      </c>
      <c r="D957" s="17" t="s">
        <v>3055</v>
      </c>
      <c r="E957" s="17"/>
      <c r="F957" s="17"/>
      <c r="G957" s="18" t="s">
        <v>22591</v>
      </c>
    </row>
    <row r="958" spans="1:7" x14ac:dyDescent="0.25">
      <c r="A958" s="13" t="s">
        <v>19728</v>
      </c>
      <c r="B958" s="14" t="s">
        <v>22592</v>
      </c>
      <c r="C958" s="14" t="s">
        <v>22593</v>
      </c>
      <c r="D958" s="14" t="s">
        <v>22594</v>
      </c>
      <c r="E958" s="14" t="s">
        <v>22595</v>
      </c>
      <c r="F958" s="14"/>
      <c r="G958" s="15" t="s">
        <v>22596</v>
      </c>
    </row>
    <row r="959" spans="1:7" x14ac:dyDescent="0.25">
      <c r="A959" s="16" t="s">
        <v>19728</v>
      </c>
      <c r="B959" s="17" t="s">
        <v>22597</v>
      </c>
      <c r="C959" s="17" t="s">
        <v>22598</v>
      </c>
      <c r="D959" s="17" t="s">
        <v>22594</v>
      </c>
      <c r="E959" s="17" t="s">
        <v>22599</v>
      </c>
      <c r="F959" s="17"/>
      <c r="G959" s="18" t="s">
        <v>22600</v>
      </c>
    </row>
    <row r="960" spans="1:7" x14ac:dyDescent="0.25">
      <c r="A960" s="13" t="s">
        <v>19720</v>
      </c>
      <c r="B960" s="14" t="s">
        <v>22601</v>
      </c>
      <c r="C960" s="14" t="s">
        <v>22602</v>
      </c>
      <c r="D960" s="14" t="s">
        <v>22594</v>
      </c>
      <c r="E960" s="14" t="s">
        <v>22594</v>
      </c>
      <c r="F960" s="14" t="s">
        <v>22603</v>
      </c>
      <c r="G960" s="15" t="s">
        <v>22604</v>
      </c>
    </row>
    <row r="961" spans="1:7" hidden="1" x14ac:dyDescent="0.25">
      <c r="A961" s="16" t="s">
        <v>19728</v>
      </c>
      <c r="B961" s="17" t="s">
        <v>22605</v>
      </c>
      <c r="C961" s="17" t="s">
        <v>22606</v>
      </c>
      <c r="D961" s="17" t="s">
        <v>22594</v>
      </c>
      <c r="E961" s="17"/>
      <c r="F961" s="17"/>
      <c r="G961" s="18" t="s">
        <v>22607</v>
      </c>
    </row>
    <row r="962" spans="1:7" hidden="1" x14ac:dyDescent="0.25">
      <c r="A962" s="13" t="s">
        <v>19728</v>
      </c>
      <c r="B962" s="14" t="s">
        <v>22608</v>
      </c>
      <c r="C962" s="14" t="s">
        <v>22609</v>
      </c>
      <c r="D962" s="14" t="s">
        <v>22594</v>
      </c>
      <c r="E962" s="14"/>
      <c r="F962" s="14"/>
      <c r="G962" s="15" t="s">
        <v>22610</v>
      </c>
    </row>
    <row r="963" spans="1:7" x14ac:dyDescent="0.25">
      <c r="A963" s="16" t="s">
        <v>19720</v>
      </c>
      <c r="B963" s="17" t="s">
        <v>22611</v>
      </c>
      <c r="C963" s="17" t="s">
        <v>22612</v>
      </c>
      <c r="D963" s="17" t="s">
        <v>22594</v>
      </c>
      <c r="E963" s="17" t="s">
        <v>22594</v>
      </c>
      <c r="F963" s="17" t="s">
        <v>22613</v>
      </c>
      <c r="G963" s="18" t="s">
        <v>22614</v>
      </c>
    </row>
    <row r="964" spans="1:7" x14ac:dyDescent="0.25">
      <c r="A964" s="13" t="s">
        <v>19989</v>
      </c>
      <c r="B964" s="14" t="s">
        <v>22615</v>
      </c>
      <c r="C964" s="14" t="s">
        <v>22616</v>
      </c>
      <c r="D964" s="14" t="s">
        <v>22594</v>
      </c>
      <c r="E964" s="14" t="s">
        <v>22594</v>
      </c>
      <c r="F964" s="14" t="s">
        <v>20241</v>
      </c>
      <c r="G964" s="15" t="s">
        <v>20242</v>
      </c>
    </row>
    <row r="965" spans="1:7" x14ac:dyDescent="0.25">
      <c r="A965" s="16" t="s">
        <v>19720</v>
      </c>
      <c r="B965" s="17" t="s">
        <v>22617</v>
      </c>
      <c r="C965" s="17" t="s">
        <v>22618</v>
      </c>
      <c r="D965" s="17" t="s">
        <v>22594</v>
      </c>
      <c r="E965" s="17" t="s">
        <v>22594</v>
      </c>
      <c r="F965" s="17" t="s">
        <v>22619</v>
      </c>
      <c r="G965" s="18" t="s">
        <v>22620</v>
      </c>
    </row>
    <row r="966" spans="1:7" x14ac:dyDescent="0.25">
      <c r="A966" s="13" t="s">
        <v>19720</v>
      </c>
      <c r="B966" s="14" t="s">
        <v>22621</v>
      </c>
      <c r="C966" s="14" t="s">
        <v>22618</v>
      </c>
      <c r="D966" s="14" t="s">
        <v>22594</v>
      </c>
      <c r="E966" s="14" t="s">
        <v>22594</v>
      </c>
      <c r="F966" s="14" t="s">
        <v>22619</v>
      </c>
      <c r="G966" s="15" t="s">
        <v>22620</v>
      </c>
    </row>
    <row r="967" spans="1:7" x14ac:dyDescent="0.25">
      <c r="A967" s="16" t="s">
        <v>19720</v>
      </c>
      <c r="B967" s="17" t="s">
        <v>22622</v>
      </c>
      <c r="C967" s="17" t="s">
        <v>22623</v>
      </c>
      <c r="D967" s="17" t="s">
        <v>22594</v>
      </c>
      <c r="E967" s="17" t="s">
        <v>22594</v>
      </c>
      <c r="F967" s="17" t="s">
        <v>22624</v>
      </c>
      <c r="G967" s="18" t="s">
        <v>22625</v>
      </c>
    </row>
    <row r="968" spans="1:7" hidden="1" x14ac:dyDescent="0.25">
      <c r="A968" s="13" t="s">
        <v>19733</v>
      </c>
      <c r="B968" s="14" t="s">
        <v>22626</v>
      </c>
      <c r="C968" s="14"/>
      <c r="D968" s="14" t="s">
        <v>3102</v>
      </c>
      <c r="E968" s="14" t="s">
        <v>3102</v>
      </c>
      <c r="F968" s="14"/>
      <c r="G968" s="15" t="s">
        <v>22627</v>
      </c>
    </row>
    <row r="969" spans="1:7" x14ac:dyDescent="0.25">
      <c r="A969" s="16" t="s">
        <v>19710</v>
      </c>
      <c r="B969" s="17" t="s">
        <v>22628</v>
      </c>
      <c r="C969" s="17" t="s">
        <v>22629</v>
      </c>
      <c r="D969" s="17" t="s">
        <v>3102</v>
      </c>
      <c r="E969" s="17" t="s">
        <v>22630</v>
      </c>
      <c r="F969" s="17" t="s">
        <v>22631</v>
      </c>
      <c r="G969" s="18" t="s">
        <v>22632</v>
      </c>
    </row>
    <row r="970" spans="1:7" x14ac:dyDescent="0.25">
      <c r="A970" s="13" t="s">
        <v>19710</v>
      </c>
      <c r="B970" s="14" t="s">
        <v>22633</v>
      </c>
      <c r="C970" s="14" t="s">
        <v>22634</v>
      </c>
      <c r="D970" s="14" t="s">
        <v>3102</v>
      </c>
      <c r="E970" s="14" t="s">
        <v>3111</v>
      </c>
      <c r="F970" s="14" t="s">
        <v>22635</v>
      </c>
      <c r="G970" s="15" t="s">
        <v>22636</v>
      </c>
    </row>
    <row r="971" spans="1:7" x14ac:dyDescent="0.25">
      <c r="A971" s="16" t="s">
        <v>19733</v>
      </c>
      <c r="B971" s="17" t="s">
        <v>22637</v>
      </c>
      <c r="C971" s="17" t="s">
        <v>22638</v>
      </c>
      <c r="D971" s="17" t="s">
        <v>3102</v>
      </c>
      <c r="E971" s="17" t="s">
        <v>3102</v>
      </c>
      <c r="F971" s="17" t="s">
        <v>22639</v>
      </c>
      <c r="G971" s="18"/>
    </row>
    <row r="972" spans="1:7" hidden="1" x14ac:dyDescent="0.25">
      <c r="A972" s="13" t="s">
        <v>19733</v>
      </c>
      <c r="B972" s="14" t="s">
        <v>22640</v>
      </c>
      <c r="C972" s="14" t="s">
        <v>22641</v>
      </c>
      <c r="D972" s="14" t="s">
        <v>3102</v>
      </c>
      <c r="E972" s="14"/>
      <c r="F972" s="14" t="s">
        <v>22642</v>
      </c>
      <c r="G972" s="15" t="s">
        <v>22643</v>
      </c>
    </row>
    <row r="973" spans="1:7" hidden="1" x14ac:dyDescent="0.25">
      <c r="A973" s="16" t="s">
        <v>19728</v>
      </c>
      <c r="B973" s="17" t="s">
        <v>22644</v>
      </c>
      <c r="C973" s="17" t="s">
        <v>22645</v>
      </c>
      <c r="D973" s="17" t="s">
        <v>3102</v>
      </c>
      <c r="E973" s="17"/>
      <c r="F973" s="17"/>
      <c r="G973" s="18" t="s">
        <v>22646</v>
      </c>
    </row>
    <row r="974" spans="1:7" x14ac:dyDescent="0.25">
      <c r="A974" s="13" t="s">
        <v>19728</v>
      </c>
      <c r="B974" s="14" t="s">
        <v>22647</v>
      </c>
      <c r="C974" s="14" t="s">
        <v>22648</v>
      </c>
      <c r="D974" s="14" t="s">
        <v>3102</v>
      </c>
      <c r="E974" s="14" t="s">
        <v>22649</v>
      </c>
      <c r="F974" s="14"/>
      <c r="G974" s="15" t="s">
        <v>22650</v>
      </c>
    </row>
    <row r="975" spans="1:7" hidden="1" x14ac:dyDescent="0.25">
      <c r="A975" s="16" t="s">
        <v>19715</v>
      </c>
      <c r="B975" s="17" t="s">
        <v>22651</v>
      </c>
      <c r="C975" s="17" t="s">
        <v>22652</v>
      </c>
      <c r="D975" s="17" t="s">
        <v>3102</v>
      </c>
      <c r="E975" s="17"/>
      <c r="F975" s="17"/>
      <c r="G975" s="18" t="s">
        <v>20507</v>
      </c>
    </row>
    <row r="976" spans="1:7" x14ac:dyDescent="0.25">
      <c r="A976" s="13" t="s">
        <v>19728</v>
      </c>
      <c r="B976" s="14" t="s">
        <v>22653</v>
      </c>
      <c r="C976" s="14" t="s">
        <v>22654</v>
      </c>
      <c r="D976" s="14" t="s">
        <v>22655</v>
      </c>
      <c r="E976" s="14" t="s">
        <v>3133</v>
      </c>
      <c r="F976" s="14"/>
      <c r="G976" s="15" t="s">
        <v>22656</v>
      </c>
    </row>
    <row r="977" spans="1:7" hidden="1" x14ac:dyDescent="0.25">
      <c r="A977" s="16" t="s">
        <v>19715</v>
      </c>
      <c r="B977" s="17" t="s">
        <v>22657</v>
      </c>
      <c r="C977" s="17" t="s">
        <v>22658</v>
      </c>
      <c r="D977" s="17" t="s">
        <v>22655</v>
      </c>
      <c r="E977" s="17"/>
      <c r="F977" s="17"/>
      <c r="G977" s="18" t="s">
        <v>22659</v>
      </c>
    </row>
    <row r="978" spans="1:7" hidden="1" x14ac:dyDescent="0.25">
      <c r="A978" s="13" t="s">
        <v>19715</v>
      </c>
      <c r="B978" s="14" t="s">
        <v>22660</v>
      </c>
      <c r="C978" s="14" t="s">
        <v>22661</v>
      </c>
      <c r="D978" s="14" t="s">
        <v>22655</v>
      </c>
      <c r="E978" s="14"/>
      <c r="F978" s="14"/>
      <c r="G978" s="15"/>
    </row>
    <row r="979" spans="1:7" hidden="1" x14ac:dyDescent="0.25">
      <c r="A979" s="16" t="s">
        <v>19728</v>
      </c>
      <c r="B979" s="17" t="s">
        <v>22662</v>
      </c>
      <c r="C979" s="17" t="s">
        <v>22663</v>
      </c>
      <c r="D979" s="17" t="s">
        <v>22655</v>
      </c>
      <c r="E979" s="17"/>
      <c r="F979" s="17" t="s">
        <v>22664</v>
      </c>
      <c r="G979" s="18" t="s">
        <v>22665</v>
      </c>
    </row>
    <row r="980" spans="1:7" x14ac:dyDescent="0.25">
      <c r="A980" s="13" t="s">
        <v>19720</v>
      </c>
      <c r="B980" s="14" t="s">
        <v>22666</v>
      </c>
      <c r="C980" s="14" t="s">
        <v>22667</v>
      </c>
      <c r="D980" s="14" t="s">
        <v>22655</v>
      </c>
      <c r="E980" s="14" t="s">
        <v>22655</v>
      </c>
      <c r="F980" s="14" t="s">
        <v>22668</v>
      </c>
      <c r="G980" s="15" t="s">
        <v>22669</v>
      </c>
    </row>
    <row r="981" spans="1:7" x14ac:dyDescent="0.25">
      <c r="A981" s="16" t="s">
        <v>19720</v>
      </c>
      <c r="B981" s="17" t="s">
        <v>22670</v>
      </c>
      <c r="C981" s="17" t="s">
        <v>22671</v>
      </c>
      <c r="D981" s="17" t="s">
        <v>22655</v>
      </c>
      <c r="E981" s="17" t="s">
        <v>22655</v>
      </c>
      <c r="F981" s="17" t="s">
        <v>22668</v>
      </c>
      <c r="G981" s="18" t="s">
        <v>22669</v>
      </c>
    </row>
    <row r="982" spans="1:7" x14ac:dyDescent="0.25">
      <c r="A982" s="13" t="s">
        <v>19720</v>
      </c>
      <c r="B982" s="14" t="s">
        <v>22672</v>
      </c>
      <c r="C982" s="14" t="s">
        <v>22673</v>
      </c>
      <c r="D982" s="14" t="s">
        <v>22655</v>
      </c>
      <c r="E982" s="14" t="s">
        <v>22655</v>
      </c>
      <c r="F982" s="14"/>
      <c r="G982" s="15" t="s">
        <v>22674</v>
      </c>
    </row>
    <row r="983" spans="1:7" x14ac:dyDescent="0.25">
      <c r="A983" s="16" t="s">
        <v>19720</v>
      </c>
      <c r="B983" s="17" t="s">
        <v>22675</v>
      </c>
      <c r="C983" s="17" t="s">
        <v>22676</v>
      </c>
      <c r="D983" s="17" t="s">
        <v>22655</v>
      </c>
      <c r="E983" s="17" t="s">
        <v>22655</v>
      </c>
      <c r="F983" s="17" t="s">
        <v>22677</v>
      </c>
      <c r="G983" s="18" t="s">
        <v>22678</v>
      </c>
    </row>
    <row r="984" spans="1:7" x14ac:dyDescent="0.25">
      <c r="A984" s="13" t="s">
        <v>19720</v>
      </c>
      <c r="B984" s="14" t="s">
        <v>22679</v>
      </c>
      <c r="C984" s="14" t="s">
        <v>22680</v>
      </c>
      <c r="D984" s="14" t="s">
        <v>22681</v>
      </c>
      <c r="E984" s="14" t="s">
        <v>22681</v>
      </c>
      <c r="F984" s="14" t="s">
        <v>22682</v>
      </c>
      <c r="G984" s="15" t="s">
        <v>22683</v>
      </c>
    </row>
    <row r="985" spans="1:7" x14ac:dyDescent="0.25">
      <c r="A985" s="16" t="s">
        <v>19779</v>
      </c>
      <c r="B985" s="17" t="s">
        <v>22684</v>
      </c>
      <c r="C985" s="17" t="s">
        <v>22685</v>
      </c>
      <c r="D985" s="17" t="s">
        <v>22681</v>
      </c>
      <c r="E985" s="17" t="s">
        <v>22681</v>
      </c>
      <c r="F985" s="17"/>
      <c r="G985" s="18"/>
    </row>
    <row r="986" spans="1:7" x14ac:dyDescent="0.25">
      <c r="A986" s="13" t="s">
        <v>19733</v>
      </c>
      <c r="B986" s="14" t="s">
        <v>22686</v>
      </c>
      <c r="C986" s="14" t="s">
        <v>22687</v>
      </c>
      <c r="D986" s="14" t="s">
        <v>22681</v>
      </c>
      <c r="E986" s="14" t="s">
        <v>22681</v>
      </c>
      <c r="F986" s="14" t="s">
        <v>22688</v>
      </c>
      <c r="G986" s="15" t="s">
        <v>22689</v>
      </c>
    </row>
    <row r="987" spans="1:7" hidden="1" x14ac:dyDescent="0.25">
      <c r="A987" s="16" t="s">
        <v>19728</v>
      </c>
      <c r="B987" s="17" t="s">
        <v>22690</v>
      </c>
      <c r="C987" s="17" t="s">
        <v>22691</v>
      </c>
      <c r="D987" s="17" t="s">
        <v>22681</v>
      </c>
      <c r="E987" s="17"/>
      <c r="F987" s="17"/>
      <c r="G987" s="18" t="s">
        <v>22692</v>
      </c>
    </row>
    <row r="988" spans="1:7" x14ac:dyDescent="0.25">
      <c r="A988" s="13" t="s">
        <v>19728</v>
      </c>
      <c r="B988" s="14" t="s">
        <v>22693</v>
      </c>
      <c r="C988" s="14" t="s">
        <v>22694</v>
      </c>
      <c r="D988" s="14" t="s">
        <v>22681</v>
      </c>
      <c r="E988" s="14" t="s">
        <v>22695</v>
      </c>
      <c r="F988" s="14"/>
      <c r="G988" s="15" t="s">
        <v>22696</v>
      </c>
    </row>
    <row r="989" spans="1:7" hidden="1" x14ac:dyDescent="0.25">
      <c r="A989" s="16" t="s">
        <v>19715</v>
      </c>
      <c r="B989" s="17" t="s">
        <v>22697</v>
      </c>
      <c r="C989" s="17" t="s">
        <v>22698</v>
      </c>
      <c r="D989" s="17" t="s">
        <v>22681</v>
      </c>
      <c r="E989" s="17"/>
      <c r="F989" s="17" t="s">
        <v>22699</v>
      </c>
      <c r="G989" s="18" t="s">
        <v>22700</v>
      </c>
    </row>
    <row r="990" spans="1:7" x14ac:dyDescent="0.25">
      <c r="A990" s="13" t="s">
        <v>19779</v>
      </c>
      <c r="B990" s="14" t="s">
        <v>22701</v>
      </c>
      <c r="C990" s="14" t="s">
        <v>22702</v>
      </c>
      <c r="D990" s="14" t="s">
        <v>22703</v>
      </c>
      <c r="E990" s="14" t="s">
        <v>22703</v>
      </c>
      <c r="F990" s="14" t="s">
        <v>22704</v>
      </c>
      <c r="G990" s="15" t="s">
        <v>22705</v>
      </c>
    </row>
    <row r="991" spans="1:7" hidden="1" x14ac:dyDescent="0.25">
      <c r="A991" s="16" t="s">
        <v>19715</v>
      </c>
      <c r="B991" s="17" t="s">
        <v>22706</v>
      </c>
      <c r="C991" s="17" t="s">
        <v>22707</v>
      </c>
      <c r="D991" s="17" t="s">
        <v>22703</v>
      </c>
      <c r="E991" s="17"/>
      <c r="F991" s="17" t="s">
        <v>22708</v>
      </c>
      <c r="G991" s="18" t="s">
        <v>22709</v>
      </c>
    </row>
    <row r="992" spans="1:7" hidden="1" x14ac:dyDescent="0.25">
      <c r="A992" s="13" t="s">
        <v>19728</v>
      </c>
      <c r="B992" s="14" t="s">
        <v>22710</v>
      </c>
      <c r="C992" s="14" t="s">
        <v>22711</v>
      </c>
      <c r="D992" s="14" t="s">
        <v>22703</v>
      </c>
      <c r="E992" s="14"/>
      <c r="F992" s="14"/>
      <c r="G992" s="15" t="s">
        <v>22712</v>
      </c>
    </row>
    <row r="993" spans="1:7" hidden="1" x14ac:dyDescent="0.25">
      <c r="A993" s="16" t="s">
        <v>19715</v>
      </c>
      <c r="B993" s="17" t="s">
        <v>22713</v>
      </c>
      <c r="C993" s="17" t="s">
        <v>22714</v>
      </c>
      <c r="D993" s="17" t="s">
        <v>22703</v>
      </c>
      <c r="E993" s="17"/>
      <c r="F993" s="17"/>
      <c r="G993" s="18" t="s">
        <v>21419</v>
      </c>
    </row>
    <row r="994" spans="1:7" hidden="1" x14ac:dyDescent="0.25">
      <c r="A994" s="13" t="s">
        <v>19710</v>
      </c>
      <c r="B994" s="14" t="s">
        <v>22715</v>
      </c>
      <c r="C994" s="14"/>
      <c r="D994" s="14" t="s">
        <v>22703</v>
      </c>
      <c r="E994" s="14" t="s">
        <v>22703</v>
      </c>
      <c r="F994" s="14" t="s">
        <v>22716</v>
      </c>
      <c r="G994" s="15" t="s">
        <v>22717</v>
      </c>
    </row>
    <row r="995" spans="1:7" x14ac:dyDescent="0.25">
      <c r="A995" s="16" t="s">
        <v>19720</v>
      </c>
      <c r="B995" s="17" t="s">
        <v>22718</v>
      </c>
      <c r="C995" s="17" t="s">
        <v>22719</v>
      </c>
      <c r="D995" s="17" t="s">
        <v>22703</v>
      </c>
      <c r="E995" s="17" t="s">
        <v>22703</v>
      </c>
      <c r="F995" s="17" t="s">
        <v>22720</v>
      </c>
      <c r="G995" s="18" t="s">
        <v>22721</v>
      </c>
    </row>
    <row r="996" spans="1:7" x14ac:dyDescent="0.25">
      <c r="A996" s="13" t="s">
        <v>19710</v>
      </c>
      <c r="B996" s="14" t="s">
        <v>22722</v>
      </c>
      <c r="C996" s="14" t="s">
        <v>22723</v>
      </c>
      <c r="D996" s="14" t="s">
        <v>22703</v>
      </c>
      <c r="E996" s="14" t="s">
        <v>22703</v>
      </c>
      <c r="F996" s="14" t="s">
        <v>22724</v>
      </c>
      <c r="G996" s="15" t="s">
        <v>22725</v>
      </c>
    </row>
    <row r="997" spans="1:7" x14ac:dyDescent="0.25">
      <c r="A997" s="16" t="s">
        <v>19733</v>
      </c>
      <c r="B997" s="17" t="s">
        <v>22726</v>
      </c>
      <c r="C997" s="17" t="s">
        <v>22727</v>
      </c>
      <c r="D997" s="17" t="s">
        <v>22703</v>
      </c>
      <c r="E997" s="17" t="s">
        <v>22703</v>
      </c>
      <c r="F997" s="17" t="s">
        <v>22728</v>
      </c>
      <c r="G997" s="18" t="s">
        <v>22729</v>
      </c>
    </row>
    <row r="998" spans="1:7" x14ac:dyDescent="0.25">
      <c r="A998" s="13" t="s">
        <v>19733</v>
      </c>
      <c r="B998" s="14" t="s">
        <v>22730</v>
      </c>
      <c r="C998" s="14" t="s">
        <v>22731</v>
      </c>
      <c r="D998" s="14" t="s">
        <v>22703</v>
      </c>
      <c r="E998" s="14" t="s">
        <v>22703</v>
      </c>
      <c r="F998" s="14"/>
      <c r="G998" s="15" t="s">
        <v>22732</v>
      </c>
    </row>
    <row r="999" spans="1:7" hidden="1" x14ac:dyDescent="0.25">
      <c r="A999" s="16" t="s">
        <v>19710</v>
      </c>
      <c r="B999" s="17" t="s">
        <v>22733</v>
      </c>
      <c r="C999" s="17" t="s">
        <v>22734</v>
      </c>
      <c r="D999" s="17" t="s">
        <v>22703</v>
      </c>
      <c r="E999" s="17"/>
      <c r="F999" s="17" t="s">
        <v>22735</v>
      </c>
      <c r="G999" s="18" t="s">
        <v>22736</v>
      </c>
    </row>
    <row r="1000" spans="1:7" hidden="1" x14ac:dyDescent="0.25">
      <c r="A1000" s="13" t="s">
        <v>19728</v>
      </c>
      <c r="B1000" s="14" t="s">
        <v>22737</v>
      </c>
      <c r="C1000" s="14" t="s">
        <v>22738</v>
      </c>
      <c r="D1000" s="14" t="s">
        <v>22703</v>
      </c>
      <c r="E1000" s="14"/>
      <c r="F1000" s="14"/>
      <c r="G1000" s="15" t="s">
        <v>22739</v>
      </c>
    </row>
    <row r="1001" spans="1:7" hidden="1" x14ac:dyDescent="0.25">
      <c r="A1001" s="16" t="s">
        <v>19715</v>
      </c>
      <c r="B1001" s="17" t="s">
        <v>22740</v>
      </c>
      <c r="C1001" s="17" t="s">
        <v>22741</v>
      </c>
      <c r="D1001" s="17" t="s">
        <v>22742</v>
      </c>
      <c r="E1001" s="17"/>
      <c r="F1001" s="17"/>
      <c r="G1001" s="18" t="s">
        <v>22331</v>
      </c>
    </row>
    <row r="1002" spans="1:7" hidden="1" x14ac:dyDescent="0.25">
      <c r="A1002" s="13" t="s">
        <v>19733</v>
      </c>
      <c r="B1002" s="14" t="s">
        <v>22743</v>
      </c>
      <c r="C1002" s="14" t="s">
        <v>22744</v>
      </c>
      <c r="D1002" s="14" t="s">
        <v>22742</v>
      </c>
      <c r="E1002" s="14"/>
      <c r="F1002" s="14" t="s">
        <v>22745</v>
      </c>
      <c r="G1002" s="15" t="s">
        <v>22746</v>
      </c>
    </row>
    <row r="1003" spans="1:7" hidden="1" x14ac:dyDescent="0.25">
      <c r="A1003" s="16" t="s">
        <v>19733</v>
      </c>
      <c r="B1003" s="17" t="s">
        <v>22747</v>
      </c>
      <c r="C1003" s="17" t="s">
        <v>22748</v>
      </c>
      <c r="D1003" s="17" t="s">
        <v>22742</v>
      </c>
      <c r="E1003" s="17"/>
      <c r="F1003" s="17"/>
      <c r="G1003" s="18" t="s">
        <v>22749</v>
      </c>
    </row>
    <row r="1004" spans="1:7" x14ac:dyDescent="0.25">
      <c r="A1004" s="13" t="s">
        <v>19720</v>
      </c>
      <c r="B1004" s="14" t="s">
        <v>22750</v>
      </c>
      <c r="C1004" s="14" t="s">
        <v>22751</v>
      </c>
      <c r="D1004" s="14" t="s">
        <v>22742</v>
      </c>
      <c r="E1004" s="14" t="s">
        <v>22742</v>
      </c>
      <c r="F1004" s="14" t="s">
        <v>22752</v>
      </c>
      <c r="G1004" s="15" t="s">
        <v>22753</v>
      </c>
    </row>
    <row r="1005" spans="1:7" x14ac:dyDescent="0.25">
      <c r="A1005" s="16" t="s">
        <v>19733</v>
      </c>
      <c r="B1005" s="17" t="s">
        <v>22754</v>
      </c>
      <c r="C1005" s="17" t="s">
        <v>22755</v>
      </c>
      <c r="D1005" s="17" t="s">
        <v>22742</v>
      </c>
      <c r="E1005" s="17" t="s">
        <v>22756</v>
      </c>
      <c r="F1005" s="17"/>
      <c r="G1005" s="18" t="s">
        <v>22757</v>
      </c>
    </row>
    <row r="1006" spans="1:7" x14ac:dyDescent="0.25">
      <c r="A1006" s="13" t="s">
        <v>19710</v>
      </c>
      <c r="B1006" s="14" t="s">
        <v>22758</v>
      </c>
      <c r="C1006" s="14" t="s">
        <v>22759</v>
      </c>
      <c r="D1006" s="14" t="s">
        <v>22742</v>
      </c>
      <c r="E1006" s="14" t="s">
        <v>22760</v>
      </c>
      <c r="F1006" s="14" t="s">
        <v>22761</v>
      </c>
      <c r="G1006" s="15" t="s">
        <v>22762</v>
      </c>
    </row>
    <row r="1007" spans="1:7" x14ac:dyDescent="0.25">
      <c r="A1007" s="16" t="s">
        <v>19728</v>
      </c>
      <c r="B1007" s="17" t="s">
        <v>22763</v>
      </c>
      <c r="C1007" s="17" t="s">
        <v>22764</v>
      </c>
      <c r="D1007" s="17" t="s">
        <v>22742</v>
      </c>
      <c r="E1007" s="17" t="s">
        <v>22765</v>
      </c>
      <c r="F1007" s="17"/>
      <c r="G1007" s="18" t="s">
        <v>22331</v>
      </c>
    </row>
    <row r="1008" spans="1:7" x14ac:dyDescent="0.25">
      <c r="A1008" s="13" t="s">
        <v>19728</v>
      </c>
      <c r="B1008" s="14" t="s">
        <v>22766</v>
      </c>
      <c r="C1008" s="14" t="s">
        <v>22767</v>
      </c>
      <c r="D1008" s="14" t="s">
        <v>22742</v>
      </c>
      <c r="E1008" s="14" t="s">
        <v>22768</v>
      </c>
      <c r="F1008" s="14" t="s">
        <v>22769</v>
      </c>
      <c r="G1008" s="15" t="s">
        <v>22770</v>
      </c>
    </row>
    <row r="1009" spans="1:7" x14ac:dyDescent="0.25">
      <c r="A1009" s="16" t="s">
        <v>19720</v>
      </c>
      <c r="B1009" s="17" t="s">
        <v>22771</v>
      </c>
      <c r="C1009" s="17" t="s">
        <v>22772</v>
      </c>
      <c r="D1009" s="17" t="s">
        <v>22742</v>
      </c>
      <c r="E1009" s="17" t="s">
        <v>22756</v>
      </c>
      <c r="F1009" s="17" t="s">
        <v>22773</v>
      </c>
      <c r="G1009" s="18" t="s">
        <v>22774</v>
      </c>
    </row>
    <row r="1010" spans="1:7" x14ac:dyDescent="0.25">
      <c r="A1010" s="13" t="s">
        <v>19733</v>
      </c>
      <c r="B1010" s="14" t="s">
        <v>22775</v>
      </c>
      <c r="C1010" s="14" t="s">
        <v>22776</v>
      </c>
      <c r="D1010" s="14" t="s">
        <v>22777</v>
      </c>
      <c r="E1010" s="14" t="s">
        <v>22777</v>
      </c>
      <c r="F1010" s="14" t="s">
        <v>22778</v>
      </c>
      <c r="G1010" s="15" t="s">
        <v>22779</v>
      </c>
    </row>
    <row r="1011" spans="1:7" x14ac:dyDescent="0.25">
      <c r="A1011" s="16" t="s">
        <v>19785</v>
      </c>
      <c r="B1011" s="17" t="s">
        <v>22780</v>
      </c>
      <c r="C1011" s="17" t="s">
        <v>22781</v>
      </c>
      <c r="D1011" s="17" t="s">
        <v>22777</v>
      </c>
      <c r="E1011" s="17" t="s">
        <v>22782</v>
      </c>
      <c r="F1011" s="17"/>
      <c r="G1011" s="18"/>
    </row>
    <row r="1012" spans="1:7" hidden="1" x14ac:dyDescent="0.25">
      <c r="A1012" s="13" t="s">
        <v>19733</v>
      </c>
      <c r="B1012" s="14" t="s">
        <v>22783</v>
      </c>
      <c r="C1012" s="14" t="s">
        <v>22784</v>
      </c>
      <c r="D1012" s="14" t="s">
        <v>22777</v>
      </c>
      <c r="E1012" s="14"/>
      <c r="F1012" s="14" t="s">
        <v>22785</v>
      </c>
      <c r="G1012" s="15" t="s">
        <v>22786</v>
      </c>
    </row>
    <row r="1013" spans="1:7" x14ac:dyDescent="0.25">
      <c r="A1013" s="16" t="s">
        <v>19733</v>
      </c>
      <c r="B1013" s="17" t="s">
        <v>22787</v>
      </c>
      <c r="C1013" s="17" t="s">
        <v>22788</v>
      </c>
      <c r="D1013" s="17" t="s">
        <v>22777</v>
      </c>
      <c r="E1013" s="17" t="s">
        <v>22777</v>
      </c>
      <c r="F1013" s="17"/>
      <c r="G1013" s="18" t="s">
        <v>22789</v>
      </c>
    </row>
    <row r="1014" spans="1:7" x14ac:dyDescent="0.25">
      <c r="A1014" s="13" t="s">
        <v>19720</v>
      </c>
      <c r="B1014" s="14" t="s">
        <v>22790</v>
      </c>
      <c r="C1014" s="14" t="s">
        <v>22791</v>
      </c>
      <c r="D1014" s="14" t="s">
        <v>22777</v>
      </c>
      <c r="E1014" s="14" t="s">
        <v>22777</v>
      </c>
      <c r="F1014" s="14" t="s">
        <v>22792</v>
      </c>
      <c r="G1014" s="15" t="s">
        <v>22793</v>
      </c>
    </row>
    <row r="1015" spans="1:7" hidden="1" x14ac:dyDescent="0.25">
      <c r="A1015" s="16" t="s">
        <v>19728</v>
      </c>
      <c r="B1015" s="17" t="s">
        <v>22794</v>
      </c>
      <c r="C1015" s="17" t="s">
        <v>22795</v>
      </c>
      <c r="D1015" s="17" t="s">
        <v>22777</v>
      </c>
      <c r="E1015" s="17"/>
      <c r="F1015" s="17"/>
      <c r="G1015" s="18" t="s">
        <v>22796</v>
      </c>
    </row>
    <row r="1016" spans="1:7" hidden="1" x14ac:dyDescent="0.25">
      <c r="A1016" s="13" t="s">
        <v>19710</v>
      </c>
      <c r="B1016" s="14" t="s">
        <v>22797</v>
      </c>
      <c r="C1016" s="14" t="s">
        <v>22798</v>
      </c>
      <c r="D1016" s="14" t="s">
        <v>22777</v>
      </c>
      <c r="E1016" s="14"/>
      <c r="F1016" s="14"/>
      <c r="G1016" s="15" t="s">
        <v>22799</v>
      </c>
    </row>
    <row r="1017" spans="1:7" x14ac:dyDescent="0.25">
      <c r="A1017" s="16" t="s">
        <v>19720</v>
      </c>
      <c r="B1017" s="17" t="s">
        <v>22800</v>
      </c>
      <c r="C1017" s="17" t="s">
        <v>22801</v>
      </c>
      <c r="D1017" s="17" t="s">
        <v>22802</v>
      </c>
      <c r="E1017" s="17" t="s">
        <v>22802</v>
      </c>
      <c r="F1017" s="17" t="s">
        <v>22803</v>
      </c>
      <c r="G1017" s="18" t="s">
        <v>22804</v>
      </c>
    </row>
    <row r="1018" spans="1:7" x14ac:dyDescent="0.25">
      <c r="A1018" s="13" t="s">
        <v>19779</v>
      </c>
      <c r="B1018" s="14" t="s">
        <v>22805</v>
      </c>
      <c r="C1018" s="14" t="s">
        <v>22806</v>
      </c>
      <c r="D1018" s="14" t="s">
        <v>22802</v>
      </c>
      <c r="E1018" s="14" t="s">
        <v>22802</v>
      </c>
      <c r="F1018" s="14"/>
      <c r="G1018" s="15"/>
    </row>
    <row r="1019" spans="1:7" x14ac:dyDescent="0.25">
      <c r="A1019" s="16" t="s">
        <v>19779</v>
      </c>
      <c r="B1019" s="17" t="s">
        <v>22807</v>
      </c>
      <c r="C1019" s="17" t="s">
        <v>22808</v>
      </c>
      <c r="D1019" s="17" t="s">
        <v>22802</v>
      </c>
      <c r="E1019" s="17" t="s">
        <v>22802</v>
      </c>
      <c r="F1019" s="17" t="s">
        <v>22809</v>
      </c>
      <c r="G1019" s="18" t="s">
        <v>22810</v>
      </c>
    </row>
    <row r="1020" spans="1:7" x14ac:dyDescent="0.25">
      <c r="A1020" s="13" t="s">
        <v>19710</v>
      </c>
      <c r="B1020" s="14" t="s">
        <v>22811</v>
      </c>
      <c r="C1020" s="14" t="s">
        <v>22812</v>
      </c>
      <c r="D1020" s="14" t="s">
        <v>22802</v>
      </c>
      <c r="E1020" s="14" t="s">
        <v>22802</v>
      </c>
      <c r="F1020" s="14"/>
      <c r="G1020" s="15"/>
    </row>
    <row r="1021" spans="1:7" hidden="1" x14ac:dyDescent="0.25">
      <c r="A1021" s="16" t="s">
        <v>19733</v>
      </c>
      <c r="B1021" s="17" t="s">
        <v>22813</v>
      </c>
      <c r="C1021" s="17" t="s">
        <v>22814</v>
      </c>
      <c r="D1021" s="17" t="s">
        <v>22802</v>
      </c>
      <c r="E1021" s="17"/>
      <c r="F1021" s="17" t="s">
        <v>22815</v>
      </c>
      <c r="G1021" s="18" t="s">
        <v>22816</v>
      </c>
    </row>
    <row r="1022" spans="1:7" x14ac:dyDescent="0.25">
      <c r="A1022" s="13" t="s">
        <v>19715</v>
      </c>
      <c r="B1022" s="14" t="s">
        <v>3300</v>
      </c>
      <c r="C1022" s="14" t="s">
        <v>22817</v>
      </c>
      <c r="D1022" s="14" t="s">
        <v>22802</v>
      </c>
      <c r="E1022" s="14" t="s">
        <v>3300</v>
      </c>
      <c r="F1022" s="14"/>
      <c r="G1022" s="15" t="s">
        <v>22818</v>
      </c>
    </row>
    <row r="1023" spans="1:7" x14ac:dyDescent="0.25">
      <c r="A1023" s="16" t="s">
        <v>19715</v>
      </c>
      <c r="B1023" s="17" t="s">
        <v>22819</v>
      </c>
      <c r="C1023" s="17" t="s">
        <v>22820</v>
      </c>
      <c r="D1023" s="17" t="s">
        <v>22802</v>
      </c>
      <c r="E1023" s="17" t="s">
        <v>22802</v>
      </c>
      <c r="F1023" s="17"/>
      <c r="G1023" s="18" t="s">
        <v>22818</v>
      </c>
    </row>
    <row r="1024" spans="1:7" x14ac:dyDescent="0.25">
      <c r="A1024" s="13" t="s">
        <v>19733</v>
      </c>
      <c r="B1024" s="14" t="s">
        <v>22821</v>
      </c>
      <c r="C1024" s="14" t="s">
        <v>22822</v>
      </c>
      <c r="D1024" s="14" t="s">
        <v>22823</v>
      </c>
      <c r="E1024" s="14" t="s">
        <v>22823</v>
      </c>
      <c r="F1024" s="14"/>
      <c r="G1024" s="15" t="s">
        <v>22824</v>
      </c>
    </row>
    <row r="1025" spans="1:7" x14ac:dyDescent="0.25">
      <c r="A1025" s="16" t="s">
        <v>19728</v>
      </c>
      <c r="B1025" s="17" t="s">
        <v>22825</v>
      </c>
      <c r="C1025" s="17" t="s">
        <v>22826</v>
      </c>
      <c r="D1025" s="17" t="s">
        <v>22823</v>
      </c>
      <c r="E1025" s="17" t="s">
        <v>22823</v>
      </c>
      <c r="F1025" s="17" t="s">
        <v>22827</v>
      </c>
      <c r="G1025" s="18"/>
    </row>
    <row r="1026" spans="1:7" x14ac:dyDescent="0.25">
      <c r="A1026" s="13" t="s">
        <v>19733</v>
      </c>
      <c r="B1026" s="14" t="s">
        <v>22828</v>
      </c>
      <c r="C1026" s="14" t="s">
        <v>22829</v>
      </c>
      <c r="D1026" s="14" t="s">
        <v>22823</v>
      </c>
      <c r="E1026" s="14" t="s">
        <v>22830</v>
      </c>
      <c r="F1026" s="14" t="s">
        <v>22831</v>
      </c>
      <c r="G1026" s="15" t="s">
        <v>22832</v>
      </c>
    </row>
    <row r="1027" spans="1:7" x14ac:dyDescent="0.25">
      <c r="A1027" s="16" t="s">
        <v>19728</v>
      </c>
      <c r="B1027" s="17" t="s">
        <v>22833</v>
      </c>
      <c r="C1027" s="17" t="s">
        <v>22834</v>
      </c>
      <c r="D1027" s="17" t="s">
        <v>22823</v>
      </c>
      <c r="E1027" s="17" t="s">
        <v>22823</v>
      </c>
      <c r="F1027" s="17" t="s">
        <v>22835</v>
      </c>
      <c r="G1027" s="18" t="s">
        <v>22836</v>
      </c>
    </row>
    <row r="1028" spans="1:7" x14ac:dyDescent="0.25">
      <c r="A1028" s="13" t="s">
        <v>19733</v>
      </c>
      <c r="B1028" s="14" t="s">
        <v>22837</v>
      </c>
      <c r="C1028" s="14" t="s">
        <v>22838</v>
      </c>
      <c r="D1028" s="14" t="s">
        <v>22823</v>
      </c>
      <c r="E1028" s="14" t="s">
        <v>22839</v>
      </c>
      <c r="F1028" s="14"/>
      <c r="G1028" s="15" t="s">
        <v>22840</v>
      </c>
    </row>
    <row r="1029" spans="1:7" hidden="1" x14ac:dyDescent="0.25">
      <c r="A1029" s="16" t="s">
        <v>19733</v>
      </c>
      <c r="B1029" s="17" t="s">
        <v>22841</v>
      </c>
      <c r="C1029" s="17" t="s">
        <v>22842</v>
      </c>
      <c r="D1029" s="17" t="s">
        <v>22823</v>
      </c>
      <c r="E1029" s="17"/>
      <c r="F1029" s="17" t="s">
        <v>22843</v>
      </c>
      <c r="G1029" s="18" t="s">
        <v>22844</v>
      </c>
    </row>
    <row r="1030" spans="1:7" x14ac:dyDescent="0.25">
      <c r="A1030" s="13" t="s">
        <v>19733</v>
      </c>
      <c r="B1030" s="14" t="s">
        <v>22845</v>
      </c>
      <c r="C1030" s="14" t="s">
        <v>22846</v>
      </c>
      <c r="D1030" s="14" t="s">
        <v>22823</v>
      </c>
      <c r="E1030" s="14" t="s">
        <v>22847</v>
      </c>
      <c r="F1030" s="14" t="s">
        <v>22848</v>
      </c>
      <c r="G1030" s="15" t="s">
        <v>22849</v>
      </c>
    </row>
    <row r="1031" spans="1:7" hidden="1" x14ac:dyDescent="0.25">
      <c r="A1031" s="16" t="s">
        <v>19710</v>
      </c>
      <c r="B1031" s="17" t="s">
        <v>22850</v>
      </c>
      <c r="C1031" s="17" t="s">
        <v>22851</v>
      </c>
      <c r="D1031" s="17" t="s">
        <v>22823</v>
      </c>
      <c r="E1031" s="17"/>
      <c r="F1031" s="17"/>
      <c r="G1031" s="18" t="s">
        <v>22852</v>
      </c>
    </row>
    <row r="1032" spans="1:7" hidden="1" x14ac:dyDescent="0.25">
      <c r="A1032" s="13" t="s">
        <v>19728</v>
      </c>
      <c r="B1032" s="14" t="s">
        <v>22853</v>
      </c>
      <c r="C1032" s="14" t="s">
        <v>22854</v>
      </c>
      <c r="D1032" s="14" t="s">
        <v>22823</v>
      </c>
      <c r="E1032" s="14"/>
      <c r="F1032" s="14" t="s">
        <v>22855</v>
      </c>
      <c r="G1032" s="15" t="s">
        <v>22856</v>
      </c>
    </row>
    <row r="1033" spans="1:7" hidden="1" x14ac:dyDescent="0.25">
      <c r="A1033" s="16" t="s">
        <v>19728</v>
      </c>
      <c r="B1033" s="17" t="s">
        <v>22857</v>
      </c>
      <c r="C1033" s="17" t="s">
        <v>22858</v>
      </c>
      <c r="D1033" s="17" t="s">
        <v>22823</v>
      </c>
      <c r="E1033" s="17"/>
      <c r="F1033" s="17" t="s">
        <v>22859</v>
      </c>
      <c r="G1033" s="18" t="s">
        <v>22860</v>
      </c>
    </row>
    <row r="1034" spans="1:7" hidden="1" x14ac:dyDescent="0.25">
      <c r="A1034" s="13" t="s">
        <v>19715</v>
      </c>
      <c r="B1034" s="14" t="s">
        <v>22861</v>
      </c>
      <c r="C1034" s="14" t="s">
        <v>22862</v>
      </c>
      <c r="D1034" s="14" t="s">
        <v>22823</v>
      </c>
      <c r="E1034" s="14"/>
      <c r="F1034" s="14"/>
      <c r="G1034" s="15" t="s">
        <v>22863</v>
      </c>
    </row>
    <row r="1035" spans="1:7" x14ac:dyDescent="0.25">
      <c r="A1035" s="16" t="s">
        <v>19728</v>
      </c>
      <c r="B1035" s="17" t="s">
        <v>22864</v>
      </c>
      <c r="C1035" s="17" t="s">
        <v>22865</v>
      </c>
      <c r="D1035" s="17" t="s">
        <v>22823</v>
      </c>
      <c r="E1035" s="17" t="s">
        <v>22866</v>
      </c>
      <c r="F1035" s="17"/>
      <c r="G1035" s="18" t="s">
        <v>22867</v>
      </c>
    </row>
    <row r="1036" spans="1:7" hidden="1" x14ac:dyDescent="0.25">
      <c r="A1036" s="13" t="s">
        <v>19710</v>
      </c>
      <c r="B1036" s="14" t="s">
        <v>22868</v>
      </c>
      <c r="C1036" s="14" t="s">
        <v>22869</v>
      </c>
      <c r="D1036" s="14" t="s">
        <v>22823</v>
      </c>
      <c r="E1036" s="14"/>
      <c r="F1036" s="14"/>
      <c r="G1036" s="15" t="s">
        <v>22870</v>
      </c>
    </row>
    <row r="1037" spans="1:7" x14ac:dyDescent="0.25">
      <c r="A1037" s="16" t="s">
        <v>19733</v>
      </c>
      <c r="B1037" s="17" t="s">
        <v>22871</v>
      </c>
      <c r="C1037" s="17" t="s">
        <v>22872</v>
      </c>
      <c r="D1037" s="17" t="s">
        <v>22823</v>
      </c>
      <c r="E1037" s="17" t="s">
        <v>22823</v>
      </c>
      <c r="F1037" s="17" t="s">
        <v>22873</v>
      </c>
      <c r="G1037" s="18" t="s">
        <v>22874</v>
      </c>
    </row>
    <row r="1038" spans="1:7" x14ac:dyDescent="0.25">
      <c r="A1038" s="13" t="s">
        <v>19733</v>
      </c>
      <c r="B1038" s="14" t="s">
        <v>22875</v>
      </c>
      <c r="C1038" s="14" t="s">
        <v>22876</v>
      </c>
      <c r="D1038" s="14" t="s">
        <v>22823</v>
      </c>
      <c r="E1038" s="14" t="s">
        <v>22877</v>
      </c>
      <c r="F1038" s="14" t="s">
        <v>22878</v>
      </c>
      <c r="G1038" s="15" t="s">
        <v>22879</v>
      </c>
    </row>
    <row r="1039" spans="1:7" x14ac:dyDescent="0.25">
      <c r="A1039" s="16" t="s">
        <v>19733</v>
      </c>
      <c r="B1039" s="17" t="s">
        <v>22880</v>
      </c>
      <c r="C1039" s="17" t="s">
        <v>22881</v>
      </c>
      <c r="D1039" s="17" t="s">
        <v>22823</v>
      </c>
      <c r="E1039" s="17" t="s">
        <v>22823</v>
      </c>
      <c r="F1039" s="17" t="s">
        <v>22882</v>
      </c>
      <c r="G1039" s="18" t="s">
        <v>22883</v>
      </c>
    </row>
    <row r="1040" spans="1:7" x14ac:dyDescent="0.25">
      <c r="A1040" s="13" t="s">
        <v>19728</v>
      </c>
      <c r="B1040" s="14" t="s">
        <v>22884</v>
      </c>
      <c r="C1040" s="14" t="s">
        <v>22885</v>
      </c>
      <c r="D1040" s="14" t="s">
        <v>22823</v>
      </c>
      <c r="E1040" s="14" t="s">
        <v>22823</v>
      </c>
      <c r="F1040" s="14"/>
      <c r="G1040" s="15" t="s">
        <v>22886</v>
      </c>
    </row>
    <row r="1041" spans="1:7" hidden="1" x14ac:dyDescent="0.25">
      <c r="A1041" s="16" t="s">
        <v>19733</v>
      </c>
      <c r="B1041" s="17" t="s">
        <v>22887</v>
      </c>
      <c r="C1041" s="17" t="s">
        <v>22888</v>
      </c>
      <c r="D1041" s="17" t="s">
        <v>22823</v>
      </c>
      <c r="E1041" s="17"/>
      <c r="F1041" s="17" t="s">
        <v>22889</v>
      </c>
      <c r="G1041" s="18" t="s">
        <v>22890</v>
      </c>
    </row>
    <row r="1042" spans="1:7" x14ac:dyDescent="0.25">
      <c r="A1042" s="13" t="s">
        <v>19779</v>
      </c>
      <c r="B1042" s="14" t="s">
        <v>22891</v>
      </c>
      <c r="C1042" s="14" t="s">
        <v>22892</v>
      </c>
      <c r="D1042" s="14" t="s">
        <v>22823</v>
      </c>
      <c r="E1042" s="14" t="s">
        <v>22823</v>
      </c>
      <c r="F1042" s="14" t="s">
        <v>22835</v>
      </c>
      <c r="G1042" s="15" t="s">
        <v>22836</v>
      </c>
    </row>
    <row r="1043" spans="1:7" x14ac:dyDescent="0.25">
      <c r="A1043" s="16" t="s">
        <v>19733</v>
      </c>
      <c r="B1043" s="17" t="s">
        <v>22893</v>
      </c>
      <c r="C1043" s="17" t="s">
        <v>22894</v>
      </c>
      <c r="D1043" s="17" t="s">
        <v>22823</v>
      </c>
      <c r="E1043" s="17" t="s">
        <v>22823</v>
      </c>
      <c r="F1043" s="17" t="s">
        <v>22895</v>
      </c>
      <c r="G1043" s="18" t="s">
        <v>22896</v>
      </c>
    </row>
    <row r="1044" spans="1:7" x14ac:dyDescent="0.25">
      <c r="A1044" s="13" t="s">
        <v>19710</v>
      </c>
      <c r="B1044" s="14" t="s">
        <v>22897</v>
      </c>
      <c r="C1044" s="14" t="s">
        <v>22898</v>
      </c>
      <c r="D1044" s="14" t="s">
        <v>22823</v>
      </c>
      <c r="E1044" s="14" t="s">
        <v>22823</v>
      </c>
      <c r="F1044" s="14"/>
      <c r="G1044" s="15" t="s">
        <v>22899</v>
      </c>
    </row>
    <row r="1045" spans="1:7" x14ac:dyDescent="0.25">
      <c r="A1045" s="16" t="s">
        <v>19733</v>
      </c>
      <c r="B1045" s="17" t="s">
        <v>22900</v>
      </c>
      <c r="C1045" s="17" t="s">
        <v>22901</v>
      </c>
      <c r="D1045" s="17" t="s">
        <v>22823</v>
      </c>
      <c r="E1045" s="17" t="s">
        <v>22902</v>
      </c>
      <c r="F1045" s="17" t="s">
        <v>22903</v>
      </c>
      <c r="G1045" s="18" t="s">
        <v>22904</v>
      </c>
    </row>
    <row r="1046" spans="1:7" x14ac:dyDescent="0.25">
      <c r="A1046" s="13" t="s">
        <v>19733</v>
      </c>
      <c r="B1046" s="14" t="s">
        <v>22905</v>
      </c>
      <c r="C1046" s="14" t="s">
        <v>22906</v>
      </c>
      <c r="D1046" s="14" t="s">
        <v>22823</v>
      </c>
      <c r="E1046" s="14" t="s">
        <v>22823</v>
      </c>
      <c r="F1046" s="14" t="s">
        <v>22907</v>
      </c>
      <c r="G1046" s="15" t="s">
        <v>22908</v>
      </c>
    </row>
    <row r="1047" spans="1:7" x14ac:dyDescent="0.25">
      <c r="A1047" s="16" t="s">
        <v>19733</v>
      </c>
      <c r="B1047" s="17" t="s">
        <v>22909</v>
      </c>
      <c r="C1047" s="17" t="s">
        <v>22910</v>
      </c>
      <c r="D1047" s="17" t="s">
        <v>22823</v>
      </c>
      <c r="E1047" s="17" t="s">
        <v>22823</v>
      </c>
      <c r="F1047" s="17"/>
      <c r="G1047" s="18"/>
    </row>
    <row r="1048" spans="1:7" x14ac:dyDescent="0.25">
      <c r="A1048" s="13" t="s">
        <v>19733</v>
      </c>
      <c r="B1048" s="14" t="s">
        <v>22911</v>
      </c>
      <c r="C1048" s="14" t="s">
        <v>22912</v>
      </c>
      <c r="D1048" s="14" t="s">
        <v>22823</v>
      </c>
      <c r="E1048" s="14" t="s">
        <v>22823</v>
      </c>
      <c r="F1048" s="14" t="s">
        <v>22913</v>
      </c>
      <c r="G1048" s="15" t="s">
        <v>22914</v>
      </c>
    </row>
    <row r="1049" spans="1:7" x14ac:dyDescent="0.25">
      <c r="A1049" s="16" t="s">
        <v>19733</v>
      </c>
      <c r="B1049" s="17" t="s">
        <v>22915</v>
      </c>
      <c r="C1049" s="17" t="s">
        <v>22916</v>
      </c>
      <c r="D1049" s="17" t="s">
        <v>22823</v>
      </c>
      <c r="E1049" s="17" t="s">
        <v>22823</v>
      </c>
      <c r="F1049" s="17" t="s">
        <v>22917</v>
      </c>
      <c r="G1049" s="18" t="s">
        <v>22918</v>
      </c>
    </row>
    <row r="1050" spans="1:7" hidden="1" x14ac:dyDescent="0.25">
      <c r="A1050" s="13" t="s">
        <v>19733</v>
      </c>
      <c r="B1050" s="14" t="s">
        <v>22919</v>
      </c>
      <c r="C1050" s="14"/>
      <c r="D1050" s="14" t="s">
        <v>22823</v>
      </c>
      <c r="E1050" s="14" t="s">
        <v>22920</v>
      </c>
      <c r="F1050" s="14" t="s">
        <v>22921</v>
      </c>
      <c r="G1050" s="15" t="s">
        <v>22922</v>
      </c>
    </row>
    <row r="1051" spans="1:7" x14ac:dyDescent="0.25">
      <c r="A1051" s="16" t="s">
        <v>19733</v>
      </c>
      <c r="B1051" s="17" t="s">
        <v>22923</v>
      </c>
      <c r="C1051" s="17" t="s">
        <v>22924</v>
      </c>
      <c r="D1051" s="17" t="s">
        <v>22823</v>
      </c>
      <c r="E1051" s="17" t="s">
        <v>22925</v>
      </c>
      <c r="F1051" s="17" t="s">
        <v>22926</v>
      </c>
      <c r="G1051" s="18" t="s">
        <v>22927</v>
      </c>
    </row>
    <row r="1052" spans="1:7" x14ac:dyDescent="0.25">
      <c r="A1052" s="13" t="s">
        <v>19733</v>
      </c>
      <c r="B1052" s="14" t="s">
        <v>22928</v>
      </c>
      <c r="C1052" s="14" t="s">
        <v>22929</v>
      </c>
      <c r="D1052" s="14" t="s">
        <v>22823</v>
      </c>
      <c r="E1052" s="14" t="s">
        <v>22823</v>
      </c>
      <c r="F1052" s="14"/>
      <c r="G1052" s="15"/>
    </row>
    <row r="1053" spans="1:7" hidden="1" x14ac:dyDescent="0.25">
      <c r="A1053" s="16" t="s">
        <v>19710</v>
      </c>
      <c r="B1053" s="17" t="s">
        <v>22930</v>
      </c>
      <c r="C1053" s="17" t="s">
        <v>22931</v>
      </c>
      <c r="D1053" s="17" t="s">
        <v>22823</v>
      </c>
      <c r="E1053" s="17"/>
      <c r="F1053" s="17"/>
      <c r="G1053" s="18"/>
    </row>
    <row r="1054" spans="1:7" hidden="1" x14ac:dyDescent="0.25">
      <c r="A1054" s="13" t="s">
        <v>19728</v>
      </c>
      <c r="B1054" s="14" t="s">
        <v>22932</v>
      </c>
      <c r="C1054" s="14" t="s">
        <v>22933</v>
      </c>
      <c r="D1054" s="14" t="s">
        <v>22823</v>
      </c>
      <c r="E1054" s="14"/>
      <c r="F1054" s="14"/>
      <c r="G1054" s="15"/>
    </row>
    <row r="1055" spans="1:7" hidden="1" x14ac:dyDescent="0.25">
      <c r="A1055" s="16" t="s">
        <v>19728</v>
      </c>
      <c r="B1055" s="17" t="s">
        <v>22934</v>
      </c>
      <c r="C1055" s="17" t="s">
        <v>22935</v>
      </c>
      <c r="D1055" s="17" t="s">
        <v>22823</v>
      </c>
      <c r="E1055" s="17"/>
      <c r="F1055" s="17"/>
      <c r="G1055" s="18" t="s">
        <v>22936</v>
      </c>
    </row>
    <row r="1056" spans="1:7" hidden="1" x14ac:dyDescent="0.25">
      <c r="A1056" s="13" t="s">
        <v>19779</v>
      </c>
      <c r="B1056" s="14" t="s">
        <v>22937</v>
      </c>
      <c r="C1056" s="14" t="s">
        <v>22938</v>
      </c>
      <c r="D1056" s="14" t="s">
        <v>22823</v>
      </c>
      <c r="E1056" s="14"/>
      <c r="F1056" s="14" t="s">
        <v>22939</v>
      </c>
      <c r="G1056" s="15" t="s">
        <v>22940</v>
      </c>
    </row>
    <row r="1057" spans="1:7" hidden="1" x14ac:dyDescent="0.25">
      <c r="A1057" s="16" t="s">
        <v>19779</v>
      </c>
      <c r="B1057" s="17" t="s">
        <v>22941</v>
      </c>
      <c r="C1057" s="17" t="s">
        <v>22942</v>
      </c>
      <c r="D1057" s="17" t="s">
        <v>3964</v>
      </c>
      <c r="E1057" s="17"/>
      <c r="F1057" s="17"/>
      <c r="G1057" s="18" t="s">
        <v>22943</v>
      </c>
    </row>
    <row r="1058" spans="1:7" hidden="1" x14ac:dyDescent="0.25">
      <c r="A1058" s="13" t="s">
        <v>19728</v>
      </c>
      <c r="B1058" s="14" t="s">
        <v>22944</v>
      </c>
      <c r="C1058" s="14" t="s">
        <v>22945</v>
      </c>
      <c r="D1058" s="14" t="s">
        <v>3964</v>
      </c>
      <c r="E1058" s="14"/>
      <c r="F1058" s="14"/>
      <c r="G1058" s="15" t="s">
        <v>22946</v>
      </c>
    </row>
    <row r="1059" spans="1:7" hidden="1" x14ac:dyDescent="0.25">
      <c r="A1059" s="16" t="s">
        <v>19720</v>
      </c>
      <c r="B1059" s="17" t="s">
        <v>22947</v>
      </c>
      <c r="C1059" s="17" t="s">
        <v>22948</v>
      </c>
      <c r="D1059" s="17" t="s">
        <v>3964</v>
      </c>
      <c r="E1059" s="17"/>
      <c r="F1059" s="17" t="s">
        <v>22949</v>
      </c>
      <c r="G1059" s="18" t="s">
        <v>22950</v>
      </c>
    </row>
    <row r="1060" spans="1:7" hidden="1" x14ac:dyDescent="0.25">
      <c r="A1060" s="13" t="s">
        <v>19728</v>
      </c>
      <c r="B1060" s="14" t="s">
        <v>22951</v>
      </c>
      <c r="C1060" s="14" t="s">
        <v>22952</v>
      </c>
      <c r="D1060" s="14" t="s">
        <v>3964</v>
      </c>
      <c r="E1060" s="14"/>
      <c r="F1060" s="14"/>
      <c r="G1060" s="15" t="s">
        <v>22953</v>
      </c>
    </row>
    <row r="1061" spans="1:7" hidden="1" x14ac:dyDescent="0.25">
      <c r="A1061" s="16" t="s">
        <v>19728</v>
      </c>
      <c r="B1061" s="17" t="s">
        <v>22954</v>
      </c>
      <c r="C1061" s="17" t="s">
        <v>22955</v>
      </c>
      <c r="D1061" s="17" t="s">
        <v>3964</v>
      </c>
      <c r="E1061" s="17"/>
      <c r="F1061" s="17"/>
      <c r="G1061" s="18" t="s">
        <v>22956</v>
      </c>
    </row>
    <row r="1062" spans="1:7" hidden="1" x14ac:dyDescent="0.25">
      <c r="A1062" s="13" t="s">
        <v>19728</v>
      </c>
      <c r="B1062" s="14" t="s">
        <v>22957</v>
      </c>
      <c r="C1062" s="14" t="s">
        <v>22958</v>
      </c>
      <c r="D1062" s="14" t="s">
        <v>3964</v>
      </c>
      <c r="E1062" s="14"/>
      <c r="F1062" s="14"/>
      <c r="G1062" s="15" t="s">
        <v>22959</v>
      </c>
    </row>
    <row r="1063" spans="1:7" hidden="1" x14ac:dyDescent="0.25">
      <c r="A1063" s="16" t="s">
        <v>19715</v>
      </c>
      <c r="B1063" s="17" t="s">
        <v>22960</v>
      </c>
      <c r="C1063" s="17" t="s">
        <v>22961</v>
      </c>
      <c r="D1063" s="17" t="s">
        <v>3964</v>
      </c>
      <c r="E1063" s="17"/>
      <c r="F1063" s="17" t="s">
        <v>22962</v>
      </c>
      <c r="G1063" s="18" t="s">
        <v>22963</v>
      </c>
    </row>
    <row r="1064" spans="1:7" x14ac:dyDescent="0.25">
      <c r="A1064" s="13" t="s">
        <v>19728</v>
      </c>
      <c r="B1064" s="14" t="s">
        <v>22964</v>
      </c>
      <c r="C1064" s="14" t="s">
        <v>22965</v>
      </c>
      <c r="D1064" s="14" t="s">
        <v>3964</v>
      </c>
      <c r="E1064" s="14" t="s">
        <v>3964</v>
      </c>
      <c r="F1064" s="14"/>
      <c r="G1064" s="15" t="s">
        <v>22966</v>
      </c>
    </row>
    <row r="1065" spans="1:7" hidden="1" x14ac:dyDescent="0.25">
      <c r="A1065" s="16" t="s">
        <v>19733</v>
      </c>
      <c r="B1065" s="17" t="s">
        <v>22967</v>
      </c>
      <c r="C1065" s="17" t="s">
        <v>22968</v>
      </c>
      <c r="D1065" s="17" t="s">
        <v>3964</v>
      </c>
      <c r="E1065" s="17"/>
      <c r="F1065" s="17"/>
      <c r="G1065" s="18" t="s">
        <v>22969</v>
      </c>
    </row>
    <row r="1066" spans="1:7" hidden="1" x14ac:dyDescent="0.25">
      <c r="A1066" s="13" t="s">
        <v>19728</v>
      </c>
      <c r="B1066" s="14" t="s">
        <v>22970</v>
      </c>
      <c r="C1066" s="14" t="s">
        <v>22971</v>
      </c>
      <c r="D1066" s="14" t="s">
        <v>3964</v>
      </c>
      <c r="E1066" s="14"/>
      <c r="F1066" s="14"/>
      <c r="G1066" s="15" t="s">
        <v>22972</v>
      </c>
    </row>
    <row r="1067" spans="1:7" x14ac:dyDescent="0.25">
      <c r="A1067" s="16" t="s">
        <v>19720</v>
      </c>
      <c r="B1067" s="17" t="s">
        <v>22973</v>
      </c>
      <c r="C1067" s="17" t="s">
        <v>22974</v>
      </c>
      <c r="D1067" s="17" t="s">
        <v>3964</v>
      </c>
      <c r="E1067" s="17" t="s">
        <v>3964</v>
      </c>
      <c r="F1067" s="17" t="s">
        <v>22975</v>
      </c>
      <c r="G1067" s="18" t="s">
        <v>22976</v>
      </c>
    </row>
    <row r="1068" spans="1:7" hidden="1" x14ac:dyDescent="0.25">
      <c r="A1068" s="13" t="s">
        <v>19728</v>
      </c>
      <c r="B1068" s="14" t="s">
        <v>22977</v>
      </c>
      <c r="C1068" s="14" t="s">
        <v>22978</v>
      </c>
      <c r="D1068" s="14" t="s">
        <v>3964</v>
      </c>
      <c r="E1068" s="14"/>
      <c r="F1068" s="14"/>
      <c r="G1068" s="15" t="s">
        <v>22979</v>
      </c>
    </row>
    <row r="1069" spans="1:7" x14ac:dyDescent="0.25">
      <c r="A1069" s="16" t="s">
        <v>19728</v>
      </c>
      <c r="B1069" s="17" t="s">
        <v>22980</v>
      </c>
      <c r="C1069" s="17" t="s">
        <v>22981</v>
      </c>
      <c r="D1069" s="17" t="s">
        <v>3964</v>
      </c>
      <c r="E1069" s="17" t="s">
        <v>22982</v>
      </c>
      <c r="F1069" s="17"/>
      <c r="G1069" s="18" t="s">
        <v>22983</v>
      </c>
    </row>
    <row r="1070" spans="1:7" x14ac:dyDescent="0.25">
      <c r="A1070" s="13" t="s">
        <v>19720</v>
      </c>
      <c r="B1070" s="14" t="s">
        <v>22984</v>
      </c>
      <c r="C1070" s="14" t="s">
        <v>22985</v>
      </c>
      <c r="D1070" s="14" t="s">
        <v>3964</v>
      </c>
      <c r="E1070" s="14" t="s">
        <v>3964</v>
      </c>
      <c r="F1070" s="14" t="s">
        <v>22986</v>
      </c>
      <c r="G1070" s="15" t="s">
        <v>22987</v>
      </c>
    </row>
    <row r="1071" spans="1:7" hidden="1" x14ac:dyDescent="0.25">
      <c r="A1071" s="16" t="s">
        <v>19710</v>
      </c>
      <c r="B1071" s="17" t="s">
        <v>22988</v>
      </c>
      <c r="C1071" s="17" t="s">
        <v>22989</v>
      </c>
      <c r="D1071" s="17" t="s">
        <v>3964</v>
      </c>
      <c r="E1071" s="17"/>
      <c r="F1071" s="17" t="s">
        <v>22990</v>
      </c>
      <c r="G1071" s="18" t="s">
        <v>22991</v>
      </c>
    </row>
    <row r="1072" spans="1:7" x14ac:dyDescent="0.25">
      <c r="A1072" s="13" t="s">
        <v>19728</v>
      </c>
      <c r="B1072" s="14" t="s">
        <v>22992</v>
      </c>
      <c r="C1072" s="14" t="s">
        <v>22993</v>
      </c>
      <c r="D1072" s="14" t="s">
        <v>3964</v>
      </c>
      <c r="E1072" s="14" t="s">
        <v>3964</v>
      </c>
      <c r="F1072" s="14" t="s">
        <v>22994</v>
      </c>
      <c r="G1072" s="15" t="s">
        <v>22995</v>
      </c>
    </row>
    <row r="1073" spans="1:7" hidden="1" x14ac:dyDescent="0.25">
      <c r="A1073" s="16" t="s">
        <v>19728</v>
      </c>
      <c r="B1073" s="17" t="s">
        <v>22996</v>
      </c>
      <c r="C1073" s="17" t="s">
        <v>22997</v>
      </c>
      <c r="D1073" s="17" t="s">
        <v>3964</v>
      </c>
      <c r="E1073" s="17"/>
      <c r="F1073" s="17"/>
      <c r="G1073" s="18" t="s">
        <v>22998</v>
      </c>
    </row>
    <row r="1074" spans="1:7" hidden="1" x14ac:dyDescent="0.25">
      <c r="A1074" s="13" t="s">
        <v>19728</v>
      </c>
      <c r="B1074" s="14" t="s">
        <v>22999</v>
      </c>
      <c r="C1074" s="14" t="s">
        <v>23000</v>
      </c>
      <c r="D1074" s="14" t="s">
        <v>3964</v>
      </c>
      <c r="E1074" s="14"/>
      <c r="F1074" s="14"/>
      <c r="G1074" s="15" t="s">
        <v>23001</v>
      </c>
    </row>
    <row r="1075" spans="1:7" hidden="1" x14ac:dyDescent="0.25">
      <c r="A1075" s="16" t="s">
        <v>19728</v>
      </c>
      <c r="B1075" s="17" t="s">
        <v>23002</v>
      </c>
      <c r="C1075" s="17" t="s">
        <v>23003</v>
      </c>
      <c r="D1075" s="17" t="s">
        <v>3964</v>
      </c>
      <c r="E1075" s="17"/>
      <c r="F1075" s="17"/>
      <c r="G1075" s="18" t="s">
        <v>23004</v>
      </c>
    </row>
    <row r="1076" spans="1:7" x14ac:dyDescent="0.25">
      <c r="A1076" s="13" t="s">
        <v>19733</v>
      </c>
      <c r="B1076" s="14" t="s">
        <v>23005</v>
      </c>
      <c r="C1076" s="14" t="s">
        <v>23006</v>
      </c>
      <c r="D1076" s="14" t="s">
        <v>3964</v>
      </c>
      <c r="E1076" s="14" t="s">
        <v>3490</v>
      </c>
      <c r="F1076" s="14" t="s">
        <v>23007</v>
      </c>
      <c r="G1076" s="15" t="s">
        <v>23008</v>
      </c>
    </row>
    <row r="1077" spans="1:7" x14ac:dyDescent="0.25">
      <c r="A1077" s="16" t="s">
        <v>19720</v>
      </c>
      <c r="B1077" s="17" t="s">
        <v>23009</v>
      </c>
      <c r="C1077" s="17" t="s">
        <v>23010</v>
      </c>
      <c r="D1077" s="17" t="s">
        <v>3964</v>
      </c>
      <c r="E1077" s="17" t="s">
        <v>3964</v>
      </c>
      <c r="F1077" s="17"/>
      <c r="G1077" s="18" t="s">
        <v>23011</v>
      </c>
    </row>
    <row r="1078" spans="1:7" hidden="1" x14ac:dyDescent="0.25">
      <c r="A1078" s="13" t="s">
        <v>19728</v>
      </c>
      <c r="B1078" s="14" t="s">
        <v>23012</v>
      </c>
      <c r="C1078" s="14" t="s">
        <v>23013</v>
      </c>
      <c r="D1078" s="14" t="s">
        <v>3964</v>
      </c>
      <c r="E1078" s="14"/>
      <c r="F1078" s="14"/>
      <c r="G1078" s="15" t="s">
        <v>23014</v>
      </c>
    </row>
    <row r="1079" spans="1:7" x14ac:dyDescent="0.25">
      <c r="A1079" s="16" t="s">
        <v>19720</v>
      </c>
      <c r="B1079" s="17" t="s">
        <v>23015</v>
      </c>
      <c r="C1079" s="17" t="s">
        <v>23016</v>
      </c>
      <c r="D1079" s="17" t="s">
        <v>3964</v>
      </c>
      <c r="E1079" s="17" t="s">
        <v>3964</v>
      </c>
      <c r="F1079" s="17" t="s">
        <v>23017</v>
      </c>
      <c r="G1079" s="18" t="s">
        <v>23018</v>
      </c>
    </row>
    <row r="1080" spans="1:7" hidden="1" x14ac:dyDescent="0.25">
      <c r="A1080" s="13" t="s">
        <v>19720</v>
      </c>
      <c r="B1080" s="14" t="s">
        <v>23019</v>
      </c>
      <c r="C1080" s="14" t="s">
        <v>23020</v>
      </c>
      <c r="D1080" s="14" t="s">
        <v>3964</v>
      </c>
      <c r="E1080" s="14"/>
      <c r="F1080" s="14" t="s">
        <v>23021</v>
      </c>
      <c r="G1080" s="15" t="s">
        <v>23022</v>
      </c>
    </row>
    <row r="1081" spans="1:7" x14ac:dyDescent="0.25">
      <c r="A1081" s="16" t="s">
        <v>19728</v>
      </c>
      <c r="B1081" s="17" t="s">
        <v>23023</v>
      </c>
      <c r="C1081" s="17" t="s">
        <v>23024</v>
      </c>
      <c r="D1081" s="17" t="s">
        <v>3964</v>
      </c>
      <c r="E1081" s="17" t="s">
        <v>23025</v>
      </c>
      <c r="F1081" s="17"/>
      <c r="G1081" s="18" t="s">
        <v>23026</v>
      </c>
    </row>
    <row r="1082" spans="1:7" hidden="1" x14ac:dyDescent="0.25">
      <c r="A1082" s="13" t="s">
        <v>19720</v>
      </c>
      <c r="B1082" s="14" t="s">
        <v>23027</v>
      </c>
      <c r="C1082" s="14" t="s">
        <v>23028</v>
      </c>
      <c r="D1082" s="14" t="s">
        <v>3964</v>
      </c>
      <c r="E1082" s="14"/>
      <c r="F1082" s="14"/>
      <c r="G1082" s="15" t="s">
        <v>23029</v>
      </c>
    </row>
    <row r="1083" spans="1:7" hidden="1" x14ac:dyDescent="0.25">
      <c r="A1083" s="16" t="s">
        <v>19720</v>
      </c>
      <c r="B1083" s="17" t="s">
        <v>23030</v>
      </c>
      <c r="C1083" s="17"/>
      <c r="D1083" s="17" t="s">
        <v>3964</v>
      </c>
      <c r="E1083" s="17"/>
      <c r="F1083" s="17"/>
      <c r="G1083" s="18"/>
    </row>
    <row r="1084" spans="1:7" x14ac:dyDescent="0.25">
      <c r="A1084" s="13" t="s">
        <v>19720</v>
      </c>
      <c r="B1084" s="14" t="s">
        <v>23031</v>
      </c>
      <c r="C1084" s="14" t="s">
        <v>3516</v>
      </c>
      <c r="D1084" s="14" t="s">
        <v>3964</v>
      </c>
      <c r="E1084" s="14" t="s">
        <v>3964</v>
      </c>
      <c r="F1084" s="14" t="s">
        <v>23032</v>
      </c>
      <c r="G1084" s="15" t="s">
        <v>23033</v>
      </c>
    </row>
    <row r="1085" spans="1:7" x14ac:dyDescent="0.25">
      <c r="A1085" s="16" t="s">
        <v>19728</v>
      </c>
      <c r="B1085" s="17" t="s">
        <v>23034</v>
      </c>
      <c r="C1085" s="17" t="s">
        <v>23035</v>
      </c>
      <c r="D1085" s="17" t="s">
        <v>3964</v>
      </c>
      <c r="E1085" s="17" t="s">
        <v>23036</v>
      </c>
      <c r="F1085" s="17"/>
      <c r="G1085" s="18" t="s">
        <v>23037</v>
      </c>
    </row>
    <row r="1086" spans="1:7" x14ac:dyDescent="0.25">
      <c r="A1086" s="13" t="s">
        <v>19715</v>
      </c>
      <c r="B1086" s="14" t="s">
        <v>23038</v>
      </c>
      <c r="C1086" s="14" t="s">
        <v>3524</v>
      </c>
      <c r="D1086" s="14" t="s">
        <v>3964</v>
      </c>
      <c r="E1086" s="14" t="s">
        <v>3964</v>
      </c>
      <c r="F1086" s="14"/>
      <c r="G1086" s="15" t="s">
        <v>23039</v>
      </c>
    </row>
    <row r="1087" spans="1:7" x14ac:dyDescent="0.25">
      <c r="A1087" s="16" t="s">
        <v>19715</v>
      </c>
      <c r="B1087" s="17" t="s">
        <v>23040</v>
      </c>
      <c r="C1087" s="17" t="s">
        <v>3527</v>
      </c>
      <c r="D1087" s="17" t="s">
        <v>3964</v>
      </c>
      <c r="E1087" s="17" t="s">
        <v>3964</v>
      </c>
      <c r="F1087" s="17"/>
      <c r="G1087" s="18" t="s">
        <v>23041</v>
      </c>
    </row>
    <row r="1088" spans="1:7" x14ac:dyDescent="0.25">
      <c r="A1088" s="13" t="s">
        <v>19715</v>
      </c>
      <c r="B1088" s="14" t="s">
        <v>23042</v>
      </c>
      <c r="C1088" s="14" t="s">
        <v>3530</v>
      </c>
      <c r="D1088" s="14" t="s">
        <v>3964</v>
      </c>
      <c r="E1088" s="14" t="s">
        <v>3964</v>
      </c>
      <c r="F1088" s="14"/>
      <c r="G1088" s="15" t="s">
        <v>23041</v>
      </c>
    </row>
    <row r="1089" spans="1:7" x14ac:dyDescent="0.25">
      <c r="A1089" s="16" t="s">
        <v>19715</v>
      </c>
      <c r="B1089" s="17" t="s">
        <v>23043</v>
      </c>
      <c r="C1089" s="17" t="s">
        <v>3527</v>
      </c>
      <c r="D1089" s="17" t="s">
        <v>3964</v>
      </c>
      <c r="E1089" s="17" t="s">
        <v>3964</v>
      </c>
      <c r="F1089" s="17"/>
      <c r="G1089" s="18" t="s">
        <v>23041</v>
      </c>
    </row>
    <row r="1090" spans="1:7" x14ac:dyDescent="0.25">
      <c r="A1090" s="13" t="s">
        <v>19715</v>
      </c>
      <c r="B1090" s="14" t="s">
        <v>23044</v>
      </c>
      <c r="C1090" s="14" t="s">
        <v>3533</v>
      </c>
      <c r="D1090" s="14" t="s">
        <v>3964</v>
      </c>
      <c r="E1090" s="14" t="s">
        <v>3964</v>
      </c>
      <c r="F1090" s="14"/>
      <c r="G1090" s="15" t="s">
        <v>23045</v>
      </c>
    </row>
    <row r="1091" spans="1:7" x14ac:dyDescent="0.25">
      <c r="A1091" s="16" t="s">
        <v>19715</v>
      </c>
      <c r="B1091" s="17" t="s">
        <v>23046</v>
      </c>
      <c r="C1091" s="17" t="s">
        <v>3536</v>
      </c>
      <c r="D1091" s="17" t="s">
        <v>3964</v>
      </c>
      <c r="E1091" s="17" t="s">
        <v>3964</v>
      </c>
      <c r="F1091" s="17"/>
      <c r="G1091" s="18" t="s">
        <v>23045</v>
      </c>
    </row>
    <row r="1092" spans="1:7" x14ac:dyDescent="0.25">
      <c r="A1092" s="13" t="s">
        <v>19715</v>
      </c>
      <c r="B1092" s="14" t="s">
        <v>23047</v>
      </c>
      <c r="C1092" s="14" t="s">
        <v>3538</v>
      </c>
      <c r="D1092" s="14" t="s">
        <v>3964</v>
      </c>
      <c r="E1092" s="14" t="s">
        <v>3964</v>
      </c>
      <c r="F1092" s="14"/>
      <c r="G1092" s="15" t="s">
        <v>23048</v>
      </c>
    </row>
    <row r="1093" spans="1:7" x14ac:dyDescent="0.25">
      <c r="A1093" s="16" t="s">
        <v>19728</v>
      </c>
      <c r="B1093" s="17" t="s">
        <v>23049</v>
      </c>
      <c r="C1093" s="17" t="s">
        <v>3541</v>
      </c>
      <c r="D1093" s="17" t="s">
        <v>3964</v>
      </c>
      <c r="E1093" s="17" t="s">
        <v>3964</v>
      </c>
      <c r="F1093" s="17"/>
      <c r="G1093" s="18" t="s">
        <v>23050</v>
      </c>
    </row>
    <row r="1094" spans="1:7" x14ac:dyDescent="0.25">
      <c r="A1094" s="13" t="s">
        <v>19720</v>
      </c>
      <c r="B1094" s="14" t="s">
        <v>23051</v>
      </c>
      <c r="C1094" s="14" t="s">
        <v>23052</v>
      </c>
      <c r="D1094" s="14" t="s">
        <v>3964</v>
      </c>
      <c r="E1094" s="14" t="s">
        <v>3964</v>
      </c>
      <c r="F1094" s="14" t="s">
        <v>23053</v>
      </c>
      <c r="G1094" s="15" t="s">
        <v>23054</v>
      </c>
    </row>
    <row r="1095" spans="1:7" x14ac:dyDescent="0.25">
      <c r="A1095" s="16" t="s">
        <v>19728</v>
      </c>
      <c r="B1095" s="17" t="s">
        <v>23055</v>
      </c>
      <c r="C1095" s="17" t="s">
        <v>23056</v>
      </c>
      <c r="D1095" s="17" t="s">
        <v>3964</v>
      </c>
      <c r="E1095" s="17" t="s">
        <v>3964</v>
      </c>
      <c r="F1095" s="17"/>
      <c r="G1095" s="18" t="s">
        <v>23057</v>
      </c>
    </row>
    <row r="1096" spans="1:7" x14ac:dyDescent="0.25">
      <c r="A1096" s="13" t="s">
        <v>19715</v>
      </c>
      <c r="B1096" s="14" t="s">
        <v>23058</v>
      </c>
      <c r="C1096" s="14" t="s">
        <v>3554</v>
      </c>
      <c r="D1096" s="14" t="s">
        <v>3964</v>
      </c>
      <c r="E1096" s="14" t="s">
        <v>23059</v>
      </c>
      <c r="F1096" s="14"/>
      <c r="G1096" s="15" t="s">
        <v>23060</v>
      </c>
    </row>
    <row r="1097" spans="1:7" x14ac:dyDescent="0.25">
      <c r="A1097" s="16" t="s">
        <v>19715</v>
      </c>
      <c r="B1097" s="17" t="s">
        <v>23061</v>
      </c>
      <c r="C1097" s="17" t="s">
        <v>23062</v>
      </c>
      <c r="D1097" s="17" t="s">
        <v>3964</v>
      </c>
      <c r="E1097" s="17" t="s">
        <v>3964</v>
      </c>
      <c r="F1097" s="17"/>
      <c r="G1097" s="18" t="s">
        <v>23060</v>
      </c>
    </row>
    <row r="1098" spans="1:7" x14ac:dyDescent="0.25">
      <c r="A1098" s="13" t="s">
        <v>19715</v>
      </c>
      <c r="B1098" s="14" t="s">
        <v>23063</v>
      </c>
      <c r="C1098" s="14" t="s">
        <v>3560</v>
      </c>
      <c r="D1098" s="14" t="s">
        <v>3964</v>
      </c>
      <c r="E1098" s="14" t="s">
        <v>3964</v>
      </c>
      <c r="F1098" s="14"/>
      <c r="G1098" s="15" t="s">
        <v>23041</v>
      </c>
    </row>
    <row r="1099" spans="1:7" x14ac:dyDescent="0.25">
      <c r="A1099" s="16" t="s">
        <v>19715</v>
      </c>
      <c r="B1099" s="17" t="s">
        <v>23064</v>
      </c>
      <c r="C1099" s="17" t="s">
        <v>3562</v>
      </c>
      <c r="D1099" s="17" t="s">
        <v>3964</v>
      </c>
      <c r="E1099" s="17" t="s">
        <v>3964</v>
      </c>
      <c r="F1099" s="17"/>
      <c r="G1099" s="18"/>
    </row>
    <row r="1100" spans="1:7" x14ac:dyDescent="0.25">
      <c r="A1100" s="13" t="s">
        <v>19715</v>
      </c>
      <c r="B1100" s="14" t="s">
        <v>23065</v>
      </c>
      <c r="C1100" s="14" t="s">
        <v>3564</v>
      </c>
      <c r="D1100" s="14" t="s">
        <v>3964</v>
      </c>
      <c r="E1100" s="14" t="s">
        <v>3964</v>
      </c>
      <c r="F1100" s="14"/>
      <c r="G1100" s="15" t="s">
        <v>23066</v>
      </c>
    </row>
    <row r="1101" spans="1:7" x14ac:dyDescent="0.25">
      <c r="A1101" s="16" t="s">
        <v>19715</v>
      </c>
      <c r="B1101" s="17" t="s">
        <v>23067</v>
      </c>
      <c r="C1101" s="17" t="s">
        <v>3567</v>
      </c>
      <c r="D1101" s="17" t="s">
        <v>3964</v>
      </c>
      <c r="E1101" s="17" t="s">
        <v>3964</v>
      </c>
      <c r="F1101" s="17"/>
      <c r="G1101" s="18" t="s">
        <v>23041</v>
      </c>
    </row>
    <row r="1102" spans="1:7" x14ac:dyDescent="0.25">
      <c r="A1102" s="13" t="s">
        <v>19715</v>
      </c>
      <c r="B1102" s="14" t="s">
        <v>23068</v>
      </c>
      <c r="C1102" s="14" t="s">
        <v>3569</v>
      </c>
      <c r="D1102" s="14" t="s">
        <v>3964</v>
      </c>
      <c r="E1102" s="14" t="s">
        <v>3964</v>
      </c>
      <c r="F1102" s="14"/>
      <c r="G1102" s="15" t="s">
        <v>23069</v>
      </c>
    </row>
    <row r="1103" spans="1:7" x14ac:dyDescent="0.25">
      <c r="A1103" s="16" t="s">
        <v>19728</v>
      </c>
      <c r="B1103" s="17" t="s">
        <v>23070</v>
      </c>
      <c r="C1103" s="17" t="s">
        <v>3572</v>
      </c>
      <c r="D1103" s="17" t="s">
        <v>3964</v>
      </c>
      <c r="E1103" s="17" t="s">
        <v>3964</v>
      </c>
      <c r="F1103" s="17"/>
      <c r="G1103" s="18" t="s">
        <v>23071</v>
      </c>
    </row>
    <row r="1104" spans="1:7" x14ac:dyDescent="0.25">
      <c r="A1104" s="13" t="s">
        <v>19715</v>
      </c>
      <c r="B1104" s="14" t="s">
        <v>23072</v>
      </c>
      <c r="C1104" s="14" t="s">
        <v>3575</v>
      </c>
      <c r="D1104" s="14" t="s">
        <v>3964</v>
      </c>
      <c r="E1104" s="14" t="s">
        <v>3964</v>
      </c>
      <c r="F1104" s="14"/>
      <c r="G1104" s="15" t="s">
        <v>23041</v>
      </c>
    </row>
    <row r="1105" spans="1:7" x14ac:dyDescent="0.25">
      <c r="A1105" s="16" t="s">
        <v>19715</v>
      </c>
      <c r="B1105" s="17" t="s">
        <v>23073</v>
      </c>
      <c r="C1105" s="17" t="s">
        <v>3577</v>
      </c>
      <c r="D1105" s="17" t="s">
        <v>3964</v>
      </c>
      <c r="E1105" s="17" t="s">
        <v>3964</v>
      </c>
      <c r="F1105" s="17"/>
      <c r="G1105" s="18" t="s">
        <v>23041</v>
      </c>
    </row>
    <row r="1106" spans="1:7" x14ac:dyDescent="0.25">
      <c r="A1106" s="13" t="s">
        <v>19715</v>
      </c>
      <c r="B1106" s="14" t="s">
        <v>23074</v>
      </c>
      <c r="C1106" s="14" t="s">
        <v>3579</v>
      </c>
      <c r="D1106" s="14" t="s">
        <v>3964</v>
      </c>
      <c r="E1106" s="14" t="s">
        <v>3964</v>
      </c>
      <c r="F1106" s="14"/>
      <c r="G1106" s="15" t="s">
        <v>23060</v>
      </c>
    </row>
    <row r="1107" spans="1:7" x14ac:dyDescent="0.25">
      <c r="A1107" s="16" t="s">
        <v>19715</v>
      </c>
      <c r="B1107" s="17" t="s">
        <v>23075</v>
      </c>
      <c r="C1107" s="17" t="s">
        <v>3581</v>
      </c>
      <c r="D1107" s="17" t="s">
        <v>3964</v>
      </c>
      <c r="E1107" s="17" t="s">
        <v>3964</v>
      </c>
      <c r="F1107" s="17"/>
      <c r="G1107" s="18" t="s">
        <v>23041</v>
      </c>
    </row>
    <row r="1108" spans="1:7" x14ac:dyDescent="0.25">
      <c r="A1108" s="13" t="s">
        <v>19715</v>
      </c>
      <c r="B1108" s="14" t="s">
        <v>23076</v>
      </c>
      <c r="C1108" s="14" t="s">
        <v>23077</v>
      </c>
      <c r="D1108" s="14" t="s">
        <v>3964</v>
      </c>
      <c r="E1108" s="14" t="s">
        <v>3964</v>
      </c>
      <c r="F1108" s="14"/>
      <c r="G1108" s="15" t="s">
        <v>23041</v>
      </c>
    </row>
    <row r="1109" spans="1:7" x14ac:dyDescent="0.25">
      <c r="A1109" s="16" t="s">
        <v>19715</v>
      </c>
      <c r="B1109" s="17" t="s">
        <v>23078</v>
      </c>
      <c r="C1109" s="17" t="s">
        <v>3585</v>
      </c>
      <c r="D1109" s="17" t="s">
        <v>3964</v>
      </c>
      <c r="E1109" s="17" t="s">
        <v>3964</v>
      </c>
      <c r="F1109" s="17"/>
      <c r="G1109" s="18"/>
    </row>
    <row r="1110" spans="1:7" hidden="1" x14ac:dyDescent="0.25">
      <c r="A1110" s="13" t="s">
        <v>19715</v>
      </c>
      <c r="B1110" s="14" t="s">
        <v>23079</v>
      </c>
      <c r="C1110" s="14" t="s">
        <v>3587</v>
      </c>
      <c r="D1110" s="14" t="s">
        <v>3964</v>
      </c>
      <c r="E1110" s="14"/>
      <c r="F1110" s="14"/>
      <c r="G1110" s="15" t="s">
        <v>23041</v>
      </c>
    </row>
    <row r="1111" spans="1:7" x14ac:dyDescent="0.25">
      <c r="A1111" s="16" t="s">
        <v>19728</v>
      </c>
      <c r="B1111" s="17" t="s">
        <v>23080</v>
      </c>
      <c r="C1111" s="17" t="s">
        <v>3589</v>
      </c>
      <c r="D1111" s="17" t="s">
        <v>3964</v>
      </c>
      <c r="E1111" s="17" t="s">
        <v>3964</v>
      </c>
      <c r="F1111" s="17"/>
      <c r="G1111" s="18" t="s">
        <v>23081</v>
      </c>
    </row>
    <row r="1112" spans="1:7" hidden="1" x14ac:dyDescent="0.25">
      <c r="A1112" s="13" t="s">
        <v>20356</v>
      </c>
      <c r="B1112" s="14" t="s">
        <v>23082</v>
      </c>
      <c r="C1112" s="14"/>
      <c r="D1112" s="14" t="s">
        <v>3964</v>
      </c>
      <c r="E1112" s="14"/>
      <c r="F1112" s="14"/>
      <c r="G1112" s="15" t="s">
        <v>23083</v>
      </c>
    </row>
    <row r="1113" spans="1:7" x14ac:dyDescent="0.25">
      <c r="A1113" s="16" t="s">
        <v>19715</v>
      </c>
      <c r="B1113" s="17" t="s">
        <v>23084</v>
      </c>
      <c r="C1113" s="17" t="s">
        <v>3594</v>
      </c>
      <c r="D1113" s="17" t="s">
        <v>3964</v>
      </c>
      <c r="E1113" s="17" t="s">
        <v>3964</v>
      </c>
      <c r="F1113" s="17"/>
      <c r="G1113" s="18" t="s">
        <v>23041</v>
      </c>
    </row>
    <row r="1114" spans="1:7" x14ac:dyDescent="0.25">
      <c r="A1114" s="13" t="s">
        <v>19728</v>
      </c>
      <c r="B1114" s="14" t="s">
        <v>23085</v>
      </c>
      <c r="C1114" s="14" t="s">
        <v>3596</v>
      </c>
      <c r="D1114" s="14" t="s">
        <v>3964</v>
      </c>
      <c r="E1114" s="14" t="s">
        <v>3964</v>
      </c>
      <c r="F1114" s="14"/>
      <c r="G1114" s="15"/>
    </row>
    <row r="1115" spans="1:7" x14ac:dyDescent="0.25">
      <c r="A1115" s="16" t="s">
        <v>19715</v>
      </c>
      <c r="B1115" s="17" t="s">
        <v>23086</v>
      </c>
      <c r="C1115" s="17" t="s">
        <v>3598</v>
      </c>
      <c r="D1115" s="17" t="s">
        <v>3964</v>
      </c>
      <c r="E1115" s="17" t="s">
        <v>3964</v>
      </c>
      <c r="F1115" s="17"/>
      <c r="G1115" s="18"/>
    </row>
    <row r="1116" spans="1:7" x14ac:dyDescent="0.25">
      <c r="A1116" s="13" t="s">
        <v>19715</v>
      </c>
      <c r="B1116" s="14" t="s">
        <v>23087</v>
      </c>
      <c r="C1116" s="14" t="s">
        <v>3600</v>
      </c>
      <c r="D1116" s="14" t="s">
        <v>3964</v>
      </c>
      <c r="E1116" s="14" t="s">
        <v>3964</v>
      </c>
      <c r="F1116" s="14"/>
      <c r="G1116" s="15" t="s">
        <v>23088</v>
      </c>
    </row>
    <row r="1117" spans="1:7" x14ac:dyDescent="0.25">
      <c r="A1117" s="16" t="s">
        <v>19715</v>
      </c>
      <c r="B1117" s="17" t="s">
        <v>23089</v>
      </c>
      <c r="C1117" s="17" t="s">
        <v>3603</v>
      </c>
      <c r="D1117" s="17" t="s">
        <v>3964</v>
      </c>
      <c r="E1117" s="17" t="s">
        <v>3964</v>
      </c>
      <c r="F1117" s="17"/>
      <c r="G1117" s="18"/>
    </row>
    <row r="1118" spans="1:7" x14ac:dyDescent="0.25">
      <c r="A1118" s="13" t="s">
        <v>19715</v>
      </c>
      <c r="B1118" s="14" t="s">
        <v>23090</v>
      </c>
      <c r="C1118" s="14" t="s">
        <v>23091</v>
      </c>
      <c r="D1118" s="14" t="s">
        <v>3964</v>
      </c>
      <c r="E1118" s="14" t="s">
        <v>3964</v>
      </c>
      <c r="F1118" s="14"/>
      <c r="G1118" s="15" t="s">
        <v>23092</v>
      </c>
    </row>
    <row r="1119" spans="1:7" x14ac:dyDescent="0.25">
      <c r="A1119" s="16" t="s">
        <v>19715</v>
      </c>
      <c r="B1119" s="17" t="s">
        <v>23093</v>
      </c>
      <c r="C1119" s="17" t="s">
        <v>3608</v>
      </c>
      <c r="D1119" s="17" t="s">
        <v>3964</v>
      </c>
      <c r="E1119" s="17" t="s">
        <v>3964</v>
      </c>
      <c r="F1119" s="17"/>
      <c r="G1119" s="18" t="s">
        <v>23094</v>
      </c>
    </row>
    <row r="1120" spans="1:7" x14ac:dyDescent="0.25">
      <c r="A1120" s="13" t="s">
        <v>19715</v>
      </c>
      <c r="B1120" s="14" t="s">
        <v>23095</v>
      </c>
      <c r="C1120" s="14" t="s">
        <v>3611</v>
      </c>
      <c r="D1120" s="14" t="s">
        <v>3964</v>
      </c>
      <c r="E1120" s="14" t="s">
        <v>3964</v>
      </c>
      <c r="F1120" s="14"/>
      <c r="G1120" s="15" t="s">
        <v>23096</v>
      </c>
    </row>
    <row r="1121" spans="1:7" x14ac:dyDescent="0.25">
      <c r="A1121" s="16" t="s">
        <v>19715</v>
      </c>
      <c r="B1121" s="17" t="s">
        <v>23097</v>
      </c>
      <c r="C1121" s="17" t="s">
        <v>3614</v>
      </c>
      <c r="D1121" s="17" t="s">
        <v>3964</v>
      </c>
      <c r="E1121" s="17" t="s">
        <v>3964</v>
      </c>
      <c r="F1121" s="17"/>
      <c r="G1121" s="18" t="s">
        <v>23098</v>
      </c>
    </row>
    <row r="1122" spans="1:7" x14ac:dyDescent="0.25">
      <c r="A1122" s="13" t="s">
        <v>19715</v>
      </c>
      <c r="B1122" s="14" t="s">
        <v>23099</v>
      </c>
      <c r="C1122" s="14" t="s">
        <v>3617</v>
      </c>
      <c r="D1122" s="14" t="s">
        <v>3964</v>
      </c>
      <c r="E1122" s="14" t="s">
        <v>3964</v>
      </c>
      <c r="F1122" s="14"/>
      <c r="G1122" s="15" t="s">
        <v>23041</v>
      </c>
    </row>
    <row r="1123" spans="1:7" x14ac:dyDescent="0.25">
      <c r="A1123" s="16" t="s">
        <v>19715</v>
      </c>
      <c r="B1123" s="17" t="s">
        <v>23100</v>
      </c>
      <c r="C1123" s="17" t="s">
        <v>3619</v>
      </c>
      <c r="D1123" s="17" t="s">
        <v>3964</v>
      </c>
      <c r="E1123" s="17" t="s">
        <v>3964</v>
      </c>
      <c r="F1123" s="17"/>
      <c r="G1123" s="18" t="s">
        <v>23041</v>
      </c>
    </row>
    <row r="1124" spans="1:7" x14ac:dyDescent="0.25">
      <c r="A1124" s="13" t="s">
        <v>19728</v>
      </c>
      <c r="B1124" s="14" t="s">
        <v>23101</v>
      </c>
      <c r="C1124" s="14" t="s">
        <v>23102</v>
      </c>
      <c r="D1124" s="14" t="s">
        <v>3964</v>
      </c>
      <c r="E1124" s="14" t="s">
        <v>22982</v>
      </c>
      <c r="F1124" s="14"/>
      <c r="G1124" s="15"/>
    </row>
    <row r="1125" spans="1:7" x14ac:dyDescent="0.25">
      <c r="A1125" s="16" t="s">
        <v>19728</v>
      </c>
      <c r="B1125" s="17" t="s">
        <v>23103</v>
      </c>
      <c r="C1125" s="17" t="s">
        <v>3623</v>
      </c>
      <c r="D1125" s="17" t="s">
        <v>3964</v>
      </c>
      <c r="E1125" s="17" t="s">
        <v>23104</v>
      </c>
      <c r="F1125" s="17"/>
      <c r="G1125" s="18" t="s">
        <v>23105</v>
      </c>
    </row>
    <row r="1126" spans="1:7" x14ac:dyDescent="0.25">
      <c r="A1126" s="13" t="s">
        <v>19728</v>
      </c>
      <c r="B1126" s="14" t="s">
        <v>23106</v>
      </c>
      <c r="C1126" s="14" t="s">
        <v>23107</v>
      </c>
      <c r="D1126" s="14" t="s">
        <v>3964</v>
      </c>
      <c r="E1126" s="14" t="s">
        <v>3964</v>
      </c>
      <c r="F1126" s="14"/>
      <c r="G1126" s="15" t="s">
        <v>23108</v>
      </c>
    </row>
    <row r="1127" spans="1:7" x14ac:dyDescent="0.25">
      <c r="A1127" s="16" t="s">
        <v>19728</v>
      </c>
      <c r="B1127" s="17" t="s">
        <v>23109</v>
      </c>
      <c r="C1127" s="17" t="s">
        <v>3630</v>
      </c>
      <c r="D1127" s="17" t="s">
        <v>3964</v>
      </c>
      <c r="E1127" s="17" t="s">
        <v>3964</v>
      </c>
      <c r="F1127" s="17"/>
      <c r="G1127" s="18" t="s">
        <v>23110</v>
      </c>
    </row>
    <row r="1128" spans="1:7" x14ac:dyDescent="0.25">
      <c r="A1128" s="13" t="s">
        <v>19728</v>
      </c>
      <c r="B1128" s="14" t="s">
        <v>23111</v>
      </c>
      <c r="C1128" s="14" t="s">
        <v>23112</v>
      </c>
      <c r="D1128" s="14" t="s">
        <v>3964</v>
      </c>
      <c r="E1128" s="14" t="s">
        <v>3964</v>
      </c>
      <c r="F1128" s="14"/>
      <c r="G1128" s="15" t="s">
        <v>23113</v>
      </c>
    </row>
    <row r="1129" spans="1:7" x14ac:dyDescent="0.25">
      <c r="A1129" s="16" t="s">
        <v>19728</v>
      </c>
      <c r="B1129" s="17" t="s">
        <v>23114</v>
      </c>
      <c r="C1129" s="17" t="s">
        <v>3636</v>
      </c>
      <c r="D1129" s="17" t="s">
        <v>3964</v>
      </c>
      <c r="E1129" s="17" t="s">
        <v>3964</v>
      </c>
      <c r="F1129" s="17"/>
      <c r="G1129" s="18" t="s">
        <v>23115</v>
      </c>
    </row>
    <row r="1130" spans="1:7" x14ac:dyDescent="0.25">
      <c r="A1130" s="13" t="s">
        <v>19779</v>
      </c>
      <c r="B1130" s="14" t="s">
        <v>23116</v>
      </c>
      <c r="C1130" s="14" t="s">
        <v>3639</v>
      </c>
      <c r="D1130" s="14" t="s">
        <v>3964</v>
      </c>
      <c r="E1130" s="14" t="s">
        <v>23117</v>
      </c>
      <c r="F1130" s="14"/>
      <c r="G1130" s="15" t="s">
        <v>23118</v>
      </c>
    </row>
    <row r="1131" spans="1:7" x14ac:dyDescent="0.25">
      <c r="A1131" s="16" t="s">
        <v>19733</v>
      </c>
      <c r="B1131" s="17" t="s">
        <v>23119</v>
      </c>
      <c r="C1131" s="17" t="s">
        <v>23120</v>
      </c>
      <c r="D1131" s="17" t="s">
        <v>3964</v>
      </c>
      <c r="E1131" s="17" t="s">
        <v>3964</v>
      </c>
      <c r="F1131" s="17"/>
      <c r="G1131" s="18" t="s">
        <v>23121</v>
      </c>
    </row>
    <row r="1132" spans="1:7" x14ac:dyDescent="0.25">
      <c r="A1132" s="13" t="s">
        <v>19720</v>
      </c>
      <c r="B1132" s="14" t="s">
        <v>23122</v>
      </c>
      <c r="C1132" s="14" t="s">
        <v>23123</v>
      </c>
      <c r="D1132" s="14" t="s">
        <v>3964</v>
      </c>
      <c r="E1132" s="14" t="s">
        <v>3964</v>
      </c>
      <c r="F1132" s="14" t="s">
        <v>23124</v>
      </c>
      <c r="G1132" s="15" t="s">
        <v>23125</v>
      </c>
    </row>
    <row r="1133" spans="1:7" x14ac:dyDescent="0.25">
      <c r="A1133" s="16" t="s">
        <v>19720</v>
      </c>
      <c r="B1133" s="17" t="s">
        <v>23126</v>
      </c>
      <c r="C1133" s="17" t="s">
        <v>23127</v>
      </c>
      <c r="D1133" s="17" t="s">
        <v>3964</v>
      </c>
      <c r="E1133" s="17" t="s">
        <v>3964</v>
      </c>
      <c r="F1133" s="17" t="s">
        <v>23128</v>
      </c>
      <c r="G1133" s="18" t="s">
        <v>23129</v>
      </c>
    </row>
    <row r="1134" spans="1:7" x14ac:dyDescent="0.25">
      <c r="A1134" s="13" t="s">
        <v>19720</v>
      </c>
      <c r="B1134" s="14" t="s">
        <v>23130</v>
      </c>
      <c r="C1134" s="14" t="s">
        <v>23131</v>
      </c>
      <c r="D1134" s="14" t="s">
        <v>3964</v>
      </c>
      <c r="E1134" s="14" t="s">
        <v>3964</v>
      </c>
      <c r="F1134" s="14" t="s">
        <v>23132</v>
      </c>
      <c r="G1134" s="15" t="s">
        <v>23133</v>
      </c>
    </row>
    <row r="1135" spans="1:7" x14ac:dyDescent="0.25">
      <c r="A1135" s="16" t="s">
        <v>19720</v>
      </c>
      <c r="B1135" s="17" t="s">
        <v>23134</v>
      </c>
      <c r="C1135" s="17" t="s">
        <v>23135</v>
      </c>
      <c r="D1135" s="17" t="s">
        <v>3964</v>
      </c>
      <c r="E1135" s="17" t="s">
        <v>3964</v>
      </c>
      <c r="F1135" s="17" t="s">
        <v>23136</v>
      </c>
      <c r="G1135" s="18" t="s">
        <v>23137</v>
      </c>
    </row>
    <row r="1136" spans="1:7" x14ac:dyDescent="0.25">
      <c r="A1136" s="13" t="s">
        <v>19720</v>
      </c>
      <c r="B1136" s="14" t="s">
        <v>23138</v>
      </c>
      <c r="C1136" s="14" t="s">
        <v>23139</v>
      </c>
      <c r="D1136" s="14" t="s">
        <v>3964</v>
      </c>
      <c r="E1136" s="14" t="s">
        <v>3964</v>
      </c>
      <c r="F1136" s="14" t="s">
        <v>23140</v>
      </c>
      <c r="G1136" s="15" t="s">
        <v>23141</v>
      </c>
    </row>
    <row r="1137" spans="1:7" x14ac:dyDescent="0.25">
      <c r="A1137" s="16" t="s">
        <v>19720</v>
      </c>
      <c r="B1137" s="17" t="s">
        <v>23142</v>
      </c>
      <c r="C1137" s="17" t="s">
        <v>23143</v>
      </c>
      <c r="D1137" s="17" t="s">
        <v>3964</v>
      </c>
      <c r="E1137" s="17" t="s">
        <v>3964</v>
      </c>
      <c r="F1137" s="17" t="s">
        <v>23144</v>
      </c>
      <c r="G1137" s="18" t="s">
        <v>23145</v>
      </c>
    </row>
    <row r="1138" spans="1:7" x14ac:dyDescent="0.25">
      <c r="A1138" s="13" t="s">
        <v>19720</v>
      </c>
      <c r="B1138" s="14" t="s">
        <v>23146</v>
      </c>
      <c r="C1138" s="14" t="s">
        <v>23147</v>
      </c>
      <c r="D1138" s="14" t="s">
        <v>3964</v>
      </c>
      <c r="E1138" s="14" t="s">
        <v>3964</v>
      </c>
      <c r="F1138" s="14" t="s">
        <v>23053</v>
      </c>
      <c r="G1138" s="15" t="s">
        <v>23148</v>
      </c>
    </row>
    <row r="1139" spans="1:7" x14ac:dyDescent="0.25">
      <c r="A1139" s="16" t="s">
        <v>19720</v>
      </c>
      <c r="B1139" s="17" t="s">
        <v>23149</v>
      </c>
      <c r="C1139" s="17" t="s">
        <v>23150</v>
      </c>
      <c r="D1139" s="17" t="s">
        <v>3964</v>
      </c>
      <c r="E1139" s="17" t="s">
        <v>3964</v>
      </c>
      <c r="F1139" s="17" t="s">
        <v>23151</v>
      </c>
      <c r="G1139" s="18" t="s">
        <v>23152</v>
      </c>
    </row>
    <row r="1140" spans="1:7" x14ac:dyDescent="0.25">
      <c r="A1140" s="13" t="s">
        <v>19720</v>
      </c>
      <c r="B1140" s="14" t="s">
        <v>23153</v>
      </c>
      <c r="C1140" s="14" t="s">
        <v>23154</v>
      </c>
      <c r="D1140" s="14" t="s">
        <v>3964</v>
      </c>
      <c r="E1140" s="14" t="s">
        <v>3964</v>
      </c>
      <c r="F1140" s="14" t="s">
        <v>23155</v>
      </c>
      <c r="G1140" s="15" t="s">
        <v>23156</v>
      </c>
    </row>
    <row r="1141" spans="1:7" x14ac:dyDescent="0.25">
      <c r="A1141" s="16" t="s">
        <v>19720</v>
      </c>
      <c r="B1141" s="17" t="s">
        <v>23157</v>
      </c>
      <c r="C1141" s="17" t="s">
        <v>23158</v>
      </c>
      <c r="D1141" s="17" t="s">
        <v>3964</v>
      </c>
      <c r="E1141" s="17" t="s">
        <v>3964</v>
      </c>
      <c r="F1141" s="17" t="s">
        <v>23159</v>
      </c>
      <c r="G1141" s="18" t="s">
        <v>23160</v>
      </c>
    </row>
    <row r="1142" spans="1:7" x14ac:dyDescent="0.25">
      <c r="A1142" s="13" t="s">
        <v>19720</v>
      </c>
      <c r="B1142" s="14" t="s">
        <v>23161</v>
      </c>
      <c r="C1142" s="14" t="s">
        <v>23162</v>
      </c>
      <c r="D1142" s="14" t="s">
        <v>3964</v>
      </c>
      <c r="E1142" s="14" t="s">
        <v>3964</v>
      </c>
      <c r="F1142" s="14" t="s">
        <v>23163</v>
      </c>
      <c r="G1142" s="15" t="s">
        <v>23164</v>
      </c>
    </row>
    <row r="1143" spans="1:7" x14ac:dyDescent="0.25">
      <c r="A1143" s="16" t="s">
        <v>19720</v>
      </c>
      <c r="B1143" s="17" t="s">
        <v>23165</v>
      </c>
      <c r="C1143" s="17" t="s">
        <v>23166</v>
      </c>
      <c r="D1143" s="17" t="s">
        <v>3964</v>
      </c>
      <c r="E1143" s="17" t="s">
        <v>3964</v>
      </c>
      <c r="F1143" s="17" t="s">
        <v>23167</v>
      </c>
      <c r="G1143" s="18" t="s">
        <v>23168</v>
      </c>
    </row>
    <row r="1144" spans="1:7" x14ac:dyDescent="0.25">
      <c r="A1144" s="13" t="s">
        <v>19720</v>
      </c>
      <c r="B1144" s="14" t="s">
        <v>23169</v>
      </c>
      <c r="C1144" s="14" t="s">
        <v>23170</v>
      </c>
      <c r="D1144" s="14" t="s">
        <v>3964</v>
      </c>
      <c r="E1144" s="14" t="s">
        <v>3964</v>
      </c>
      <c r="F1144" s="14" t="s">
        <v>23171</v>
      </c>
      <c r="G1144" s="15" t="s">
        <v>23172</v>
      </c>
    </row>
    <row r="1145" spans="1:7" x14ac:dyDescent="0.25">
      <c r="A1145" s="16" t="s">
        <v>19720</v>
      </c>
      <c r="B1145" s="17" t="s">
        <v>23173</v>
      </c>
      <c r="C1145" s="17" t="s">
        <v>23174</v>
      </c>
      <c r="D1145" s="17" t="s">
        <v>3964</v>
      </c>
      <c r="E1145" s="17" t="s">
        <v>3964</v>
      </c>
      <c r="F1145" s="17" t="s">
        <v>23175</v>
      </c>
      <c r="G1145" s="18" t="s">
        <v>23176</v>
      </c>
    </row>
    <row r="1146" spans="1:7" x14ac:dyDescent="0.25">
      <c r="A1146" s="13" t="s">
        <v>19720</v>
      </c>
      <c r="B1146" s="14" t="s">
        <v>23177</v>
      </c>
      <c r="C1146" s="14" t="s">
        <v>23178</v>
      </c>
      <c r="D1146" s="14" t="s">
        <v>3964</v>
      </c>
      <c r="E1146" s="14" t="s">
        <v>3964</v>
      </c>
      <c r="F1146" s="14" t="s">
        <v>23179</v>
      </c>
      <c r="G1146" s="15" t="s">
        <v>23180</v>
      </c>
    </row>
    <row r="1147" spans="1:7" x14ac:dyDescent="0.25">
      <c r="A1147" s="16" t="s">
        <v>19720</v>
      </c>
      <c r="B1147" s="17" t="s">
        <v>23181</v>
      </c>
      <c r="C1147" s="17" t="s">
        <v>23182</v>
      </c>
      <c r="D1147" s="17" t="s">
        <v>3964</v>
      </c>
      <c r="E1147" s="17" t="s">
        <v>3964</v>
      </c>
      <c r="F1147" s="17"/>
      <c r="G1147" s="18" t="s">
        <v>23183</v>
      </c>
    </row>
    <row r="1148" spans="1:7" x14ac:dyDescent="0.25">
      <c r="A1148" s="13" t="s">
        <v>19720</v>
      </c>
      <c r="B1148" s="14" t="s">
        <v>23184</v>
      </c>
      <c r="C1148" s="14" t="s">
        <v>23185</v>
      </c>
      <c r="D1148" s="14" t="s">
        <v>3964</v>
      </c>
      <c r="E1148" s="14" t="s">
        <v>3964</v>
      </c>
      <c r="F1148" s="14" t="s">
        <v>23186</v>
      </c>
      <c r="G1148" s="15" t="s">
        <v>23187</v>
      </c>
    </row>
    <row r="1149" spans="1:7" x14ac:dyDescent="0.25">
      <c r="A1149" s="16" t="s">
        <v>19720</v>
      </c>
      <c r="B1149" s="17" t="s">
        <v>23188</v>
      </c>
      <c r="C1149" s="17" t="s">
        <v>23189</v>
      </c>
      <c r="D1149" s="17" t="s">
        <v>3964</v>
      </c>
      <c r="E1149" s="17" t="s">
        <v>3964</v>
      </c>
      <c r="F1149" s="17" t="s">
        <v>23190</v>
      </c>
      <c r="G1149" s="18" t="s">
        <v>23191</v>
      </c>
    </row>
    <row r="1150" spans="1:7" x14ac:dyDescent="0.25">
      <c r="A1150" s="13" t="s">
        <v>19720</v>
      </c>
      <c r="B1150" s="14" t="s">
        <v>23192</v>
      </c>
      <c r="C1150" s="14" t="s">
        <v>23193</v>
      </c>
      <c r="D1150" s="14" t="s">
        <v>3964</v>
      </c>
      <c r="E1150" s="14" t="s">
        <v>3964</v>
      </c>
      <c r="F1150" s="14" t="s">
        <v>23194</v>
      </c>
      <c r="G1150" s="15" t="s">
        <v>23195</v>
      </c>
    </row>
    <row r="1151" spans="1:7" x14ac:dyDescent="0.25">
      <c r="A1151" s="16" t="s">
        <v>19720</v>
      </c>
      <c r="B1151" s="17" t="s">
        <v>23196</v>
      </c>
      <c r="C1151" s="17" t="s">
        <v>23197</v>
      </c>
      <c r="D1151" s="17" t="s">
        <v>3964</v>
      </c>
      <c r="E1151" s="17" t="s">
        <v>3964</v>
      </c>
      <c r="F1151" s="17" t="s">
        <v>3735</v>
      </c>
      <c r="G1151" s="18" t="s">
        <v>23198</v>
      </c>
    </row>
    <row r="1152" spans="1:7" x14ac:dyDescent="0.25">
      <c r="A1152" s="13" t="s">
        <v>19720</v>
      </c>
      <c r="B1152" s="14" t="s">
        <v>23199</v>
      </c>
      <c r="C1152" s="14" t="s">
        <v>23200</v>
      </c>
      <c r="D1152" s="14" t="s">
        <v>3964</v>
      </c>
      <c r="E1152" s="14" t="s">
        <v>3964</v>
      </c>
      <c r="F1152" s="14" t="s">
        <v>23163</v>
      </c>
      <c r="G1152" s="15" t="s">
        <v>23201</v>
      </c>
    </row>
    <row r="1153" spans="1:7" x14ac:dyDescent="0.25">
      <c r="A1153" s="16" t="s">
        <v>19720</v>
      </c>
      <c r="B1153" s="17" t="s">
        <v>23202</v>
      </c>
      <c r="C1153" s="17" t="s">
        <v>23203</v>
      </c>
      <c r="D1153" s="17" t="s">
        <v>3964</v>
      </c>
      <c r="E1153" s="17" t="s">
        <v>3964</v>
      </c>
      <c r="F1153" s="17" t="s">
        <v>23204</v>
      </c>
      <c r="G1153" s="18" t="s">
        <v>23205</v>
      </c>
    </row>
    <row r="1154" spans="1:7" x14ac:dyDescent="0.25">
      <c r="A1154" s="13" t="s">
        <v>19720</v>
      </c>
      <c r="B1154" s="14" t="s">
        <v>23206</v>
      </c>
      <c r="C1154" s="14" t="s">
        <v>23207</v>
      </c>
      <c r="D1154" s="14" t="s">
        <v>3964</v>
      </c>
      <c r="E1154" s="14" t="s">
        <v>3964</v>
      </c>
      <c r="F1154" s="14" t="s">
        <v>23208</v>
      </c>
      <c r="G1154" s="15" t="s">
        <v>23209</v>
      </c>
    </row>
    <row r="1155" spans="1:7" x14ac:dyDescent="0.25">
      <c r="A1155" s="16" t="s">
        <v>19720</v>
      </c>
      <c r="B1155" s="17" t="s">
        <v>23210</v>
      </c>
      <c r="C1155" s="17" t="s">
        <v>23211</v>
      </c>
      <c r="D1155" s="17" t="s">
        <v>3964</v>
      </c>
      <c r="E1155" s="17" t="s">
        <v>3964</v>
      </c>
      <c r="F1155" s="17" t="s">
        <v>23212</v>
      </c>
      <c r="G1155" s="18" t="s">
        <v>23213</v>
      </c>
    </row>
    <row r="1156" spans="1:7" x14ac:dyDescent="0.25">
      <c r="A1156" s="13" t="s">
        <v>19720</v>
      </c>
      <c r="B1156" s="14" t="s">
        <v>23214</v>
      </c>
      <c r="C1156" s="14" t="s">
        <v>23215</v>
      </c>
      <c r="D1156" s="14" t="s">
        <v>3964</v>
      </c>
      <c r="E1156" s="14" t="s">
        <v>3964</v>
      </c>
      <c r="F1156" s="14" t="s">
        <v>23216</v>
      </c>
      <c r="G1156" s="15" t="s">
        <v>23217</v>
      </c>
    </row>
    <row r="1157" spans="1:7" x14ac:dyDescent="0.25">
      <c r="A1157" s="16" t="s">
        <v>19779</v>
      </c>
      <c r="B1157" s="17" t="s">
        <v>23218</v>
      </c>
      <c r="C1157" s="17" t="s">
        <v>23219</v>
      </c>
      <c r="D1157" s="17" t="s">
        <v>3964</v>
      </c>
      <c r="E1157" s="17" t="s">
        <v>3964</v>
      </c>
      <c r="F1157" s="17"/>
      <c r="G1157" s="18"/>
    </row>
    <row r="1158" spans="1:7" x14ac:dyDescent="0.25">
      <c r="A1158" s="13" t="s">
        <v>20254</v>
      </c>
      <c r="B1158" s="14" t="s">
        <v>23220</v>
      </c>
      <c r="C1158" s="14" t="s">
        <v>23221</v>
      </c>
      <c r="D1158" s="14" t="s">
        <v>3964</v>
      </c>
      <c r="E1158" s="14" t="s">
        <v>3964</v>
      </c>
      <c r="F1158" s="14" t="s">
        <v>23222</v>
      </c>
      <c r="G1158" s="15" t="s">
        <v>23223</v>
      </c>
    </row>
    <row r="1159" spans="1:7" x14ac:dyDescent="0.25">
      <c r="A1159" s="16" t="s">
        <v>20254</v>
      </c>
      <c r="B1159" s="17" t="s">
        <v>23224</v>
      </c>
      <c r="C1159" s="17" t="s">
        <v>23225</v>
      </c>
      <c r="D1159" s="17" t="s">
        <v>3964</v>
      </c>
      <c r="E1159" s="17" t="s">
        <v>3964</v>
      </c>
      <c r="F1159" s="17" t="s">
        <v>23226</v>
      </c>
      <c r="G1159" s="18" t="s">
        <v>23227</v>
      </c>
    </row>
    <row r="1160" spans="1:7" x14ac:dyDescent="0.25">
      <c r="A1160" s="13" t="s">
        <v>19884</v>
      </c>
      <c r="B1160" s="14" t="s">
        <v>23228</v>
      </c>
      <c r="C1160" s="14" t="s">
        <v>23229</v>
      </c>
      <c r="D1160" s="14" t="s">
        <v>3964</v>
      </c>
      <c r="E1160" s="14" t="s">
        <v>3964</v>
      </c>
      <c r="F1160" s="14" t="s">
        <v>23230</v>
      </c>
      <c r="G1160" s="15" t="s">
        <v>23231</v>
      </c>
    </row>
    <row r="1161" spans="1:7" x14ac:dyDescent="0.25">
      <c r="A1161" s="16" t="s">
        <v>19884</v>
      </c>
      <c r="B1161" s="17" t="s">
        <v>23232</v>
      </c>
      <c r="C1161" s="17" t="s">
        <v>23233</v>
      </c>
      <c r="D1161" s="17" t="s">
        <v>3964</v>
      </c>
      <c r="E1161" s="17" t="s">
        <v>3964</v>
      </c>
      <c r="F1161" s="17" t="s">
        <v>23234</v>
      </c>
      <c r="G1161" s="18" t="s">
        <v>23235</v>
      </c>
    </row>
    <row r="1162" spans="1:7" x14ac:dyDescent="0.25">
      <c r="A1162" s="13" t="s">
        <v>19733</v>
      </c>
      <c r="B1162" s="14" t="s">
        <v>23236</v>
      </c>
      <c r="C1162" s="14" t="s">
        <v>23237</v>
      </c>
      <c r="D1162" s="14" t="s">
        <v>3964</v>
      </c>
      <c r="E1162" s="14" t="s">
        <v>3964</v>
      </c>
      <c r="F1162" s="14" t="s">
        <v>23238</v>
      </c>
      <c r="G1162" s="15" t="s">
        <v>23239</v>
      </c>
    </row>
    <row r="1163" spans="1:7" x14ac:dyDescent="0.25">
      <c r="A1163" s="16" t="s">
        <v>19720</v>
      </c>
      <c r="B1163" s="17" t="s">
        <v>23240</v>
      </c>
      <c r="C1163" s="17" t="s">
        <v>23241</v>
      </c>
      <c r="D1163" s="17" t="s">
        <v>3964</v>
      </c>
      <c r="E1163" s="17" t="s">
        <v>3964</v>
      </c>
      <c r="F1163" s="17" t="s">
        <v>23242</v>
      </c>
      <c r="G1163" s="18" t="s">
        <v>23243</v>
      </c>
    </row>
    <row r="1164" spans="1:7" x14ac:dyDescent="0.25">
      <c r="A1164" s="13" t="s">
        <v>19728</v>
      </c>
      <c r="B1164" s="14" t="s">
        <v>23244</v>
      </c>
      <c r="C1164" s="14" t="s">
        <v>23245</v>
      </c>
      <c r="D1164" s="14" t="s">
        <v>3964</v>
      </c>
      <c r="E1164" s="14" t="s">
        <v>3964</v>
      </c>
      <c r="F1164" s="14"/>
      <c r="G1164" s="15" t="s">
        <v>23246</v>
      </c>
    </row>
    <row r="1165" spans="1:7" x14ac:dyDescent="0.25">
      <c r="A1165" s="16" t="s">
        <v>19779</v>
      </c>
      <c r="B1165" s="17" t="s">
        <v>23247</v>
      </c>
      <c r="C1165" s="17" t="s">
        <v>3793</v>
      </c>
      <c r="D1165" s="17" t="s">
        <v>3964</v>
      </c>
      <c r="E1165" s="17" t="s">
        <v>3964</v>
      </c>
      <c r="F1165" s="17" t="s">
        <v>23248</v>
      </c>
      <c r="G1165" s="18" t="s">
        <v>23249</v>
      </c>
    </row>
    <row r="1166" spans="1:7" x14ac:dyDescent="0.25">
      <c r="A1166" s="13" t="s">
        <v>19779</v>
      </c>
      <c r="B1166" s="14" t="s">
        <v>23250</v>
      </c>
      <c r="C1166" s="14" t="s">
        <v>23251</v>
      </c>
      <c r="D1166" s="14" t="s">
        <v>3964</v>
      </c>
      <c r="E1166" s="14" t="s">
        <v>23252</v>
      </c>
      <c r="F1166" s="14"/>
      <c r="G1166" s="15" t="s">
        <v>23118</v>
      </c>
    </row>
    <row r="1167" spans="1:7" x14ac:dyDescent="0.25">
      <c r="A1167" s="16" t="s">
        <v>19733</v>
      </c>
      <c r="B1167" s="17" t="s">
        <v>23253</v>
      </c>
      <c r="C1167" s="17" t="s">
        <v>23254</v>
      </c>
      <c r="D1167" s="17" t="s">
        <v>3964</v>
      </c>
      <c r="E1167" s="17" t="s">
        <v>3964</v>
      </c>
      <c r="F1167" s="17" t="s">
        <v>23255</v>
      </c>
      <c r="G1167" s="18" t="s">
        <v>23256</v>
      </c>
    </row>
    <row r="1168" spans="1:7" x14ac:dyDescent="0.25">
      <c r="A1168" s="13" t="s">
        <v>19728</v>
      </c>
      <c r="B1168" s="14" t="s">
        <v>23257</v>
      </c>
      <c r="C1168" s="14" t="s">
        <v>23258</v>
      </c>
      <c r="D1168" s="14" t="s">
        <v>3964</v>
      </c>
      <c r="E1168" s="14" t="s">
        <v>3964</v>
      </c>
      <c r="F1168" s="14"/>
      <c r="G1168" s="15"/>
    </row>
    <row r="1169" spans="1:7" x14ac:dyDescent="0.25">
      <c r="A1169" s="16" t="s">
        <v>20356</v>
      </c>
      <c r="B1169" s="17" t="s">
        <v>23259</v>
      </c>
      <c r="C1169" s="17" t="s">
        <v>23260</v>
      </c>
      <c r="D1169" s="17" t="s">
        <v>3964</v>
      </c>
      <c r="E1169" s="17" t="s">
        <v>3964</v>
      </c>
      <c r="F1169" s="17"/>
      <c r="G1169" s="18"/>
    </row>
    <row r="1170" spans="1:7" x14ac:dyDescent="0.25">
      <c r="A1170" s="13" t="s">
        <v>20356</v>
      </c>
      <c r="B1170" s="14" t="s">
        <v>23261</v>
      </c>
      <c r="C1170" s="14" t="s">
        <v>23262</v>
      </c>
      <c r="D1170" s="14" t="s">
        <v>3964</v>
      </c>
      <c r="E1170" s="14" t="s">
        <v>3964</v>
      </c>
      <c r="F1170" s="14"/>
      <c r="G1170" s="15"/>
    </row>
    <row r="1171" spans="1:7" x14ac:dyDescent="0.25">
      <c r="A1171" s="16" t="s">
        <v>20356</v>
      </c>
      <c r="B1171" s="17" t="s">
        <v>23263</v>
      </c>
      <c r="C1171" s="17" t="s">
        <v>23264</v>
      </c>
      <c r="D1171" s="17" t="s">
        <v>3964</v>
      </c>
      <c r="E1171" s="17" t="s">
        <v>3964</v>
      </c>
      <c r="F1171" s="17"/>
      <c r="G1171" s="18"/>
    </row>
    <row r="1172" spans="1:7" x14ac:dyDescent="0.25">
      <c r="A1172" s="13" t="s">
        <v>20356</v>
      </c>
      <c r="B1172" s="14" t="s">
        <v>23265</v>
      </c>
      <c r="C1172" s="14" t="s">
        <v>23260</v>
      </c>
      <c r="D1172" s="14" t="s">
        <v>3964</v>
      </c>
      <c r="E1172" s="14" t="s">
        <v>3813</v>
      </c>
      <c r="F1172" s="14"/>
      <c r="G1172" s="15"/>
    </row>
    <row r="1173" spans="1:7" x14ac:dyDescent="0.25">
      <c r="A1173" s="16" t="s">
        <v>19733</v>
      </c>
      <c r="B1173" s="17" t="s">
        <v>23266</v>
      </c>
      <c r="C1173" s="17" t="s">
        <v>23267</v>
      </c>
      <c r="D1173" s="17" t="s">
        <v>3964</v>
      </c>
      <c r="E1173" s="17" t="s">
        <v>3964</v>
      </c>
      <c r="F1173" s="17" t="s">
        <v>23268</v>
      </c>
      <c r="G1173" s="18" t="s">
        <v>23269</v>
      </c>
    </row>
    <row r="1174" spans="1:7" x14ac:dyDescent="0.25">
      <c r="A1174" s="13" t="s">
        <v>19720</v>
      </c>
      <c r="B1174" s="14" t="s">
        <v>23270</v>
      </c>
      <c r="C1174" s="14" t="s">
        <v>23271</v>
      </c>
      <c r="D1174" s="14" t="s">
        <v>3964</v>
      </c>
      <c r="E1174" s="14" t="s">
        <v>3964</v>
      </c>
      <c r="F1174" s="14" t="s">
        <v>23272</v>
      </c>
      <c r="G1174" s="15" t="s">
        <v>23273</v>
      </c>
    </row>
    <row r="1175" spans="1:7" x14ac:dyDescent="0.25">
      <c r="A1175" s="16" t="s">
        <v>19720</v>
      </c>
      <c r="B1175" s="17" t="s">
        <v>23274</v>
      </c>
      <c r="C1175" s="17" t="s">
        <v>23275</v>
      </c>
      <c r="D1175" s="17" t="s">
        <v>3964</v>
      </c>
      <c r="E1175" s="17" t="s">
        <v>3964</v>
      </c>
      <c r="F1175" s="17"/>
      <c r="G1175" s="18" t="s">
        <v>23276</v>
      </c>
    </row>
    <row r="1176" spans="1:7" x14ac:dyDescent="0.25">
      <c r="A1176" s="13" t="s">
        <v>20356</v>
      </c>
      <c r="B1176" s="14" t="s">
        <v>23277</v>
      </c>
      <c r="C1176" s="14" t="s">
        <v>23278</v>
      </c>
      <c r="D1176" s="14" t="s">
        <v>3964</v>
      </c>
      <c r="E1176" s="14" t="s">
        <v>3813</v>
      </c>
      <c r="F1176" s="14"/>
      <c r="G1176" s="15"/>
    </row>
    <row r="1177" spans="1:7" x14ac:dyDescent="0.25">
      <c r="A1177" s="16" t="s">
        <v>20356</v>
      </c>
      <c r="B1177" s="17" t="s">
        <v>23279</v>
      </c>
      <c r="C1177" s="17" t="s">
        <v>23280</v>
      </c>
      <c r="D1177" s="17" t="s">
        <v>3964</v>
      </c>
      <c r="E1177" s="17" t="s">
        <v>3964</v>
      </c>
      <c r="F1177" s="17"/>
      <c r="G1177" s="18"/>
    </row>
    <row r="1178" spans="1:7" x14ac:dyDescent="0.25">
      <c r="A1178" s="13" t="s">
        <v>20356</v>
      </c>
      <c r="B1178" s="14" t="s">
        <v>23281</v>
      </c>
      <c r="C1178" s="14" t="s">
        <v>23280</v>
      </c>
      <c r="D1178" s="14" t="s">
        <v>3964</v>
      </c>
      <c r="E1178" s="14" t="s">
        <v>3964</v>
      </c>
      <c r="F1178" s="14"/>
      <c r="G1178" s="15"/>
    </row>
    <row r="1179" spans="1:7" x14ac:dyDescent="0.25">
      <c r="A1179" s="16" t="s">
        <v>20356</v>
      </c>
      <c r="B1179" s="17" t="s">
        <v>23282</v>
      </c>
      <c r="C1179" s="17" t="s">
        <v>23283</v>
      </c>
      <c r="D1179" s="17" t="s">
        <v>3964</v>
      </c>
      <c r="E1179" s="17" t="s">
        <v>3964</v>
      </c>
      <c r="F1179" s="17"/>
      <c r="G1179" s="18"/>
    </row>
    <row r="1180" spans="1:7" x14ac:dyDescent="0.25">
      <c r="A1180" s="13" t="s">
        <v>20356</v>
      </c>
      <c r="B1180" s="14" t="s">
        <v>23284</v>
      </c>
      <c r="C1180" s="14" t="s">
        <v>23283</v>
      </c>
      <c r="D1180" s="14" t="s">
        <v>3964</v>
      </c>
      <c r="E1180" s="14" t="s">
        <v>3964</v>
      </c>
      <c r="F1180" s="14"/>
      <c r="G1180" s="15" t="s">
        <v>23285</v>
      </c>
    </row>
    <row r="1181" spans="1:7" x14ac:dyDescent="0.25">
      <c r="A1181" s="16" t="s">
        <v>20356</v>
      </c>
      <c r="B1181" s="17" t="s">
        <v>23286</v>
      </c>
      <c r="C1181" s="17" t="s">
        <v>23287</v>
      </c>
      <c r="D1181" s="17" t="s">
        <v>3964</v>
      </c>
      <c r="E1181" s="17" t="s">
        <v>3964</v>
      </c>
      <c r="F1181" s="17"/>
      <c r="G1181" s="18"/>
    </row>
    <row r="1182" spans="1:7" x14ac:dyDescent="0.25">
      <c r="A1182" s="13" t="s">
        <v>20356</v>
      </c>
      <c r="B1182" s="14" t="s">
        <v>23288</v>
      </c>
      <c r="C1182" s="14" t="s">
        <v>23289</v>
      </c>
      <c r="D1182" s="14" t="s">
        <v>3964</v>
      </c>
      <c r="E1182" s="14" t="s">
        <v>3964</v>
      </c>
      <c r="F1182" s="14"/>
      <c r="G1182" s="15" t="s">
        <v>23290</v>
      </c>
    </row>
    <row r="1183" spans="1:7" x14ac:dyDescent="0.25">
      <c r="A1183" s="16" t="s">
        <v>20356</v>
      </c>
      <c r="B1183" s="17" t="s">
        <v>23291</v>
      </c>
      <c r="C1183" s="17" t="s">
        <v>23292</v>
      </c>
      <c r="D1183" s="17" t="s">
        <v>3964</v>
      </c>
      <c r="E1183" s="17" t="s">
        <v>3964</v>
      </c>
      <c r="F1183" s="17"/>
      <c r="G1183" s="18"/>
    </row>
    <row r="1184" spans="1:7" x14ac:dyDescent="0.25">
      <c r="A1184" s="13" t="s">
        <v>20356</v>
      </c>
      <c r="B1184" s="14" t="s">
        <v>23293</v>
      </c>
      <c r="C1184" s="14" t="s">
        <v>23294</v>
      </c>
      <c r="D1184" s="14" t="s">
        <v>3964</v>
      </c>
      <c r="E1184" s="14" t="s">
        <v>3964</v>
      </c>
      <c r="F1184" s="14"/>
      <c r="G1184" s="15"/>
    </row>
    <row r="1185" spans="1:7" x14ac:dyDescent="0.25">
      <c r="A1185" s="16" t="s">
        <v>20356</v>
      </c>
      <c r="B1185" s="17" t="s">
        <v>23295</v>
      </c>
      <c r="C1185" s="17" t="s">
        <v>23296</v>
      </c>
      <c r="D1185" s="17" t="s">
        <v>3964</v>
      </c>
      <c r="E1185" s="17" t="s">
        <v>3964</v>
      </c>
      <c r="F1185" s="17"/>
      <c r="G1185" s="18"/>
    </row>
    <row r="1186" spans="1:7" x14ac:dyDescent="0.25">
      <c r="A1186" s="13" t="s">
        <v>20356</v>
      </c>
      <c r="B1186" s="14" t="s">
        <v>23297</v>
      </c>
      <c r="C1186" s="14" t="s">
        <v>23298</v>
      </c>
      <c r="D1186" s="14" t="s">
        <v>3964</v>
      </c>
      <c r="E1186" s="14" t="s">
        <v>3964</v>
      </c>
      <c r="F1186" s="14"/>
      <c r="G1186" s="15"/>
    </row>
    <row r="1187" spans="1:7" x14ac:dyDescent="0.25">
      <c r="A1187" s="16" t="s">
        <v>20356</v>
      </c>
      <c r="B1187" s="17" t="s">
        <v>23299</v>
      </c>
      <c r="C1187" s="17" t="s">
        <v>23278</v>
      </c>
      <c r="D1187" s="17" t="s">
        <v>3964</v>
      </c>
      <c r="E1187" s="17" t="s">
        <v>3964</v>
      </c>
      <c r="F1187" s="17"/>
      <c r="G1187" s="18"/>
    </row>
    <row r="1188" spans="1:7" x14ac:dyDescent="0.25">
      <c r="A1188" s="13" t="s">
        <v>20356</v>
      </c>
      <c r="B1188" s="14" t="s">
        <v>23300</v>
      </c>
      <c r="C1188" s="14" t="s">
        <v>23260</v>
      </c>
      <c r="D1188" s="14" t="s">
        <v>3964</v>
      </c>
      <c r="E1188" s="14" t="s">
        <v>3813</v>
      </c>
      <c r="F1188" s="14"/>
      <c r="G1188" s="15"/>
    </row>
    <row r="1189" spans="1:7" x14ac:dyDescent="0.25">
      <c r="A1189" s="16" t="s">
        <v>20356</v>
      </c>
      <c r="B1189" s="17" t="s">
        <v>23301</v>
      </c>
      <c r="C1189" s="17" t="s">
        <v>23302</v>
      </c>
      <c r="D1189" s="17" t="s">
        <v>3964</v>
      </c>
      <c r="E1189" s="17" t="s">
        <v>3964</v>
      </c>
      <c r="F1189" s="17"/>
      <c r="G1189" s="18"/>
    </row>
    <row r="1190" spans="1:7" x14ac:dyDescent="0.25">
      <c r="A1190" s="13" t="s">
        <v>20356</v>
      </c>
      <c r="B1190" s="14" t="s">
        <v>23303</v>
      </c>
      <c r="C1190" s="14" t="s">
        <v>23304</v>
      </c>
      <c r="D1190" s="14" t="s">
        <v>3964</v>
      </c>
      <c r="E1190" s="14" t="s">
        <v>3964</v>
      </c>
      <c r="F1190" s="14"/>
      <c r="G1190" s="15" t="s">
        <v>23305</v>
      </c>
    </row>
    <row r="1191" spans="1:7" x14ac:dyDescent="0.25">
      <c r="A1191" s="16" t="s">
        <v>20356</v>
      </c>
      <c r="B1191" s="17" t="s">
        <v>23306</v>
      </c>
      <c r="C1191" s="17" t="s">
        <v>23260</v>
      </c>
      <c r="D1191" s="17" t="s">
        <v>3964</v>
      </c>
      <c r="E1191" s="17" t="s">
        <v>3813</v>
      </c>
      <c r="F1191" s="17"/>
      <c r="G1191" s="18"/>
    </row>
    <row r="1192" spans="1:7" x14ac:dyDescent="0.25">
      <c r="A1192" s="13" t="s">
        <v>20356</v>
      </c>
      <c r="B1192" s="14" t="s">
        <v>23307</v>
      </c>
      <c r="C1192" s="14" t="s">
        <v>23308</v>
      </c>
      <c r="D1192" s="14" t="s">
        <v>3964</v>
      </c>
      <c r="E1192" s="14" t="s">
        <v>3813</v>
      </c>
      <c r="F1192" s="14"/>
      <c r="G1192" s="15" t="s">
        <v>23309</v>
      </c>
    </row>
    <row r="1193" spans="1:7" x14ac:dyDescent="0.25">
      <c r="A1193" s="16" t="s">
        <v>20356</v>
      </c>
      <c r="B1193" s="17" t="s">
        <v>23310</v>
      </c>
      <c r="C1193" s="17" t="s">
        <v>23311</v>
      </c>
      <c r="D1193" s="17" t="s">
        <v>3964</v>
      </c>
      <c r="E1193" s="17" t="s">
        <v>3964</v>
      </c>
      <c r="F1193" s="17"/>
      <c r="G1193" s="18"/>
    </row>
    <row r="1194" spans="1:7" x14ac:dyDescent="0.25">
      <c r="A1194" s="13" t="s">
        <v>20356</v>
      </c>
      <c r="B1194" s="14" t="s">
        <v>23312</v>
      </c>
      <c r="C1194" s="14" t="s">
        <v>23313</v>
      </c>
      <c r="D1194" s="14" t="s">
        <v>3964</v>
      </c>
      <c r="E1194" s="14" t="s">
        <v>3964</v>
      </c>
      <c r="F1194" s="14"/>
      <c r="G1194" s="15"/>
    </row>
    <row r="1195" spans="1:7" x14ac:dyDescent="0.25">
      <c r="A1195" s="16" t="s">
        <v>20356</v>
      </c>
      <c r="B1195" s="17" t="s">
        <v>23314</v>
      </c>
      <c r="C1195" s="17" t="s">
        <v>23315</v>
      </c>
      <c r="D1195" s="17" t="s">
        <v>3964</v>
      </c>
      <c r="E1195" s="17" t="s">
        <v>3964</v>
      </c>
      <c r="F1195" s="17"/>
      <c r="G1195" s="18" t="s">
        <v>23316</v>
      </c>
    </row>
    <row r="1196" spans="1:7" x14ac:dyDescent="0.25">
      <c r="A1196" s="13" t="s">
        <v>20356</v>
      </c>
      <c r="B1196" s="14" t="s">
        <v>23317</v>
      </c>
      <c r="C1196" s="14" t="s">
        <v>23318</v>
      </c>
      <c r="D1196" s="14" t="s">
        <v>3964</v>
      </c>
      <c r="E1196" s="14" t="s">
        <v>3964</v>
      </c>
      <c r="F1196" s="14"/>
      <c r="G1196" s="15"/>
    </row>
    <row r="1197" spans="1:7" x14ac:dyDescent="0.25">
      <c r="A1197" s="16" t="s">
        <v>20356</v>
      </c>
      <c r="B1197" s="17" t="s">
        <v>23319</v>
      </c>
      <c r="C1197" s="17" t="s">
        <v>23320</v>
      </c>
      <c r="D1197" s="17" t="s">
        <v>3964</v>
      </c>
      <c r="E1197" s="17" t="s">
        <v>3871</v>
      </c>
      <c r="F1197" s="17"/>
      <c r="G1197" s="18"/>
    </row>
    <row r="1198" spans="1:7" x14ac:dyDescent="0.25">
      <c r="A1198" s="13" t="s">
        <v>20356</v>
      </c>
      <c r="B1198" s="14" t="s">
        <v>23321</v>
      </c>
      <c r="C1198" s="14" t="s">
        <v>23322</v>
      </c>
      <c r="D1198" s="14" t="s">
        <v>3964</v>
      </c>
      <c r="E1198" s="14" t="s">
        <v>3964</v>
      </c>
      <c r="F1198" s="14"/>
      <c r="G1198" s="15"/>
    </row>
    <row r="1199" spans="1:7" x14ac:dyDescent="0.25">
      <c r="A1199" s="16" t="s">
        <v>20356</v>
      </c>
      <c r="B1199" s="17" t="s">
        <v>23323</v>
      </c>
      <c r="C1199" s="17" t="s">
        <v>23283</v>
      </c>
      <c r="D1199" s="17" t="s">
        <v>3964</v>
      </c>
      <c r="E1199" s="17" t="s">
        <v>3834</v>
      </c>
      <c r="F1199" s="17"/>
      <c r="G1199" s="18"/>
    </row>
    <row r="1200" spans="1:7" x14ac:dyDescent="0.25">
      <c r="A1200" s="13" t="s">
        <v>20356</v>
      </c>
      <c r="B1200" s="14" t="s">
        <v>23324</v>
      </c>
      <c r="C1200" s="14" t="s">
        <v>23278</v>
      </c>
      <c r="D1200" s="14" t="s">
        <v>3964</v>
      </c>
      <c r="E1200" s="14" t="s">
        <v>3813</v>
      </c>
      <c r="F1200" s="14"/>
      <c r="G1200" s="15"/>
    </row>
    <row r="1201" spans="1:7" x14ac:dyDescent="0.25">
      <c r="A1201" s="16" t="s">
        <v>20356</v>
      </c>
      <c r="B1201" s="17" t="s">
        <v>23325</v>
      </c>
      <c r="C1201" s="17" t="s">
        <v>23260</v>
      </c>
      <c r="D1201" s="17" t="s">
        <v>3964</v>
      </c>
      <c r="E1201" s="17" t="s">
        <v>23326</v>
      </c>
      <c r="F1201" s="17" t="s">
        <v>23327</v>
      </c>
      <c r="G1201" s="18"/>
    </row>
    <row r="1202" spans="1:7" x14ac:dyDescent="0.25">
      <c r="A1202" s="13" t="s">
        <v>20356</v>
      </c>
      <c r="B1202" s="14" t="s">
        <v>23328</v>
      </c>
      <c r="C1202" s="14" t="s">
        <v>23278</v>
      </c>
      <c r="D1202" s="14" t="s">
        <v>3964</v>
      </c>
      <c r="E1202" s="14" t="s">
        <v>3813</v>
      </c>
      <c r="F1202" s="14" t="s">
        <v>23329</v>
      </c>
      <c r="G1202" s="15"/>
    </row>
    <row r="1203" spans="1:7" x14ac:dyDescent="0.25">
      <c r="A1203" s="16" t="s">
        <v>20356</v>
      </c>
      <c r="B1203" s="17" t="s">
        <v>23330</v>
      </c>
      <c r="C1203" s="17" t="s">
        <v>23260</v>
      </c>
      <c r="D1203" s="17" t="s">
        <v>3964</v>
      </c>
      <c r="E1203" s="17" t="s">
        <v>23326</v>
      </c>
      <c r="F1203" s="17"/>
      <c r="G1203" s="18"/>
    </row>
    <row r="1204" spans="1:7" x14ac:dyDescent="0.25">
      <c r="A1204" s="13" t="s">
        <v>20356</v>
      </c>
      <c r="B1204" s="14" t="s">
        <v>23331</v>
      </c>
      <c r="C1204" s="14" t="s">
        <v>23278</v>
      </c>
      <c r="D1204" s="14" t="s">
        <v>3964</v>
      </c>
      <c r="E1204" s="14" t="s">
        <v>3813</v>
      </c>
      <c r="F1204" s="14"/>
      <c r="G1204" s="15"/>
    </row>
    <row r="1205" spans="1:7" x14ac:dyDescent="0.25">
      <c r="A1205" s="16" t="s">
        <v>20356</v>
      </c>
      <c r="B1205" s="17" t="s">
        <v>23332</v>
      </c>
      <c r="C1205" s="17" t="s">
        <v>23260</v>
      </c>
      <c r="D1205" s="17" t="s">
        <v>3964</v>
      </c>
      <c r="E1205" s="17" t="s">
        <v>23326</v>
      </c>
      <c r="F1205" s="17"/>
      <c r="G1205" s="18"/>
    </row>
    <row r="1206" spans="1:7" x14ac:dyDescent="0.25">
      <c r="A1206" s="13" t="s">
        <v>20356</v>
      </c>
      <c r="B1206" s="14" t="s">
        <v>23333</v>
      </c>
      <c r="C1206" s="14" t="s">
        <v>23260</v>
      </c>
      <c r="D1206" s="14" t="s">
        <v>3964</v>
      </c>
      <c r="E1206" s="14" t="s">
        <v>3871</v>
      </c>
      <c r="F1206" s="14"/>
      <c r="G1206" s="15"/>
    </row>
    <row r="1207" spans="1:7" x14ac:dyDescent="0.25">
      <c r="A1207" s="16" t="s">
        <v>20356</v>
      </c>
      <c r="B1207" s="17" t="s">
        <v>23334</v>
      </c>
      <c r="C1207" s="17" t="s">
        <v>23335</v>
      </c>
      <c r="D1207" s="17" t="s">
        <v>3964</v>
      </c>
      <c r="E1207" s="17" t="s">
        <v>3813</v>
      </c>
      <c r="F1207" s="17"/>
      <c r="G1207" s="18"/>
    </row>
    <row r="1208" spans="1:7" x14ac:dyDescent="0.25">
      <c r="A1208" s="13" t="s">
        <v>20356</v>
      </c>
      <c r="B1208" s="14" t="s">
        <v>23336</v>
      </c>
      <c r="C1208" s="14" t="s">
        <v>23260</v>
      </c>
      <c r="D1208" s="14" t="s">
        <v>3964</v>
      </c>
      <c r="E1208" s="14" t="s">
        <v>3813</v>
      </c>
      <c r="F1208" s="14"/>
      <c r="G1208" s="15"/>
    </row>
    <row r="1209" spans="1:7" x14ac:dyDescent="0.25">
      <c r="A1209" s="16" t="s">
        <v>20356</v>
      </c>
      <c r="B1209" s="17" t="s">
        <v>23337</v>
      </c>
      <c r="C1209" s="17" t="s">
        <v>23278</v>
      </c>
      <c r="D1209" s="17" t="s">
        <v>3964</v>
      </c>
      <c r="E1209" s="17" t="s">
        <v>3813</v>
      </c>
      <c r="F1209" s="17"/>
      <c r="G1209" s="18"/>
    </row>
    <row r="1210" spans="1:7" x14ac:dyDescent="0.25">
      <c r="A1210" s="13" t="s">
        <v>20356</v>
      </c>
      <c r="B1210" s="14" t="s">
        <v>23338</v>
      </c>
      <c r="C1210" s="14" t="s">
        <v>23260</v>
      </c>
      <c r="D1210" s="14" t="s">
        <v>3964</v>
      </c>
      <c r="E1210" s="14" t="s">
        <v>23339</v>
      </c>
      <c r="F1210" s="14" t="s">
        <v>23340</v>
      </c>
      <c r="G1210" s="15"/>
    </row>
    <row r="1211" spans="1:7" x14ac:dyDescent="0.25">
      <c r="A1211" s="16" t="s">
        <v>20356</v>
      </c>
      <c r="B1211" s="17" t="s">
        <v>23341</v>
      </c>
      <c r="C1211" s="17" t="s">
        <v>23260</v>
      </c>
      <c r="D1211" s="17" t="s">
        <v>3964</v>
      </c>
      <c r="E1211" s="17" t="s">
        <v>23339</v>
      </c>
      <c r="F1211" s="17" t="s">
        <v>23342</v>
      </c>
      <c r="G1211" s="18"/>
    </row>
    <row r="1212" spans="1:7" x14ac:dyDescent="0.25">
      <c r="A1212" s="13" t="s">
        <v>20356</v>
      </c>
      <c r="B1212" s="14" t="s">
        <v>23343</v>
      </c>
      <c r="C1212" s="14" t="s">
        <v>23344</v>
      </c>
      <c r="D1212" s="14" t="s">
        <v>3964</v>
      </c>
      <c r="E1212" s="14" t="s">
        <v>3964</v>
      </c>
      <c r="F1212" s="14" t="s">
        <v>23345</v>
      </c>
      <c r="G1212" s="15" t="s">
        <v>23346</v>
      </c>
    </row>
    <row r="1213" spans="1:7" x14ac:dyDescent="0.25">
      <c r="A1213" s="16" t="s">
        <v>20356</v>
      </c>
      <c r="B1213" s="17" t="s">
        <v>23347</v>
      </c>
      <c r="C1213" s="17" t="s">
        <v>23260</v>
      </c>
      <c r="D1213" s="17" t="s">
        <v>3964</v>
      </c>
      <c r="E1213" s="17" t="s">
        <v>23326</v>
      </c>
      <c r="F1213" s="17"/>
      <c r="G1213" s="18"/>
    </row>
    <row r="1214" spans="1:7" x14ac:dyDescent="0.25">
      <c r="A1214" s="13" t="s">
        <v>20356</v>
      </c>
      <c r="B1214" s="14" t="s">
        <v>23348</v>
      </c>
      <c r="C1214" s="14" t="s">
        <v>23260</v>
      </c>
      <c r="D1214" s="14" t="s">
        <v>3964</v>
      </c>
      <c r="E1214" s="14" t="s">
        <v>3964</v>
      </c>
      <c r="F1214" s="14" t="s">
        <v>23349</v>
      </c>
      <c r="G1214" s="15"/>
    </row>
    <row r="1215" spans="1:7" x14ac:dyDescent="0.25">
      <c r="A1215" s="16" t="s">
        <v>20356</v>
      </c>
      <c r="B1215" s="17" t="s">
        <v>23350</v>
      </c>
      <c r="C1215" s="17" t="s">
        <v>23283</v>
      </c>
      <c r="D1215" s="17" t="s">
        <v>3964</v>
      </c>
      <c r="E1215" s="17" t="s">
        <v>3902</v>
      </c>
      <c r="F1215" s="17"/>
      <c r="G1215" s="18"/>
    </row>
    <row r="1216" spans="1:7" x14ac:dyDescent="0.25">
      <c r="A1216" s="13" t="s">
        <v>20356</v>
      </c>
      <c r="B1216" s="14" t="s">
        <v>23351</v>
      </c>
      <c r="C1216" s="14" t="s">
        <v>23260</v>
      </c>
      <c r="D1216" s="14" t="s">
        <v>3964</v>
      </c>
      <c r="E1216" s="14" t="s">
        <v>3964</v>
      </c>
      <c r="F1216" s="14"/>
      <c r="G1216" s="15" t="s">
        <v>23309</v>
      </c>
    </row>
    <row r="1217" spans="1:7" x14ac:dyDescent="0.25">
      <c r="A1217" s="16" t="s">
        <v>20356</v>
      </c>
      <c r="B1217" s="17" t="s">
        <v>23352</v>
      </c>
      <c r="C1217" s="17" t="s">
        <v>23353</v>
      </c>
      <c r="D1217" s="17" t="s">
        <v>3964</v>
      </c>
      <c r="E1217" s="17" t="s">
        <v>3964</v>
      </c>
      <c r="F1217" s="17"/>
      <c r="G1217" s="18" t="s">
        <v>23354</v>
      </c>
    </row>
    <row r="1218" spans="1:7" x14ac:dyDescent="0.25">
      <c r="A1218" s="13" t="s">
        <v>20356</v>
      </c>
      <c r="B1218" s="14" t="s">
        <v>23355</v>
      </c>
      <c r="C1218" s="14" t="s">
        <v>23260</v>
      </c>
      <c r="D1218" s="14" t="s">
        <v>3964</v>
      </c>
      <c r="E1218" s="14" t="s">
        <v>23356</v>
      </c>
      <c r="F1218" s="14"/>
      <c r="G1218" s="15"/>
    </row>
    <row r="1219" spans="1:7" x14ac:dyDescent="0.25">
      <c r="A1219" s="16" t="s">
        <v>20356</v>
      </c>
      <c r="B1219" s="17" t="s">
        <v>23357</v>
      </c>
      <c r="C1219" s="17" t="s">
        <v>23283</v>
      </c>
      <c r="D1219" s="17" t="s">
        <v>3964</v>
      </c>
      <c r="E1219" s="17" t="s">
        <v>3834</v>
      </c>
      <c r="F1219" s="17"/>
      <c r="G1219" s="18"/>
    </row>
    <row r="1220" spans="1:7" x14ac:dyDescent="0.25">
      <c r="A1220" s="13" t="s">
        <v>19733</v>
      </c>
      <c r="B1220" s="14" t="s">
        <v>23358</v>
      </c>
      <c r="C1220" s="14" t="s">
        <v>23359</v>
      </c>
      <c r="D1220" s="14" t="s">
        <v>3964</v>
      </c>
      <c r="E1220" s="14" t="s">
        <v>3964</v>
      </c>
      <c r="F1220" s="14" t="s">
        <v>23360</v>
      </c>
      <c r="G1220" s="15" t="s">
        <v>23361</v>
      </c>
    </row>
    <row r="1221" spans="1:7" x14ac:dyDescent="0.25">
      <c r="A1221" s="16" t="s">
        <v>19733</v>
      </c>
      <c r="B1221" s="17" t="s">
        <v>23362</v>
      </c>
      <c r="C1221" s="17" t="s">
        <v>23363</v>
      </c>
      <c r="D1221" s="17" t="s">
        <v>3964</v>
      </c>
      <c r="E1221" s="17" t="s">
        <v>3964</v>
      </c>
      <c r="F1221" s="17" t="s">
        <v>23364</v>
      </c>
      <c r="G1221" s="18" t="s">
        <v>23365</v>
      </c>
    </row>
    <row r="1222" spans="1:7" x14ac:dyDescent="0.25">
      <c r="A1222" s="13" t="s">
        <v>19728</v>
      </c>
      <c r="B1222" s="14" t="s">
        <v>23366</v>
      </c>
      <c r="C1222" s="14" t="s">
        <v>23367</v>
      </c>
      <c r="D1222" s="14" t="s">
        <v>3964</v>
      </c>
      <c r="E1222" s="14" t="s">
        <v>3964</v>
      </c>
      <c r="F1222" s="14" t="s">
        <v>23368</v>
      </c>
      <c r="G1222" s="15" t="s">
        <v>23369</v>
      </c>
    </row>
    <row r="1223" spans="1:7" x14ac:dyDescent="0.25">
      <c r="A1223" s="16" t="s">
        <v>19720</v>
      </c>
      <c r="B1223" s="17" t="s">
        <v>23370</v>
      </c>
      <c r="C1223" s="17" t="s">
        <v>23371</v>
      </c>
      <c r="D1223" s="17" t="s">
        <v>3964</v>
      </c>
      <c r="E1223" s="17" t="s">
        <v>3964</v>
      </c>
      <c r="F1223" s="17"/>
      <c r="G1223" s="18" t="s">
        <v>23372</v>
      </c>
    </row>
    <row r="1224" spans="1:7" hidden="1" x14ac:dyDescent="0.25">
      <c r="A1224" s="13" t="s">
        <v>19715</v>
      </c>
      <c r="B1224" s="14" t="s">
        <v>23373</v>
      </c>
      <c r="C1224" s="14" t="s">
        <v>23374</v>
      </c>
      <c r="D1224" s="14" t="s">
        <v>3964</v>
      </c>
      <c r="E1224" s="14"/>
      <c r="F1224" s="14"/>
      <c r="G1224" s="15" t="s">
        <v>23375</v>
      </c>
    </row>
    <row r="1225" spans="1:7" hidden="1" x14ac:dyDescent="0.25">
      <c r="A1225" s="16" t="s">
        <v>19715</v>
      </c>
      <c r="B1225" s="17" t="s">
        <v>23376</v>
      </c>
      <c r="C1225" s="17" t="s">
        <v>23377</v>
      </c>
      <c r="D1225" s="17" t="s">
        <v>3964</v>
      </c>
      <c r="E1225" s="17"/>
      <c r="F1225" s="17"/>
      <c r="G1225" s="18" t="s">
        <v>23378</v>
      </c>
    </row>
    <row r="1226" spans="1:7" x14ac:dyDescent="0.25">
      <c r="A1226" s="13" t="s">
        <v>19720</v>
      </c>
      <c r="B1226" s="14" t="s">
        <v>23379</v>
      </c>
      <c r="C1226" s="14" t="s">
        <v>23380</v>
      </c>
      <c r="D1226" s="14" t="s">
        <v>3964</v>
      </c>
      <c r="E1226" s="14" t="s">
        <v>3964</v>
      </c>
      <c r="F1226" s="14" t="s">
        <v>23381</v>
      </c>
      <c r="G1226" s="15" t="s">
        <v>23382</v>
      </c>
    </row>
    <row r="1227" spans="1:7" x14ac:dyDescent="0.25">
      <c r="A1227" s="16" t="s">
        <v>19720</v>
      </c>
      <c r="B1227" s="17" t="s">
        <v>23383</v>
      </c>
      <c r="C1227" s="17" t="s">
        <v>23384</v>
      </c>
      <c r="D1227" s="17" t="s">
        <v>3964</v>
      </c>
      <c r="E1227" s="17" t="s">
        <v>3964</v>
      </c>
      <c r="F1227" s="17" t="s">
        <v>23385</v>
      </c>
      <c r="G1227" s="18" t="s">
        <v>23386</v>
      </c>
    </row>
    <row r="1228" spans="1:7" x14ac:dyDescent="0.25">
      <c r="A1228" s="13" t="s">
        <v>19720</v>
      </c>
      <c r="B1228" s="14" t="s">
        <v>23387</v>
      </c>
      <c r="C1228" s="14" t="s">
        <v>23388</v>
      </c>
      <c r="D1228" s="14" t="s">
        <v>3964</v>
      </c>
      <c r="E1228" s="14" t="s">
        <v>3964</v>
      </c>
      <c r="F1228" s="14" t="s">
        <v>23389</v>
      </c>
      <c r="G1228" s="15" t="s">
        <v>23390</v>
      </c>
    </row>
    <row r="1229" spans="1:7" hidden="1" x14ac:dyDescent="0.25">
      <c r="A1229" s="16" t="s">
        <v>19715</v>
      </c>
      <c r="B1229" s="17" t="s">
        <v>23391</v>
      </c>
      <c r="C1229" s="17" t="s">
        <v>23392</v>
      </c>
      <c r="D1229" s="17" t="s">
        <v>3964</v>
      </c>
      <c r="E1229" s="17"/>
      <c r="F1229" s="17"/>
      <c r="G1229" s="18" t="s">
        <v>23393</v>
      </c>
    </row>
    <row r="1230" spans="1:7" x14ac:dyDescent="0.25">
      <c r="A1230" s="13" t="s">
        <v>19728</v>
      </c>
      <c r="B1230" s="14" t="s">
        <v>23394</v>
      </c>
      <c r="C1230" s="14" t="s">
        <v>23395</v>
      </c>
      <c r="D1230" s="14" t="s">
        <v>3964</v>
      </c>
      <c r="E1230" s="14" t="s">
        <v>3964</v>
      </c>
      <c r="F1230" s="14"/>
      <c r="G1230" s="15" t="s">
        <v>23396</v>
      </c>
    </row>
    <row r="1231" spans="1:7" x14ac:dyDescent="0.25">
      <c r="A1231" s="16" t="s">
        <v>19728</v>
      </c>
      <c r="B1231" s="17" t="s">
        <v>23397</v>
      </c>
      <c r="C1231" s="17" t="s">
        <v>23398</v>
      </c>
      <c r="D1231" s="17" t="s">
        <v>3964</v>
      </c>
      <c r="E1231" s="17" t="s">
        <v>3964</v>
      </c>
      <c r="F1231" s="17"/>
      <c r="G1231" s="18" t="s">
        <v>23399</v>
      </c>
    </row>
    <row r="1232" spans="1:7" hidden="1" x14ac:dyDescent="0.25">
      <c r="A1232" s="13" t="s">
        <v>19728</v>
      </c>
      <c r="B1232" s="14" t="s">
        <v>23400</v>
      </c>
      <c r="C1232" s="14" t="s">
        <v>23401</v>
      </c>
      <c r="D1232" s="14" t="s">
        <v>3964</v>
      </c>
      <c r="E1232" s="14"/>
      <c r="F1232" s="14"/>
      <c r="G1232" s="15" t="s">
        <v>23402</v>
      </c>
    </row>
    <row r="1233" spans="1:7" hidden="1" x14ac:dyDescent="0.25">
      <c r="A1233" s="16" t="s">
        <v>19715</v>
      </c>
      <c r="B1233" s="17" t="s">
        <v>23403</v>
      </c>
      <c r="C1233" s="17" t="s">
        <v>23404</v>
      </c>
      <c r="D1233" s="17" t="s">
        <v>3964</v>
      </c>
      <c r="E1233" s="17"/>
      <c r="F1233" s="17"/>
      <c r="G1233" s="18" t="s">
        <v>23405</v>
      </c>
    </row>
    <row r="1234" spans="1:7" hidden="1" x14ac:dyDescent="0.25">
      <c r="A1234" s="13" t="s">
        <v>19728</v>
      </c>
      <c r="B1234" s="14" t="s">
        <v>23406</v>
      </c>
      <c r="C1234" s="14" t="s">
        <v>23407</v>
      </c>
      <c r="D1234" s="14" t="s">
        <v>3964</v>
      </c>
      <c r="E1234" s="14"/>
      <c r="F1234" s="14" t="s">
        <v>23408</v>
      </c>
      <c r="G1234" s="15" t="s">
        <v>23409</v>
      </c>
    </row>
    <row r="1235" spans="1:7" x14ac:dyDescent="0.25">
      <c r="A1235" s="16" t="s">
        <v>19728</v>
      </c>
      <c r="B1235" s="17" t="s">
        <v>23410</v>
      </c>
      <c r="C1235" s="17" t="s">
        <v>23411</v>
      </c>
      <c r="D1235" s="17" t="s">
        <v>3964</v>
      </c>
      <c r="E1235" s="17" t="s">
        <v>3964</v>
      </c>
      <c r="F1235" s="17"/>
      <c r="G1235" s="18" t="s">
        <v>23412</v>
      </c>
    </row>
    <row r="1236" spans="1:7" x14ac:dyDescent="0.25">
      <c r="A1236" s="13" t="s">
        <v>19728</v>
      </c>
      <c r="B1236" s="14" t="s">
        <v>23413</v>
      </c>
      <c r="C1236" s="14" t="s">
        <v>23414</v>
      </c>
      <c r="D1236" s="14" t="s">
        <v>3964</v>
      </c>
      <c r="E1236" s="14" t="s">
        <v>23415</v>
      </c>
      <c r="F1236" s="14" t="s">
        <v>23416</v>
      </c>
      <c r="G1236" s="15" t="s">
        <v>23417</v>
      </c>
    </row>
    <row r="1237" spans="1:7" x14ac:dyDescent="0.25">
      <c r="A1237" s="16" t="s">
        <v>19733</v>
      </c>
      <c r="B1237" s="17" t="s">
        <v>23418</v>
      </c>
      <c r="C1237" s="17" t="s">
        <v>23419</v>
      </c>
      <c r="D1237" s="17" t="s">
        <v>3964</v>
      </c>
      <c r="E1237" s="17" t="s">
        <v>3973</v>
      </c>
      <c r="F1237" s="17" t="s">
        <v>23420</v>
      </c>
      <c r="G1237" s="18" t="s">
        <v>23421</v>
      </c>
    </row>
    <row r="1238" spans="1:7" x14ac:dyDescent="0.25">
      <c r="A1238" s="13" t="s">
        <v>20356</v>
      </c>
      <c r="B1238" s="14" t="s">
        <v>23422</v>
      </c>
      <c r="C1238" s="14" t="s">
        <v>23423</v>
      </c>
      <c r="D1238" s="14" t="s">
        <v>3964</v>
      </c>
      <c r="E1238" s="14" t="s">
        <v>23424</v>
      </c>
      <c r="F1238" s="14" t="s">
        <v>23425</v>
      </c>
      <c r="G1238" s="15" t="s">
        <v>23426</v>
      </c>
    </row>
    <row r="1239" spans="1:7" x14ac:dyDescent="0.25">
      <c r="A1239" s="16" t="s">
        <v>20356</v>
      </c>
      <c r="B1239" s="17" t="s">
        <v>23427</v>
      </c>
      <c r="C1239" s="17" t="s">
        <v>23428</v>
      </c>
      <c r="D1239" s="17" t="s">
        <v>3964</v>
      </c>
      <c r="E1239" s="17" t="s">
        <v>3902</v>
      </c>
      <c r="F1239" s="17" t="s">
        <v>23425</v>
      </c>
      <c r="G1239" s="18" t="s">
        <v>23426</v>
      </c>
    </row>
    <row r="1240" spans="1:7" hidden="1" x14ac:dyDescent="0.25">
      <c r="A1240" s="13" t="s">
        <v>20356</v>
      </c>
      <c r="B1240" s="14" t="s">
        <v>23429</v>
      </c>
      <c r="C1240" s="14" t="s">
        <v>23430</v>
      </c>
      <c r="D1240" s="14" t="s">
        <v>3964</v>
      </c>
      <c r="E1240" s="14"/>
      <c r="F1240" s="14"/>
      <c r="G1240" s="15"/>
    </row>
    <row r="1241" spans="1:7" hidden="1" x14ac:dyDescent="0.25">
      <c r="A1241" s="16" t="s">
        <v>19779</v>
      </c>
      <c r="B1241" s="17" t="s">
        <v>23431</v>
      </c>
      <c r="C1241" s="17" t="s">
        <v>23432</v>
      </c>
      <c r="D1241" s="17" t="s">
        <v>3964</v>
      </c>
      <c r="E1241" s="17"/>
      <c r="F1241" s="17" t="s">
        <v>23433</v>
      </c>
      <c r="G1241" s="18" t="s">
        <v>23434</v>
      </c>
    </row>
    <row r="1242" spans="1:7" x14ac:dyDescent="0.25">
      <c r="A1242" s="13" t="s">
        <v>19728</v>
      </c>
      <c r="B1242" s="14" t="s">
        <v>23435</v>
      </c>
      <c r="C1242" s="14" t="s">
        <v>23436</v>
      </c>
      <c r="D1242" s="14" t="s">
        <v>3964</v>
      </c>
      <c r="E1242" s="14" t="s">
        <v>3964</v>
      </c>
      <c r="F1242" s="14"/>
      <c r="G1242" s="15" t="s">
        <v>23437</v>
      </c>
    </row>
    <row r="1243" spans="1:7" hidden="1" x14ac:dyDescent="0.25">
      <c r="A1243" s="16" t="s">
        <v>19710</v>
      </c>
      <c r="B1243" s="17" t="s">
        <v>23438</v>
      </c>
      <c r="C1243" s="17" t="s">
        <v>23439</v>
      </c>
      <c r="D1243" s="17" t="s">
        <v>3964</v>
      </c>
      <c r="E1243" s="17"/>
      <c r="F1243" s="17" t="s">
        <v>23440</v>
      </c>
      <c r="G1243" s="18" t="s">
        <v>23441</v>
      </c>
    </row>
    <row r="1244" spans="1:7" hidden="1" x14ac:dyDescent="0.25">
      <c r="A1244" s="13" t="s">
        <v>19720</v>
      </c>
      <c r="B1244" s="14" t="s">
        <v>23442</v>
      </c>
      <c r="C1244" s="14" t="s">
        <v>23443</v>
      </c>
      <c r="D1244" s="14" t="s">
        <v>3964</v>
      </c>
      <c r="E1244" s="14"/>
      <c r="F1244" s="14" t="s">
        <v>23444</v>
      </c>
      <c r="G1244" s="15" t="s">
        <v>23445</v>
      </c>
    </row>
    <row r="1245" spans="1:7" hidden="1" x14ac:dyDescent="0.25">
      <c r="A1245" s="16" t="s">
        <v>19715</v>
      </c>
      <c r="B1245" s="17" t="s">
        <v>23446</v>
      </c>
      <c r="C1245" s="17" t="s">
        <v>23447</v>
      </c>
      <c r="D1245" s="17" t="s">
        <v>3964</v>
      </c>
      <c r="E1245" s="17"/>
      <c r="F1245" s="17"/>
      <c r="G1245" s="18" t="s">
        <v>23448</v>
      </c>
    </row>
    <row r="1246" spans="1:7" x14ac:dyDescent="0.25">
      <c r="A1246" s="13" t="s">
        <v>19728</v>
      </c>
      <c r="B1246" s="14" t="s">
        <v>23449</v>
      </c>
      <c r="C1246" s="14" t="s">
        <v>23450</v>
      </c>
      <c r="D1246" s="14" t="s">
        <v>3964</v>
      </c>
      <c r="E1246" s="14" t="s">
        <v>23451</v>
      </c>
      <c r="F1246" s="14" t="s">
        <v>23452</v>
      </c>
      <c r="G1246" s="15" t="s">
        <v>23453</v>
      </c>
    </row>
    <row r="1247" spans="1:7" x14ac:dyDescent="0.25">
      <c r="A1247" s="16" t="s">
        <v>19728</v>
      </c>
      <c r="B1247" s="17" t="s">
        <v>23454</v>
      </c>
      <c r="C1247" s="17" t="s">
        <v>23455</v>
      </c>
      <c r="D1247" s="17" t="s">
        <v>3964</v>
      </c>
      <c r="E1247" s="17" t="s">
        <v>23456</v>
      </c>
      <c r="F1247" s="17"/>
      <c r="G1247" s="18" t="s">
        <v>23457</v>
      </c>
    </row>
    <row r="1248" spans="1:7" hidden="1" x14ac:dyDescent="0.25">
      <c r="A1248" s="13" t="s">
        <v>19728</v>
      </c>
      <c r="B1248" s="14" t="s">
        <v>23458</v>
      </c>
      <c r="C1248" s="14" t="s">
        <v>23459</v>
      </c>
      <c r="D1248" s="14" t="s">
        <v>3964</v>
      </c>
      <c r="E1248" s="14"/>
      <c r="F1248" s="14"/>
      <c r="G1248" s="15" t="s">
        <v>23460</v>
      </c>
    </row>
    <row r="1249" spans="1:7" x14ac:dyDescent="0.25">
      <c r="A1249" s="16" t="s">
        <v>19720</v>
      </c>
      <c r="B1249" s="17" t="s">
        <v>23461</v>
      </c>
      <c r="C1249" s="17" t="s">
        <v>23462</v>
      </c>
      <c r="D1249" s="17" t="s">
        <v>3964</v>
      </c>
      <c r="E1249" s="17" t="s">
        <v>3964</v>
      </c>
      <c r="F1249" s="17" t="s">
        <v>23463</v>
      </c>
      <c r="G1249" s="18" t="s">
        <v>23464</v>
      </c>
    </row>
    <row r="1250" spans="1:7" x14ac:dyDescent="0.25">
      <c r="A1250" s="13" t="s">
        <v>19733</v>
      </c>
      <c r="B1250" s="14" t="s">
        <v>23465</v>
      </c>
      <c r="C1250" s="14" t="s">
        <v>4020</v>
      </c>
      <c r="D1250" s="14" t="s">
        <v>3964</v>
      </c>
      <c r="E1250" s="14" t="s">
        <v>3964</v>
      </c>
      <c r="F1250" s="14" t="s">
        <v>23466</v>
      </c>
      <c r="G1250" s="15" t="s">
        <v>23467</v>
      </c>
    </row>
    <row r="1251" spans="1:7" x14ac:dyDescent="0.25">
      <c r="A1251" s="16" t="s">
        <v>19779</v>
      </c>
      <c r="B1251" s="17" t="s">
        <v>23468</v>
      </c>
      <c r="C1251" s="17" t="s">
        <v>23469</v>
      </c>
      <c r="D1251" s="17" t="s">
        <v>3964</v>
      </c>
      <c r="E1251" s="17" t="s">
        <v>3964</v>
      </c>
      <c r="F1251" s="17"/>
      <c r="G1251" s="18" t="s">
        <v>23470</v>
      </c>
    </row>
    <row r="1252" spans="1:7" x14ac:dyDescent="0.25">
      <c r="A1252" s="13" t="s">
        <v>19720</v>
      </c>
      <c r="B1252" s="14" t="s">
        <v>23471</v>
      </c>
      <c r="C1252" s="14" t="s">
        <v>23472</v>
      </c>
      <c r="D1252" s="14" t="s">
        <v>3964</v>
      </c>
      <c r="E1252" s="14" t="s">
        <v>3964</v>
      </c>
      <c r="F1252" s="14" t="s">
        <v>23473</v>
      </c>
      <c r="G1252" s="15" t="s">
        <v>23474</v>
      </c>
    </row>
    <row r="1253" spans="1:7" hidden="1" x14ac:dyDescent="0.25">
      <c r="A1253" s="16" t="s">
        <v>19728</v>
      </c>
      <c r="B1253" s="17" t="s">
        <v>23475</v>
      </c>
      <c r="C1253" s="17" t="s">
        <v>23476</v>
      </c>
      <c r="D1253" s="17" t="s">
        <v>3964</v>
      </c>
      <c r="E1253" s="17"/>
      <c r="F1253" s="17" t="s">
        <v>23477</v>
      </c>
      <c r="G1253" s="18" t="s">
        <v>23478</v>
      </c>
    </row>
    <row r="1254" spans="1:7" hidden="1" x14ac:dyDescent="0.25">
      <c r="A1254" s="13" t="s">
        <v>20356</v>
      </c>
      <c r="B1254" s="14" t="s">
        <v>23479</v>
      </c>
      <c r="C1254" s="14"/>
      <c r="D1254" s="14" t="s">
        <v>3964</v>
      </c>
      <c r="E1254" s="14"/>
      <c r="F1254" s="14"/>
      <c r="G1254" s="15"/>
    </row>
    <row r="1255" spans="1:7" x14ac:dyDescent="0.25">
      <c r="A1255" s="16" t="s">
        <v>19720</v>
      </c>
      <c r="B1255" s="17" t="s">
        <v>23480</v>
      </c>
      <c r="C1255" s="17" t="s">
        <v>23481</v>
      </c>
      <c r="D1255" s="17" t="s">
        <v>3964</v>
      </c>
      <c r="E1255" s="17" t="s">
        <v>3964</v>
      </c>
      <c r="F1255" s="17" t="s">
        <v>23482</v>
      </c>
      <c r="G1255" s="18" t="s">
        <v>23483</v>
      </c>
    </row>
    <row r="1256" spans="1:7" hidden="1" x14ac:dyDescent="0.25">
      <c r="A1256" s="13" t="s">
        <v>19728</v>
      </c>
      <c r="B1256" s="14" t="s">
        <v>23484</v>
      </c>
      <c r="C1256" s="14" t="s">
        <v>23485</v>
      </c>
      <c r="D1256" s="14" t="s">
        <v>3964</v>
      </c>
      <c r="E1256" s="14"/>
      <c r="F1256" s="14" t="s">
        <v>23486</v>
      </c>
      <c r="G1256" s="15" t="s">
        <v>23487</v>
      </c>
    </row>
    <row r="1257" spans="1:7" x14ac:dyDescent="0.25">
      <c r="A1257" s="16" t="s">
        <v>19728</v>
      </c>
      <c r="B1257" s="17" t="s">
        <v>23488</v>
      </c>
      <c r="C1257" s="17" t="s">
        <v>23489</v>
      </c>
      <c r="D1257" s="17" t="s">
        <v>3964</v>
      </c>
      <c r="E1257" s="17" t="s">
        <v>23490</v>
      </c>
      <c r="F1257" s="17" t="s">
        <v>23491</v>
      </c>
      <c r="G1257" s="18" t="s">
        <v>23492</v>
      </c>
    </row>
    <row r="1258" spans="1:7" hidden="1" x14ac:dyDescent="0.25">
      <c r="A1258" s="13" t="s">
        <v>19779</v>
      </c>
      <c r="B1258" s="14" t="s">
        <v>23493</v>
      </c>
      <c r="C1258" s="14" t="s">
        <v>23494</v>
      </c>
      <c r="D1258" s="14" t="s">
        <v>3964</v>
      </c>
      <c r="E1258" s="14"/>
      <c r="F1258" s="14"/>
      <c r="G1258" s="15" t="s">
        <v>23054</v>
      </c>
    </row>
    <row r="1259" spans="1:7" x14ac:dyDescent="0.25">
      <c r="A1259" s="16" t="s">
        <v>19733</v>
      </c>
      <c r="B1259" s="17" t="s">
        <v>23495</v>
      </c>
      <c r="C1259" s="17" t="s">
        <v>23496</v>
      </c>
      <c r="D1259" s="17" t="s">
        <v>3964</v>
      </c>
      <c r="E1259" s="17" t="s">
        <v>22982</v>
      </c>
      <c r="F1259" s="17" t="s">
        <v>23497</v>
      </c>
      <c r="G1259" s="18" t="s">
        <v>23498</v>
      </c>
    </row>
    <row r="1260" spans="1:7" x14ac:dyDescent="0.25">
      <c r="A1260" s="13" t="s">
        <v>20356</v>
      </c>
      <c r="B1260" s="14" t="s">
        <v>23499</v>
      </c>
      <c r="C1260" s="14" t="s">
        <v>23500</v>
      </c>
      <c r="D1260" s="14" t="s">
        <v>3964</v>
      </c>
      <c r="E1260" s="14" t="s">
        <v>3964</v>
      </c>
      <c r="F1260" s="14"/>
      <c r="G1260" s="15" t="s">
        <v>23501</v>
      </c>
    </row>
    <row r="1261" spans="1:7" x14ac:dyDescent="0.25">
      <c r="A1261" s="16" t="s">
        <v>20356</v>
      </c>
      <c r="B1261" s="17" t="s">
        <v>23502</v>
      </c>
      <c r="C1261" s="17" t="s">
        <v>23287</v>
      </c>
      <c r="D1261" s="17" t="s">
        <v>3964</v>
      </c>
      <c r="E1261" s="17" t="s">
        <v>3964</v>
      </c>
      <c r="F1261" s="17"/>
      <c r="G1261" s="18"/>
    </row>
    <row r="1262" spans="1:7" x14ac:dyDescent="0.25">
      <c r="A1262" s="13" t="s">
        <v>20356</v>
      </c>
      <c r="B1262" s="14" t="s">
        <v>23503</v>
      </c>
      <c r="C1262" s="14" t="s">
        <v>23504</v>
      </c>
      <c r="D1262" s="14" t="s">
        <v>3964</v>
      </c>
      <c r="E1262" s="14" t="s">
        <v>3964</v>
      </c>
      <c r="F1262" s="14"/>
      <c r="G1262" s="15"/>
    </row>
    <row r="1263" spans="1:7" x14ac:dyDescent="0.25">
      <c r="A1263" s="16" t="s">
        <v>19710</v>
      </c>
      <c r="B1263" s="17" t="s">
        <v>23505</v>
      </c>
      <c r="C1263" s="17" t="s">
        <v>23506</v>
      </c>
      <c r="D1263" s="17" t="s">
        <v>3964</v>
      </c>
      <c r="E1263" s="17" t="s">
        <v>3964</v>
      </c>
      <c r="F1263" s="17" t="s">
        <v>23507</v>
      </c>
      <c r="G1263" s="18" t="s">
        <v>23508</v>
      </c>
    </row>
    <row r="1264" spans="1:7" x14ac:dyDescent="0.25">
      <c r="A1264" s="13" t="s">
        <v>19728</v>
      </c>
      <c r="B1264" s="14" t="s">
        <v>23509</v>
      </c>
      <c r="C1264" s="14" t="s">
        <v>23510</v>
      </c>
      <c r="D1264" s="14" t="s">
        <v>3964</v>
      </c>
      <c r="E1264" s="14" t="s">
        <v>3964</v>
      </c>
      <c r="F1264" s="14"/>
      <c r="G1264" s="15" t="s">
        <v>23511</v>
      </c>
    </row>
    <row r="1265" spans="1:7" x14ac:dyDescent="0.25">
      <c r="A1265" s="16" t="s">
        <v>19728</v>
      </c>
      <c r="B1265" s="17" t="s">
        <v>23512</v>
      </c>
      <c r="C1265" s="17" t="s">
        <v>23513</v>
      </c>
      <c r="D1265" s="17" t="s">
        <v>3964</v>
      </c>
      <c r="E1265" s="17" t="s">
        <v>3964</v>
      </c>
      <c r="F1265" s="17"/>
      <c r="G1265" s="18" t="s">
        <v>23514</v>
      </c>
    </row>
    <row r="1266" spans="1:7" x14ac:dyDescent="0.25">
      <c r="A1266" s="13" t="s">
        <v>19728</v>
      </c>
      <c r="B1266" s="14" t="s">
        <v>23515</v>
      </c>
      <c r="C1266" s="14" t="s">
        <v>4075</v>
      </c>
      <c r="D1266" s="14" t="s">
        <v>3964</v>
      </c>
      <c r="E1266" s="14" t="s">
        <v>3964</v>
      </c>
      <c r="F1266" s="14" t="s">
        <v>23516</v>
      </c>
      <c r="G1266" s="15" t="s">
        <v>23517</v>
      </c>
    </row>
    <row r="1267" spans="1:7" hidden="1" x14ac:dyDescent="0.25">
      <c r="A1267" s="16" t="s">
        <v>19728</v>
      </c>
      <c r="B1267" s="17" t="s">
        <v>23518</v>
      </c>
      <c r="C1267" s="17" t="s">
        <v>23519</v>
      </c>
      <c r="D1267" s="17" t="s">
        <v>3964</v>
      </c>
      <c r="E1267" s="17"/>
      <c r="F1267" s="17"/>
      <c r="G1267" s="18" t="s">
        <v>23520</v>
      </c>
    </row>
    <row r="1268" spans="1:7" x14ac:dyDescent="0.25">
      <c r="A1268" s="13" t="s">
        <v>19733</v>
      </c>
      <c r="B1268" s="14" t="s">
        <v>23521</v>
      </c>
      <c r="C1268" s="14" t="s">
        <v>23522</v>
      </c>
      <c r="D1268" s="14" t="s">
        <v>3964</v>
      </c>
      <c r="E1268" s="14" t="s">
        <v>3964</v>
      </c>
      <c r="F1268" s="14" t="s">
        <v>23523</v>
      </c>
      <c r="G1268" s="15" t="s">
        <v>23524</v>
      </c>
    </row>
    <row r="1269" spans="1:7" x14ac:dyDescent="0.25">
      <c r="A1269" s="16" t="s">
        <v>19728</v>
      </c>
      <c r="B1269" s="17" t="s">
        <v>23525</v>
      </c>
      <c r="C1269" s="17" t="s">
        <v>23526</v>
      </c>
      <c r="D1269" s="17" t="s">
        <v>3964</v>
      </c>
      <c r="E1269" s="17" t="s">
        <v>3964</v>
      </c>
      <c r="F1269" s="17" t="s">
        <v>23527</v>
      </c>
      <c r="G1269" s="18" t="s">
        <v>23528</v>
      </c>
    </row>
    <row r="1270" spans="1:7" x14ac:dyDescent="0.25">
      <c r="A1270" s="13" t="s">
        <v>19728</v>
      </c>
      <c r="B1270" s="14" t="s">
        <v>23529</v>
      </c>
      <c r="C1270" s="14" t="s">
        <v>23530</v>
      </c>
      <c r="D1270" s="14" t="s">
        <v>3964</v>
      </c>
      <c r="E1270" s="14" t="s">
        <v>3964</v>
      </c>
      <c r="F1270" s="14" t="s">
        <v>23531</v>
      </c>
      <c r="G1270" s="15" t="s">
        <v>23532</v>
      </c>
    </row>
    <row r="1271" spans="1:7" x14ac:dyDescent="0.25">
      <c r="A1271" s="16" t="s">
        <v>19728</v>
      </c>
      <c r="B1271" s="17" t="s">
        <v>23533</v>
      </c>
      <c r="C1271" s="17" t="s">
        <v>23534</v>
      </c>
      <c r="D1271" s="17" t="s">
        <v>3964</v>
      </c>
      <c r="E1271" s="17" t="s">
        <v>3964</v>
      </c>
      <c r="F1271" s="17"/>
      <c r="G1271" s="18"/>
    </row>
    <row r="1272" spans="1:7" x14ac:dyDescent="0.25">
      <c r="A1272" s="13" t="s">
        <v>19728</v>
      </c>
      <c r="B1272" s="14" t="s">
        <v>23535</v>
      </c>
      <c r="C1272" s="14" t="s">
        <v>23536</v>
      </c>
      <c r="D1272" s="14" t="s">
        <v>3964</v>
      </c>
      <c r="E1272" s="14" t="s">
        <v>3964</v>
      </c>
      <c r="F1272" s="14" t="s">
        <v>23537</v>
      </c>
      <c r="G1272" s="15" t="s">
        <v>23538</v>
      </c>
    </row>
    <row r="1273" spans="1:7" x14ac:dyDescent="0.25">
      <c r="A1273" s="16" t="s">
        <v>19720</v>
      </c>
      <c r="B1273" s="17" t="s">
        <v>23539</v>
      </c>
      <c r="C1273" s="17" t="s">
        <v>23540</v>
      </c>
      <c r="D1273" s="17" t="s">
        <v>3964</v>
      </c>
      <c r="E1273" s="17" t="s">
        <v>3964</v>
      </c>
      <c r="F1273" s="17" t="s">
        <v>23541</v>
      </c>
      <c r="G1273" s="18" t="s">
        <v>23542</v>
      </c>
    </row>
    <row r="1274" spans="1:7" x14ac:dyDescent="0.25">
      <c r="A1274" s="13" t="s">
        <v>19728</v>
      </c>
      <c r="B1274" s="14" t="s">
        <v>23543</v>
      </c>
      <c r="C1274" s="14" t="s">
        <v>23455</v>
      </c>
      <c r="D1274" s="14" t="s">
        <v>3964</v>
      </c>
      <c r="E1274" s="14" t="s">
        <v>3964</v>
      </c>
      <c r="F1274" s="14" t="s">
        <v>23544</v>
      </c>
      <c r="G1274" s="15" t="s">
        <v>23457</v>
      </c>
    </row>
    <row r="1275" spans="1:7" x14ac:dyDescent="0.25">
      <c r="A1275" s="16" t="s">
        <v>19733</v>
      </c>
      <c r="B1275" s="17" t="s">
        <v>23545</v>
      </c>
      <c r="C1275" s="17" t="s">
        <v>23546</v>
      </c>
      <c r="D1275" s="17" t="s">
        <v>23547</v>
      </c>
      <c r="E1275" s="17" t="s">
        <v>23547</v>
      </c>
      <c r="F1275" s="17" t="s">
        <v>23548</v>
      </c>
      <c r="G1275" s="18" t="s">
        <v>23549</v>
      </c>
    </row>
    <row r="1276" spans="1:7" x14ac:dyDescent="0.25">
      <c r="A1276" s="13" t="s">
        <v>19720</v>
      </c>
      <c r="B1276" s="14" t="s">
        <v>23550</v>
      </c>
      <c r="C1276" s="14" t="s">
        <v>23551</v>
      </c>
      <c r="D1276" s="14" t="s">
        <v>23547</v>
      </c>
      <c r="E1276" s="14" t="s">
        <v>23547</v>
      </c>
      <c r="F1276" s="14"/>
      <c r="G1276" s="15"/>
    </row>
    <row r="1277" spans="1:7" x14ac:dyDescent="0.25">
      <c r="A1277" s="16" t="s">
        <v>19728</v>
      </c>
      <c r="B1277" s="17" t="s">
        <v>23552</v>
      </c>
      <c r="C1277" s="17" t="s">
        <v>23553</v>
      </c>
      <c r="D1277" s="17" t="s">
        <v>23547</v>
      </c>
      <c r="E1277" s="17" t="s">
        <v>4117</v>
      </c>
      <c r="F1277" s="17" t="s">
        <v>23554</v>
      </c>
      <c r="G1277" s="18" t="s">
        <v>23555</v>
      </c>
    </row>
    <row r="1278" spans="1:7" x14ac:dyDescent="0.25">
      <c r="A1278" s="13" t="s">
        <v>19733</v>
      </c>
      <c r="B1278" s="14" t="s">
        <v>23556</v>
      </c>
      <c r="C1278" s="14" t="s">
        <v>23557</v>
      </c>
      <c r="D1278" s="14" t="s">
        <v>23558</v>
      </c>
      <c r="E1278" s="14" t="s">
        <v>23558</v>
      </c>
      <c r="F1278" s="14" t="s">
        <v>23559</v>
      </c>
      <c r="G1278" s="15" t="s">
        <v>23560</v>
      </c>
    </row>
    <row r="1279" spans="1:7" hidden="1" x14ac:dyDescent="0.25">
      <c r="A1279" s="16" t="s">
        <v>19728</v>
      </c>
      <c r="B1279" s="17" t="s">
        <v>23561</v>
      </c>
      <c r="C1279" s="17" t="s">
        <v>23562</v>
      </c>
      <c r="D1279" s="17" t="s">
        <v>23558</v>
      </c>
      <c r="E1279" s="17"/>
      <c r="F1279" s="17" t="s">
        <v>23563</v>
      </c>
      <c r="G1279" s="18" t="s">
        <v>23564</v>
      </c>
    </row>
    <row r="1280" spans="1:7" x14ac:dyDescent="0.25">
      <c r="A1280" s="13" t="s">
        <v>19728</v>
      </c>
      <c r="B1280" s="14" t="s">
        <v>23565</v>
      </c>
      <c r="C1280" s="14" t="s">
        <v>23566</v>
      </c>
      <c r="D1280" s="14" t="s">
        <v>23567</v>
      </c>
      <c r="E1280" s="14" t="s">
        <v>23567</v>
      </c>
      <c r="F1280" s="14" t="s">
        <v>23568</v>
      </c>
      <c r="G1280" s="15" t="s">
        <v>23569</v>
      </c>
    </row>
    <row r="1281" spans="1:7" x14ac:dyDescent="0.25">
      <c r="A1281" s="16" t="s">
        <v>19733</v>
      </c>
      <c r="B1281" s="17" t="s">
        <v>23570</v>
      </c>
      <c r="C1281" s="17" t="s">
        <v>23571</v>
      </c>
      <c r="D1281" s="17" t="s">
        <v>23567</v>
      </c>
      <c r="E1281" s="17" t="s">
        <v>23572</v>
      </c>
      <c r="F1281" s="17" t="s">
        <v>23573</v>
      </c>
      <c r="G1281" s="18" t="s">
        <v>23574</v>
      </c>
    </row>
    <row r="1282" spans="1:7" hidden="1" x14ac:dyDescent="0.25">
      <c r="A1282" s="13" t="s">
        <v>19733</v>
      </c>
      <c r="B1282" s="14" t="s">
        <v>23575</v>
      </c>
      <c r="C1282" s="14"/>
      <c r="D1282" s="14" t="s">
        <v>23567</v>
      </c>
      <c r="E1282" s="14" t="s">
        <v>23576</v>
      </c>
      <c r="F1282" s="14"/>
      <c r="G1282" s="15" t="s">
        <v>23577</v>
      </c>
    </row>
    <row r="1283" spans="1:7" x14ac:dyDescent="0.25">
      <c r="A1283" s="16" t="s">
        <v>19720</v>
      </c>
      <c r="B1283" s="17" t="s">
        <v>23578</v>
      </c>
      <c r="C1283" s="17" t="s">
        <v>23579</v>
      </c>
      <c r="D1283" s="17" t="s">
        <v>23567</v>
      </c>
      <c r="E1283" s="17" t="s">
        <v>23567</v>
      </c>
      <c r="F1283" s="17" t="s">
        <v>23580</v>
      </c>
      <c r="G1283" s="18" t="s">
        <v>23581</v>
      </c>
    </row>
    <row r="1284" spans="1:7" x14ac:dyDescent="0.25">
      <c r="A1284" s="13" t="s">
        <v>19733</v>
      </c>
      <c r="B1284" s="14" t="s">
        <v>23582</v>
      </c>
      <c r="C1284" s="14" t="s">
        <v>23583</v>
      </c>
      <c r="D1284" s="14" t="s">
        <v>23567</v>
      </c>
      <c r="E1284" s="14" t="s">
        <v>23567</v>
      </c>
      <c r="F1284" s="14"/>
      <c r="G1284" s="15"/>
    </row>
    <row r="1285" spans="1:7" x14ac:dyDescent="0.25">
      <c r="A1285" s="16" t="s">
        <v>19728</v>
      </c>
      <c r="B1285" s="17" t="s">
        <v>23584</v>
      </c>
      <c r="C1285" s="17" t="s">
        <v>23585</v>
      </c>
      <c r="D1285" s="17" t="s">
        <v>23586</v>
      </c>
      <c r="E1285" s="17" t="s">
        <v>23586</v>
      </c>
      <c r="F1285" s="17"/>
      <c r="G1285" s="18" t="s">
        <v>23587</v>
      </c>
    </row>
    <row r="1286" spans="1:7" x14ac:dyDescent="0.25">
      <c r="A1286" s="13" t="s">
        <v>19728</v>
      </c>
      <c r="B1286" s="14" t="s">
        <v>23588</v>
      </c>
      <c r="C1286" s="14" t="s">
        <v>23589</v>
      </c>
      <c r="D1286" s="14" t="s">
        <v>23586</v>
      </c>
      <c r="E1286" s="14" t="s">
        <v>23586</v>
      </c>
      <c r="F1286" s="14"/>
      <c r="G1286" s="15"/>
    </row>
    <row r="1287" spans="1:7" x14ac:dyDescent="0.25">
      <c r="A1287" s="16" t="s">
        <v>19728</v>
      </c>
      <c r="B1287" s="17" t="s">
        <v>23590</v>
      </c>
      <c r="C1287" s="17" t="s">
        <v>23591</v>
      </c>
      <c r="D1287" s="17" t="s">
        <v>23586</v>
      </c>
      <c r="E1287" s="17" t="s">
        <v>4158</v>
      </c>
      <c r="F1287" s="17" t="s">
        <v>23592</v>
      </c>
      <c r="G1287" s="18" t="s">
        <v>23593</v>
      </c>
    </row>
    <row r="1288" spans="1:7" x14ac:dyDescent="0.25">
      <c r="A1288" s="13" t="s">
        <v>19728</v>
      </c>
      <c r="B1288" s="14" t="s">
        <v>23594</v>
      </c>
      <c r="C1288" s="14" t="s">
        <v>23595</v>
      </c>
      <c r="D1288" s="14" t="s">
        <v>23586</v>
      </c>
      <c r="E1288" s="14" t="s">
        <v>23586</v>
      </c>
      <c r="F1288" s="14"/>
      <c r="G1288" s="15"/>
    </row>
    <row r="1289" spans="1:7" x14ac:dyDescent="0.25">
      <c r="A1289" s="16" t="s">
        <v>19785</v>
      </c>
      <c r="B1289" s="17" t="s">
        <v>23596</v>
      </c>
      <c r="C1289" s="17" t="s">
        <v>23597</v>
      </c>
      <c r="D1289" s="17" t="s">
        <v>23586</v>
      </c>
      <c r="E1289" s="17" t="s">
        <v>23586</v>
      </c>
      <c r="F1289" s="17"/>
      <c r="G1289" s="18"/>
    </row>
    <row r="1290" spans="1:7" x14ac:dyDescent="0.25">
      <c r="A1290" s="13" t="s">
        <v>19779</v>
      </c>
      <c r="B1290" s="14" t="s">
        <v>23598</v>
      </c>
      <c r="C1290" s="14" t="s">
        <v>23599</v>
      </c>
      <c r="D1290" s="14" t="s">
        <v>23586</v>
      </c>
      <c r="E1290" s="14" t="s">
        <v>23586</v>
      </c>
      <c r="F1290" s="14"/>
      <c r="G1290" s="15"/>
    </row>
    <row r="1291" spans="1:7" x14ac:dyDescent="0.25">
      <c r="A1291" s="16" t="s">
        <v>19710</v>
      </c>
      <c r="B1291" s="17" t="s">
        <v>23600</v>
      </c>
      <c r="C1291" s="17" t="s">
        <v>23601</v>
      </c>
      <c r="D1291" s="17" t="s">
        <v>23586</v>
      </c>
      <c r="E1291" s="17" t="s">
        <v>23586</v>
      </c>
      <c r="F1291" s="17" t="s">
        <v>23602</v>
      </c>
      <c r="G1291" s="18" t="s">
        <v>23603</v>
      </c>
    </row>
    <row r="1292" spans="1:7" hidden="1" x14ac:dyDescent="0.25">
      <c r="A1292" s="13" t="s">
        <v>19779</v>
      </c>
      <c r="B1292" s="14" t="s">
        <v>23604</v>
      </c>
      <c r="C1292" s="14" t="s">
        <v>23605</v>
      </c>
      <c r="D1292" s="14" t="s">
        <v>23586</v>
      </c>
      <c r="E1292" s="14"/>
      <c r="F1292" s="14"/>
      <c r="G1292" s="15" t="s">
        <v>23606</v>
      </c>
    </row>
    <row r="1293" spans="1:7" x14ac:dyDescent="0.25">
      <c r="A1293" s="16" t="s">
        <v>19733</v>
      </c>
      <c r="B1293" s="17" t="s">
        <v>23607</v>
      </c>
      <c r="C1293" s="17" t="s">
        <v>23608</v>
      </c>
      <c r="D1293" s="17" t="s">
        <v>23609</v>
      </c>
      <c r="E1293" s="17" t="s">
        <v>23610</v>
      </c>
      <c r="F1293" s="17"/>
      <c r="G1293" s="18" t="s">
        <v>23611</v>
      </c>
    </row>
    <row r="1294" spans="1:7" x14ac:dyDescent="0.25">
      <c r="A1294" s="13" t="s">
        <v>19733</v>
      </c>
      <c r="B1294" s="14" t="s">
        <v>23612</v>
      </c>
      <c r="C1294" s="14" t="s">
        <v>23613</v>
      </c>
      <c r="D1294" s="14" t="s">
        <v>23609</v>
      </c>
      <c r="E1294" s="14" t="s">
        <v>23609</v>
      </c>
      <c r="F1294" s="14"/>
      <c r="G1294" s="15" t="s">
        <v>23614</v>
      </c>
    </row>
    <row r="1295" spans="1:7" x14ac:dyDescent="0.25">
      <c r="A1295" s="16" t="s">
        <v>19989</v>
      </c>
      <c r="B1295" s="17" t="s">
        <v>23615</v>
      </c>
      <c r="C1295" s="17" t="s">
        <v>23616</v>
      </c>
      <c r="D1295" s="17" t="s">
        <v>23609</v>
      </c>
      <c r="E1295" s="17" t="s">
        <v>23617</v>
      </c>
      <c r="F1295" s="17"/>
      <c r="G1295" s="18" t="s">
        <v>23618</v>
      </c>
    </row>
    <row r="1296" spans="1:7" x14ac:dyDescent="0.25">
      <c r="A1296" s="13" t="s">
        <v>19733</v>
      </c>
      <c r="B1296" s="14" t="s">
        <v>23619</v>
      </c>
      <c r="C1296" s="14" t="s">
        <v>23620</v>
      </c>
      <c r="D1296" s="14" t="s">
        <v>23609</v>
      </c>
      <c r="E1296" s="14" t="s">
        <v>23621</v>
      </c>
      <c r="F1296" s="14" t="s">
        <v>23622</v>
      </c>
      <c r="G1296" s="15" t="s">
        <v>23623</v>
      </c>
    </row>
    <row r="1297" spans="1:7" x14ac:dyDescent="0.25">
      <c r="A1297" s="16" t="s">
        <v>19989</v>
      </c>
      <c r="B1297" s="17" t="s">
        <v>23624</v>
      </c>
      <c r="C1297" s="17" t="s">
        <v>23625</v>
      </c>
      <c r="D1297" s="17" t="s">
        <v>23609</v>
      </c>
      <c r="E1297" s="17" t="s">
        <v>23609</v>
      </c>
      <c r="F1297" s="17" t="s">
        <v>20241</v>
      </c>
      <c r="G1297" s="18" t="s">
        <v>20242</v>
      </c>
    </row>
    <row r="1298" spans="1:7" x14ac:dyDescent="0.25">
      <c r="A1298" s="13" t="s">
        <v>19733</v>
      </c>
      <c r="B1298" s="14" t="s">
        <v>23626</v>
      </c>
      <c r="C1298" s="14" t="s">
        <v>23627</v>
      </c>
      <c r="D1298" s="14" t="s">
        <v>23609</v>
      </c>
      <c r="E1298" s="14" t="s">
        <v>23609</v>
      </c>
      <c r="F1298" s="14" t="s">
        <v>23628</v>
      </c>
      <c r="G1298" s="15" t="s">
        <v>23629</v>
      </c>
    </row>
    <row r="1299" spans="1:7" x14ac:dyDescent="0.25">
      <c r="A1299" s="16" t="s">
        <v>19728</v>
      </c>
      <c r="B1299" s="17" t="s">
        <v>23630</v>
      </c>
      <c r="C1299" s="17" t="s">
        <v>23631</v>
      </c>
      <c r="D1299" s="17" t="s">
        <v>23609</v>
      </c>
      <c r="E1299" s="17" t="s">
        <v>23609</v>
      </c>
      <c r="F1299" s="17" t="s">
        <v>23632</v>
      </c>
      <c r="G1299" s="18" t="s">
        <v>23633</v>
      </c>
    </row>
    <row r="1300" spans="1:7" x14ac:dyDescent="0.25">
      <c r="A1300" s="13" t="s">
        <v>19733</v>
      </c>
      <c r="B1300" s="14" t="s">
        <v>23634</v>
      </c>
      <c r="C1300" s="14" t="s">
        <v>23635</v>
      </c>
      <c r="D1300" s="14" t="s">
        <v>23609</v>
      </c>
      <c r="E1300" s="14" t="s">
        <v>23609</v>
      </c>
      <c r="F1300" s="14"/>
      <c r="G1300" s="15" t="s">
        <v>23636</v>
      </c>
    </row>
    <row r="1301" spans="1:7" hidden="1" x14ac:dyDescent="0.25">
      <c r="A1301" s="16" t="s">
        <v>19779</v>
      </c>
      <c r="B1301" s="17" t="s">
        <v>23637</v>
      </c>
      <c r="C1301" s="17"/>
      <c r="D1301" s="17" t="s">
        <v>23609</v>
      </c>
      <c r="E1301" s="17" t="s">
        <v>4210</v>
      </c>
      <c r="F1301" s="17" t="s">
        <v>23638</v>
      </c>
      <c r="G1301" s="18" t="s">
        <v>23639</v>
      </c>
    </row>
    <row r="1302" spans="1:7" x14ac:dyDescent="0.25">
      <c r="A1302" s="13" t="s">
        <v>19710</v>
      </c>
      <c r="B1302" s="14" t="s">
        <v>23640</v>
      </c>
      <c r="C1302" s="14" t="s">
        <v>23641</v>
      </c>
      <c r="D1302" s="14" t="s">
        <v>23609</v>
      </c>
      <c r="E1302" s="14" t="s">
        <v>23609</v>
      </c>
      <c r="F1302" s="14" t="s">
        <v>23642</v>
      </c>
      <c r="G1302" s="15" t="s">
        <v>23643</v>
      </c>
    </row>
    <row r="1303" spans="1:7" x14ac:dyDescent="0.25">
      <c r="A1303" s="16" t="s">
        <v>19779</v>
      </c>
      <c r="B1303" s="17" t="s">
        <v>23644</v>
      </c>
      <c r="C1303" s="17" t="s">
        <v>23645</v>
      </c>
      <c r="D1303" s="17" t="s">
        <v>23609</v>
      </c>
      <c r="E1303" s="17" t="s">
        <v>23609</v>
      </c>
      <c r="F1303" s="17" t="s">
        <v>23646</v>
      </c>
      <c r="G1303" s="18" t="s">
        <v>23647</v>
      </c>
    </row>
    <row r="1304" spans="1:7" hidden="1" x14ac:dyDescent="0.25">
      <c r="A1304" s="13" t="s">
        <v>19710</v>
      </c>
      <c r="B1304" s="14" t="s">
        <v>23648</v>
      </c>
      <c r="C1304" s="14"/>
      <c r="D1304" s="14" t="s">
        <v>23609</v>
      </c>
      <c r="E1304" s="14" t="s">
        <v>23649</v>
      </c>
      <c r="F1304" s="14" t="s">
        <v>23650</v>
      </c>
      <c r="G1304" s="15" t="s">
        <v>23651</v>
      </c>
    </row>
    <row r="1305" spans="1:7" x14ac:dyDescent="0.25">
      <c r="A1305" s="16" t="s">
        <v>19710</v>
      </c>
      <c r="B1305" s="17" t="s">
        <v>23652</v>
      </c>
      <c r="C1305" s="17" t="s">
        <v>23653</v>
      </c>
      <c r="D1305" s="17" t="s">
        <v>23609</v>
      </c>
      <c r="E1305" s="17" t="s">
        <v>23609</v>
      </c>
      <c r="F1305" s="17" t="s">
        <v>23654</v>
      </c>
      <c r="G1305" s="18" t="s">
        <v>23655</v>
      </c>
    </row>
    <row r="1306" spans="1:7" hidden="1" x14ac:dyDescent="0.25">
      <c r="A1306" s="13" t="s">
        <v>19710</v>
      </c>
      <c r="B1306" s="14" t="s">
        <v>23656</v>
      </c>
      <c r="C1306" s="14" t="s">
        <v>23657</v>
      </c>
      <c r="D1306" s="14" t="s">
        <v>23609</v>
      </c>
      <c r="E1306" s="14"/>
      <c r="F1306" s="14" t="s">
        <v>23658</v>
      </c>
      <c r="G1306" s="15" t="s">
        <v>23659</v>
      </c>
    </row>
    <row r="1307" spans="1:7" hidden="1" x14ac:dyDescent="0.25">
      <c r="A1307" s="16" t="s">
        <v>19884</v>
      </c>
      <c r="B1307" s="17" t="s">
        <v>23660</v>
      </c>
      <c r="C1307" s="17"/>
      <c r="D1307" s="17" t="s">
        <v>23609</v>
      </c>
      <c r="E1307" s="17" t="s">
        <v>23661</v>
      </c>
      <c r="F1307" s="17"/>
      <c r="G1307" s="18" t="s">
        <v>23662</v>
      </c>
    </row>
    <row r="1308" spans="1:7" hidden="1" x14ac:dyDescent="0.25">
      <c r="A1308" s="13" t="s">
        <v>19733</v>
      </c>
      <c r="B1308" s="14" t="s">
        <v>23663</v>
      </c>
      <c r="C1308" s="14"/>
      <c r="D1308" s="14" t="s">
        <v>23609</v>
      </c>
      <c r="E1308" s="14" t="s">
        <v>23664</v>
      </c>
      <c r="F1308" s="14"/>
      <c r="G1308" s="15" t="s">
        <v>23665</v>
      </c>
    </row>
    <row r="1309" spans="1:7" x14ac:dyDescent="0.25">
      <c r="A1309" s="16" t="s">
        <v>19720</v>
      </c>
      <c r="B1309" s="17" t="s">
        <v>23666</v>
      </c>
      <c r="C1309" s="17" t="s">
        <v>23667</v>
      </c>
      <c r="D1309" s="17" t="s">
        <v>23668</v>
      </c>
      <c r="E1309" s="17" t="s">
        <v>23669</v>
      </c>
      <c r="F1309" s="17" t="s">
        <v>23670</v>
      </c>
      <c r="G1309" s="18" t="s">
        <v>23671</v>
      </c>
    </row>
    <row r="1310" spans="1:7" x14ac:dyDescent="0.25">
      <c r="A1310" s="13" t="s">
        <v>19884</v>
      </c>
      <c r="B1310" s="14" t="s">
        <v>23672</v>
      </c>
      <c r="C1310" s="14" t="s">
        <v>23673</v>
      </c>
      <c r="D1310" s="14" t="s">
        <v>23668</v>
      </c>
      <c r="E1310" s="14" t="s">
        <v>23668</v>
      </c>
      <c r="F1310" s="14"/>
      <c r="G1310" s="15" t="s">
        <v>23674</v>
      </c>
    </row>
    <row r="1311" spans="1:7" x14ac:dyDescent="0.25">
      <c r="A1311" s="16" t="s">
        <v>19733</v>
      </c>
      <c r="B1311" s="17" t="s">
        <v>23675</v>
      </c>
      <c r="C1311" s="17" t="s">
        <v>23676</v>
      </c>
      <c r="D1311" s="17" t="s">
        <v>23668</v>
      </c>
      <c r="E1311" s="17" t="s">
        <v>23668</v>
      </c>
      <c r="F1311" s="17" t="s">
        <v>23677</v>
      </c>
      <c r="G1311" s="18" t="s">
        <v>23678</v>
      </c>
    </row>
    <row r="1312" spans="1:7" x14ac:dyDescent="0.25">
      <c r="A1312" s="13" t="s">
        <v>19715</v>
      </c>
      <c r="B1312" s="14" t="s">
        <v>23679</v>
      </c>
      <c r="C1312" s="14" t="s">
        <v>23680</v>
      </c>
      <c r="D1312" s="14" t="s">
        <v>23668</v>
      </c>
      <c r="E1312" s="14" t="s">
        <v>23681</v>
      </c>
      <c r="F1312" s="14" t="s">
        <v>23682</v>
      </c>
      <c r="G1312" s="15" t="s">
        <v>23683</v>
      </c>
    </row>
    <row r="1313" spans="1:7" x14ac:dyDescent="0.25">
      <c r="A1313" s="16" t="s">
        <v>19728</v>
      </c>
      <c r="B1313" s="17" t="s">
        <v>23684</v>
      </c>
      <c r="C1313" s="17" t="s">
        <v>23685</v>
      </c>
      <c r="D1313" s="17" t="s">
        <v>23668</v>
      </c>
      <c r="E1313" s="17" t="s">
        <v>4265</v>
      </c>
      <c r="F1313" s="17" t="s">
        <v>23686</v>
      </c>
      <c r="G1313" s="18" t="s">
        <v>23687</v>
      </c>
    </row>
    <row r="1314" spans="1:7" hidden="1" x14ac:dyDescent="0.25">
      <c r="A1314" s="13" t="s">
        <v>19710</v>
      </c>
      <c r="B1314" s="14" t="s">
        <v>23688</v>
      </c>
      <c r="C1314" s="14"/>
      <c r="D1314" s="14" t="s">
        <v>23668</v>
      </c>
      <c r="E1314" s="14"/>
      <c r="F1314" s="14" t="s">
        <v>23689</v>
      </c>
      <c r="G1314" s="15" t="s">
        <v>23690</v>
      </c>
    </row>
    <row r="1315" spans="1:7" x14ac:dyDescent="0.25">
      <c r="A1315" s="16" t="s">
        <v>19728</v>
      </c>
      <c r="B1315" s="17" t="s">
        <v>23691</v>
      </c>
      <c r="C1315" s="17" t="s">
        <v>23692</v>
      </c>
      <c r="D1315" s="17" t="s">
        <v>23693</v>
      </c>
      <c r="E1315" s="17" t="s">
        <v>23694</v>
      </c>
      <c r="F1315" s="17"/>
      <c r="G1315" s="18" t="s">
        <v>23695</v>
      </c>
    </row>
    <row r="1316" spans="1:7" hidden="1" x14ac:dyDescent="0.25">
      <c r="A1316" s="13" t="s">
        <v>19728</v>
      </c>
      <c r="B1316" s="14" t="s">
        <v>23696</v>
      </c>
      <c r="C1316" s="14" t="s">
        <v>23697</v>
      </c>
      <c r="D1316" s="14" t="s">
        <v>23693</v>
      </c>
      <c r="E1316" s="14"/>
      <c r="F1316" s="14" t="s">
        <v>23698</v>
      </c>
      <c r="G1316" s="15" t="s">
        <v>23699</v>
      </c>
    </row>
    <row r="1317" spans="1:7" hidden="1" x14ac:dyDescent="0.25">
      <c r="A1317" s="16" t="s">
        <v>19728</v>
      </c>
      <c r="B1317" s="17" t="s">
        <v>23700</v>
      </c>
      <c r="C1317" s="17" t="s">
        <v>23701</v>
      </c>
      <c r="D1317" s="17" t="s">
        <v>23693</v>
      </c>
      <c r="E1317" s="17"/>
      <c r="F1317" s="17" t="s">
        <v>23702</v>
      </c>
      <c r="G1317" s="18" t="s">
        <v>23703</v>
      </c>
    </row>
    <row r="1318" spans="1:7" hidden="1" x14ac:dyDescent="0.25">
      <c r="A1318" s="13" t="s">
        <v>19715</v>
      </c>
      <c r="B1318" s="14" t="s">
        <v>23704</v>
      </c>
      <c r="C1318" s="14"/>
      <c r="D1318" s="14" t="s">
        <v>23693</v>
      </c>
      <c r="E1318" s="14"/>
      <c r="F1318" s="14"/>
      <c r="G1318" s="15" t="s">
        <v>23705</v>
      </c>
    </row>
    <row r="1319" spans="1:7" hidden="1" x14ac:dyDescent="0.25">
      <c r="A1319" s="16" t="s">
        <v>19728</v>
      </c>
      <c r="B1319" s="17" t="s">
        <v>23706</v>
      </c>
      <c r="C1319" s="17" t="s">
        <v>23707</v>
      </c>
      <c r="D1319" s="17" t="s">
        <v>23693</v>
      </c>
      <c r="E1319" s="17"/>
      <c r="F1319" s="17" t="s">
        <v>23708</v>
      </c>
      <c r="G1319" s="18" t="s">
        <v>23709</v>
      </c>
    </row>
    <row r="1320" spans="1:7" x14ac:dyDescent="0.25">
      <c r="A1320" s="13" t="s">
        <v>19728</v>
      </c>
      <c r="B1320" s="14" t="s">
        <v>23710</v>
      </c>
      <c r="C1320" s="14" t="s">
        <v>23711</v>
      </c>
      <c r="D1320" s="14" t="s">
        <v>23693</v>
      </c>
      <c r="E1320" s="14" t="s">
        <v>23693</v>
      </c>
      <c r="F1320" s="14"/>
      <c r="G1320" s="15" t="s">
        <v>23712</v>
      </c>
    </row>
    <row r="1321" spans="1:7" x14ac:dyDescent="0.25">
      <c r="A1321" s="16" t="s">
        <v>19728</v>
      </c>
      <c r="B1321" s="17" t="s">
        <v>23713</v>
      </c>
      <c r="C1321" s="17" t="s">
        <v>23714</v>
      </c>
      <c r="D1321" s="17" t="s">
        <v>23693</v>
      </c>
      <c r="E1321" s="17" t="s">
        <v>23693</v>
      </c>
      <c r="F1321" s="17" t="s">
        <v>23715</v>
      </c>
      <c r="G1321" s="18" t="s">
        <v>23716</v>
      </c>
    </row>
    <row r="1322" spans="1:7" x14ac:dyDescent="0.25">
      <c r="A1322" s="13" t="s">
        <v>19728</v>
      </c>
      <c r="B1322" s="14" t="s">
        <v>23717</v>
      </c>
      <c r="C1322" s="14" t="s">
        <v>23718</v>
      </c>
      <c r="D1322" s="14" t="s">
        <v>23693</v>
      </c>
      <c r="E1322" s="14" t="s">
        <v>23719</v>
      </c>
      <c r="F1322" s="14"/>
      <c r="G1322" s="15" t="s">
        <v>23720</v>
      </c>
    </row>
    <row r="1323" spans="1:7" x14ac:dyDescent="0.25">
      <c r="A1323" s="16" t="s">
        <v>19733</v>
      </c>
      <c r="B1323" s="17" t="s">
        <v>23721</v>
      </c>
      <c r="C1323" s="17" t="s">
        <v>23722</v>
      </c>
      <c r="D1323" s="17" t="s">
        <v>23693</v>
      </c>
      <c r="E1323" s="17" t="s">
        <v>23693</v>
      </c>
      <c r="F1323" s="17" t="s">
        <v>23723</v>
      </c>
      <c r="G1323" s="18" t="s">
        <v>23724</v>
      </c>
    </row>
    <row r="1324" spans="1:7" x14ac:dyDescent="0.25">
      <c r="A1324" s="13" t="s">
        <v>19733</v>
      </c>
      <c r="B1324" s="14" t="s">
        <v>23725</v>
      </c>
      <c r="C1324" s="14" t="s">
        <v>23726</v>
      </c>
      <c r="D1324" s="14" t="s">
        <v>23693</v>
      </c>
      <c r="E1324" s="14" t="s">
        <v>23693</v>
      </c>
      <c r="F1324" s="14" t="s">
        <v>23727</v>
      </c>
      <c r="G1324" s="15" t="s">
        <v>23728</v>
      </c>
    </row>
    <row r="1325" spans="1:7" x14ac:dyDescent="0.25">
      <c r="A1325" s="16" t="s">
        <v>19733</v>
      </c>
      <c r="B1325" s="17" t="s">
        <v>23729</v>
      </c>
      <c r="C1325" s="17" t="s">
        <v>23730</v>
      </c>
      <c r="D1325" s="17" t="s">
        <v>23693</v>
      </c>
      <c r="E1325" s="17" t="s">
        <v>23693</v>
      </c>
      <c r="F1325" s="17" t="s">
        <v>23731</v>
      </c>
      <c r="G1325" s="18" t="s">
        <v>23732</v>
      </c>
    </row>
    <row r="1326" spans="1:7" x14ac:dyDescent="0.25">
      <c r="A1326" s="13" t="s">
        <v>19733</v>
      </c>
      <c r="B1326" s="14" t="s">
        <v>23733</v>
      </c>
      <c r="C1326" s="14" t="s">
        <v>23734</v>
      </c>
      <c r="D1326" s="14" t="s">
        <v>23693</v>
      </c>
      <c r="E1326" s="14" t="s">
        <v>23693</v>
      </c>
      <c r="F1326" s="14" t="s">
        <v>23735</v>
      </c>
      <c r="G1326" s="15" t="s">
        <v>23736</v>
      </c>
    </row>
    <row r="1327" spans="1:7" x14ac:dyDescent="0.25">
      <c r="A1327" s="16" t="s">
        <v>19710</v>
      </c>
      <c r="B1327" s="17" t="s">
        <v>23737</v>
      </c>
      <c r="C1327" s="17" t="s">
        <v>23738</v>
      </c>
      <c r="D1327" s="17" t="s">
        <v>23693</v>
      </c>
      <c r="E1327" s="17" t="s">
        <v>23693</v>
      </c>
      <c r="F1327" s="17" t="s">
        <v>23739</v>
      </c>
      <c r="G1327" s="18" t="s">
        <v>23740</v>
      </c>
    </row>
    <row r="1328" spans="1:7" hidden="1" x14ac:dyDescent="0.25">
      <c r="A1328" s="13" t="s">
        <v>19715</v>
      </c>
      <c r="B1328" s="14" t="s">
        <v>23741</v>
      </c>
      <c r="C1328" s="14" t="s">
        <v>23742</v>
      </c>
      <c r="D1328" s="14" t="s">
        <v>23693</v>
      </c>
      <c r="E1328" s="14"/>
      <c r="F1328" s="14"/>
      <c r="G1328" s="15" t="s">
        <v>23743</v>
      </c>
    </row>
    <row r="1329" spans="1:7" x14ac:dyDescent="0.25">
      <c r="A1329" s="16" t="s">
        <v>19715</v>
      </c>
      <c r="B1329" s="17" t="s">
        <v>23744</v>
      </c>
      <c r="C1329" s="17" t="s">
        <v>4325</v>
      </c>
      <c r="D1329" s="17" t="s">
        <v>23693</v>
      </c>
      <c r="E1329" s="17" t="s">
        <v>23693</v>
      </c>
      <c r="F1329" s="17" t="s">
        <v>23745</v>
      </c>
      <c r="G1329" s="18" t="s">
        <v>23746</v>
      </c>
    </row>
    <row r="1330" spans="1:7" x14ac:dyDescent="0.25">
      <c r="A1330" s="13" t="s">
        <v>19715</v>
      </c>
      <c r="B1330" s="14" t="s">
        <v>23747</v>
      </c>
      <c r="C1330" s="14" t="s">
        <v>4329</v>
      </c>
      <c r="D1330" s="14" t="s">
        <v>23693</v>
      </c>
      <c r="E1330" s="14" t="s">
        <v>23693</v>
      </c>
      <c r="F1330" s="14"/>
      <c r="G1330" s="15"/>
    </row>
    <row r="1331" spans="1:7" x14ac:dyDescent="0.25">
      <c r="A1331" s="16" t="s">
        <v>19715</v>
      </c>
      <c r="B1331" s="17" t="s">
        <v>23748</v>
      </c>
      <c r="C1331" s="17" t="s">
        <v>4331</v>
      </c>
      <c r="D1331" s="17" t="s">
        <v>23693</v>
      </c>
      <c r="E1331" s="17" t="s">
        <v>23693</v>
      </c>
      <c r="F1331" s="17"/>
      <c r="G1331" s="18"/>
    </row>
    <row r="1332" spans="1:7" x14ac:dyDescent="0.25">
      <c r="A1332" s="13" t="s">
        <v>19728</v>
      </c>
      <c r="B1332" s="14" t="s">
        <v>23749</v>
      </c>
      <c r="C1332" s="14" t="s">
        <v>23750</v>
      </c>
      <c r="D1332" s="14" t="s">
        <v>23693</v>
      </c>
      <c r="E1332" s="14" t="s">
        <v>23693</v>
      </c>
      <c r="F1332" s="14" t="s">
        <v>23751</v>
      </c>
      <c r="G1332" s="15" t="s">
        <v>23752</v>
      </c>
    </row>
    <row r="1333" spans="1:7" x14ac:dyDescent="0.25">
      <c r="A1333" s="16" t="s">
        <v>19715</v>
      </c>
      <c r="B1333" s="17" t="s">
        <v>23753</v>
      </c>
      <c r="C1333" s="17" t="s">
        <v>23754</v>
      </c>
      <c r="D1333" s="17" t="s">
        <v>23693</v>
      </c>
      <c r="E1333" s="17" t="s">
        <v>23755</v>
      </c>
      <c r="F1333" s="17"/>
      <c r="G1333" s="18" t="s">
        <v>23756</v>
      </c>
    </row>
    <row r="1334" spans="1:7" hidden="1" x14ac:dyDescent="0.25">
      <c r="A1334" s="13" t="s">
        <v>19728</v>
      </c>
      <c r="B1334" s="14" t="s">
        <v>23757</v>
      </c>
      <c r="C1334" s="14" t="s">
        <v>4341</v>
      </c>
      <c r="D1334" s="14" t="s">
        <v>23758</v>
      </c>
      <c r="E1334" s="14"/>
      <c r="F1334" s="14"/>
      <c r="G1334" s="15" t="s">
        <v>23759</v>
      </c>
    </row>
    <row r="1335" spans="1:7" x14ac:dyDescent="0.25">
      <c r="A1335" s="16" t="s">
        <v>19728</v>
      </c>
      <c r="B1335" s="17" t="s">
        <v>23760</v>
      </c>
      <c r="C1335" s="17" t="s">
        <v>4345</v>
      </c>
      <c r="D1335" s="17" t="s">
        <v>23758</v>
      </c>
      <c r="E1335" s="17" t="s">
        <v>23758</v>
      </c>
      <c r="F1335" s="17" t="s">
        <v>23761</v>
      </c>
      <c r="G1335" s="18" t="s">
        <v>23762</v>
      </c>
    </row>
    <row r="1336" spans="1:7" hidden="1" x14ac:dyDescent="0.25">
      <c r="A1336" s="13" t="s">
        <v>19884</v>
      </c>
      <c r="B1336" s="14" t="s">
        <v>23763</v>
      </c>
      <c r="C1336" s="14" t="s">
        <v>23764</v>
      </c>
      <c r="D1336" s="14" t="s">
        <v>23758</v>
      </c>
      <c r="E1336" s="14"/>
      <c r="F1336" s="14"/>
      <c r="G1336" s="15" t="s">
        <v>23765</v>
      </c>
    </row>
    <row r="1337" spans="1:7" x14ac:dyDescent="0.25">
      <c r="A1337" s="16" t="s">
        <v>19728</v>
      </c>
      <c r="B1337" s="17" t="s">
        <v>23766</v>
      </c>
      <c r="C1337" s="17" t="s">
        <v>23767</v>
      </c>
      <c r="D1337" s="17" t="s">
        <v>23758</v>
      </c>
      <c r="E1337" s="17" t="s">
        <v>23758</v>
      </c>
      <c r="F1337" s="17" t="s">
        <v>23768</v>
      </c>
      <c r="G1337" s="18" t="s">
        <v>23769</v>
      </c>
    </row>
    <row r="1338" spans="1:7" hidden="1" x14ac:dyDescent="0.25">
      <c r="A1338" s="13" t="s">
        <v>19715</v>
      </c>
      <c r="B1338" s="14" t="s">
        <v>23770</v>
      </c>
      <c r="C1338" s="14" t="s">
        <v>23771</v>
      </c>
      <c r="D1338" s="14" t="s">
        <v>23758</v>
      </c>
      <c r="E1338" s="14"/>
      <c r="F1338" s="14"/>
      <c r="G1338" s="15" t="s">
        <v>23772</v>
      </c>
    </row>
    <row r="1339" spans="1:7" hidden="1" x14ac:dyDescent="0.25">
      <c r="A1339" s="16" t="s">
        <v>19728</v>
      </c>
      <c r="B1339" s="17" t="s">
        <v>23773</v>
      </c>
      <c r="C1339" s="17" t="s">
        <v>23774</v>
      </c>
      <c r="D1339" s="17" t="s">
        <v>23775</v>
      </c>
      <c r="E1339" s="17"/>
      <c r="F1339" s="17"/>
      <c r="G1339" s="18" t="s">
        <v>23776</v>
      </c>
    </row>
    <row r="1340" spans="1:7" hidden="1" x14ac:dyDescent="0.25">
      <c r="A1340" s="13" t="s">
        <v>19733</v>
      </c>
      <c r="B1340" s="14" t="s">
        <v>23777</v>
      </c>
      <c r="C1340" s="14"/>
      <c r="D1340" s="14" t="s">
        <v>23775</v>
      </c>
      <c r="E1340" s="14"/>
      <c r="F1340" s="14"/>
      <c r="G1340" s="15" t="s">
        <v>23778</v>
      </c>
    </row>
    <row r="1341" spans="1:7" x14ac:dyDescent="0.25">
      <c r="A1341" s="16" t="s">
        <v>19710</v>
      </c>
      <c r="B1341" s="17" t="s">
        <v>23779</v>
      </c>
      <c r="C1341" s="17" t="s">
        <v>23780</v>
      </c>
      <c r="D1341" s="17" t="s">
        <v>23775</v>
      </c>
      <c r="E1341" s="17" t="s">
        <v>23775</v>
      </c>
      <c r="F1341" s="17" t="s">
        <v>23781</v>
      </c>
      <c r="G1341" s="18" t="s">
        <v>23782</v>
      </c>
    </row>
    <row r="1342" spans="1:7" x14ac:dyDescent="0.25">
      <c r="A1342" s="13" t="s">
        <v>19733</v>
      </c>
      <c r="B1342" s="14" t="s">
        <v>23783</v>
      </c>
      <c r="C1342" s="14" t="s">
        <v>23784</v>
      </c>
      <c r="D1342" s="14" t="s">
        <v>23775</v>
      </c>
      <c r="E1342" s="14" t="s">
        <v>23775</v>
      </c>
      <c r="F1342" s="14"/>
      <c r="G1342" s="15" t="s">
        <v>23785</v>
      </c>
    </row>
    <row r="1343" spans="1:7" x14ac:dyDescent="0.25">
      <c r="A1343" s="16" t="s">
        <v>19728</v>
      </c>
      <c r="B1343" s="17" t="s">
        <v>23786</v>
      </c>
      <c r="C1343" s="17" t="s">
        <v>23787</v>
      </c>
      <c r="D1343" s="17" t="s">
        <v>23775</v>
      </c>
      <c r="E1343" s="17" t="s">
        <v>4373</v>
      </c>
      <c r="F1343" s="17" t="s">
        <v>23788</v>
      </c>
      <c r="G1343" s="18" t="s">
        <v>23789</v>
      </c>
    </row>
    <row r="1344" spans="1:7" x14ac:dyDescent="0.25">
      <c r="A1344" s="13" t="s">
        <v>19733</v>
      </c>
      <c r="B1344" s="14" t="s">
        <v>23790</v>
      </c>
      <c r="C1344" s="14" t="s">
        <v>23791</v>
      </c>
      <c r="D1344" s="14" t="s">
        <v>23775</v>
      </c>
      <c r="E1344" s="14" t="s">
        <v>23775</v>
      </c>
      <c r="F1344" s="14"/>
      <c r="G1344" s="15" t="s">
        <v>23792</v>
      </c>
    </row>
    <row r="1345" spans="1:7" x14ac:dyDescent="0.25">
      <c r="A1345" s="16" t="s">
        <v>19733</v>
      </c>
      <c r="B1345" s="17" t="s">
        <v>23793</v>
      </c>
      <c r="C1345" s="17" t="s">
        <v>23794</v>
      </c>
      <c r="D1345" s="17" t="s">
        <v>23775</v>
      </c>
      <c r="E1345" s="17" t="s">
        <v>23775</v>
      </c>
      <c r="F1345" s="17" t="s">
        <v>23795</v>
      </c>
      <c r="G1345" s="18" t="s">
        <v>23796</v>
      </c>
    </row>
    <row r="1346" spans="1:7" x14ac:dyDescent="0.25">
      <c r="A1346" s="13" t="s">
        <v>19720</v>
      </c>
      <c r="B1346" s="14" t="s">
        <v>23797</v>
      </c>
      <c r="C1346" s="14" t="s">
        <v>23798</v>
      </c>
      <c r="D1346" s="14" t="s">
        <v>23775</v>
      </c>
      <c r="E1346" s="14" t="s">
        <v>23775</v>
      </c>
      <c r="F1346" s="14" t="s">
        <v>23799</v>
      </c>
      <c r="G1346" s="15" t="s">
        <v>23800</v>
      </c>
    </row>
    <row r="1347" spans="1:7" x14ac:dyDescent="0.25">
      <c r="A1347" s="16" t="s">
        <v>19728</v>
      </c>
      <c r="B1347" s="17" t="s">
        <v>23801</v>
      </c>
      <c r="C1347" s="17" t="s">
        <v>23802</v>
      </c>
      <c r="D1347" s="17" t="s">
        <v>23775</v>
      </c>
      <c r="E1347" s="17" t="s">
        <v>4373</v>
      </c>
      <c r="F1347" s="17"/>
      <c r="G1347" s="18" t="s">
        <v>23803</v>
      </c>
    </row>
    <row r="1348" spans="1:7" hidden="1" x14ac:dyDescent="0.25">
      <c r="A1348" s="13" t="s">
        <v>19728</v>
      </c>
      <c r="B1348" s="14" t="s">
        <v>23804</v>
      </c>
      <c r="C1348" s="14" t="s">
        <v>23805</v>
      </c>
      <c r="D1348" s="14" t="s">
        <v>23775</v>
      </c>
      <c r="E1348" s="14"/>
      <c r="F1348" s="14"/>
      <c r="G1348" s="15"/>
    </row>
    <row r="1349" spans="1:7" x14ac:dyDescent="0.25">
      <c r="A1349" s="16" t="s">
        <v>19733</v>
      </c>
      <c r="B1349" s="17" t="s">
        <v>23806</v>
      </c>
      <c r="C1349" s="17" t="s">
        <v>4394</v>
      </c>
      <c r="D1349" s="17" t="s">
        <v>23775</v>
      </c>
      <c r="E1349" s="17" t="s">
        <v>22637</v>
      </c>
      <c r="F1349" s="17"/>
      <c r="G1349" s="18" t="s">
        <v>23807</v>
      </c>
    </row>
    <row r="1350" spans="1:7" hidden="1" x14ac:dyDescent="0.25">
      <c r="A1350" s="13" t="s">
        <v>19728</v>
      </c>
      <c r="B1350" s="14" t="s">
        <v>23808</v>
      </c>
      <c r="C1350" s="14" t="s">
        <v>23809</v>
      </c>
      <c r="D1350" s="14" t="s">
        <v>23810</v>
      </c>
      <c r="E1350" s="14"/>
      <c r="F1350" s="14" t="s">
        <v>23811</v>
      </c>
      <c r="G1350" s="15" t="s">
        <v>23812</v>
      </c>
    </row>
    <row r="1351" spans="1:7" hidden="1" x14ac:dyDescent="0.25">
      <c r="A1351" s="16" t="s">
        <v>19728</v>
      </c>
      <c r="B1351" s="17" t="s">
        <v>23813</v>
      </c>
      <c r="C1351" s="17"/>
      <c r="D1351" s="17" t="s">
        <v>23810</v>
      </c>
      <c r="E1351" s="17"/>
      <c r="F1351" s="17"/>
      <c r="G1351" s="18"/>
    </row>
    <row r="1352" spans="1:7" hidden="1" x14ac:dyDescent="0.25">
      <c r="A1352" s="13" t="s">
        <v>19728</v>
      </c>
      <c r="B1352" s="14" t="s">
        <v>23814</v>
      </c>
      <c r="C1352" s="14" t="s">
        <v>23815</v>
      </c>
      <c r="D1352" s="14" t="s">
        <v>23810</v>
      </c>
      <c r="E1352" s="14"/>
      <c r="F1352" s="14"/>
      <c r="G1352" s="15" t="s">
        <v>23816</v>
      </c>
    </row>
    <row r="1353" spans="1:7" x14ac:dyDescent="0.25">
      <c r="A1353" s="16" t="s">
        <v>19720</v>
      </c>
      <c r="B1353" s="17" t="s">
        <v>23817</v>
      </c>
      <c r="C1353" s="17" t="s">
        <v>23818</v>
      </c>
      <c r="D1353" s="17" t="s">
        <v>23810</v>
      </c>
      <c r="E1353" s="17" t="s">
        <v>23819</v>
      </c>
      <c r="F1353" s="17" t="s">
        <v>23820</v>
      </c>
      <c r="G1353" s="18" t="s">
        <v>23821</v>
      </c>
    </row>
    <row r="1354" spans="1:7" x14ac:dyDescent="0.25">
      <c r="A1354" s="13" t="s">
        <v>19720</v>
      </c>
      <c r="B1354" s="14" t="s">
        <v>23822</v>
      </c>
      <c r="C1354" s="14" t="s">
        <v>23823</v>
      </c>
      <c r="D1354" s="14" t="s">
        <v>23810</v>
      </c>
      <c r="E1354" s="14" t="s">
        <v>23819</v>
      </c>
      <c r="F1354" s="14" t="s">
        <v>23824</v>
      </c>
      <c r="G1354" s="15" t="s">
        <v>23825</v>
      </c>
    </row>
    <row r="1355" spans="1:7" x14ac:dyDescent="0.25">
      <c r="A1355" s="16" t="s">
        <v>19733</v>
      </c>
      <c r="B1355" s="17" t="s">
        <v>23826</v>
      </c>
      <c r="C1355" s="17" t="s">
        <v>23827</v>
      </c>
      <c r="D1355" s="17" t="s">
        <v>23810</v>
      </c>
      <c r="E1355" s="17" t="s">
        <v>23828</v>
      </c>
      <c r="F1355" s="17" t="s">
        <v>23829</v>
      </c>
      <c r="G1355" s="18" t="s">
        <v>23830</v>
      </c>
    </row>
    <row r="1356" spans="1:7" x14ac:dyDescent="0.25">
      <c r="A1356" s="13" t="s">
        <v>19733</v>
      </c>
      <c r="B1356" s="14" t="s">
        <v>23831</v>
      </c>
      <c r="C1356" s="14" t="s">
        <v>23832</v>
      </c>
      <c r="D1356" s="14" t="s">
        <v>23810</v>
      </c>
      <c r="E1356" s="14" t="s">
        <v>23833</v>
      </c>
      <c r="F1356" s="14" t="s">
        <v>23834</v>
      </c>
      <c r="G1356" s="15" t="s">
        <v>23835</v>
      </c>
    </row>
    <row r="1357" spans="1:7" hidden="1" x14ac:dyDescent="0.25">
      <c r="A1357" s="16" t="s">
        <v>19733</v>
      </c>
      <c r="B1357" s="17" t="s">
        <v>23836</v>
      </c>
      <c r="C1357" s="17"/>
      <c r="D1357" s="17" t="s">
        <v>23810</v>
      </c>
      <c r="E1357" s="17" t="s">
        <v>23819</v>
      </c>
      <c r="F1357" s="17"/>
      <c r="G1357" s="18" t="s">
        <v>23837</v>
      </c>
    </row>
    <row r="1358" spans="1:7" x14ac:dyDescent="0.25">
      <c r="A1358" s="13" t="s">
        <v>19884</v>
      </c>
      <c r="B1358" s="14" t="s">
        <v>23838</v>
      </c>
      <c r="C1358" s="14" t="s">
        <v>23832</v>
      </c>
      <c r="D1358" s="14" t="s">
        <v>23810</v>
      </c>
      <c r="E1358" s="14" t="s">
        <v>23839</v>
      </c>
      <c r="F1358" s="14" t="s">
        <v>23840</v>
      </c>
      <c r="G1358" s="15" t="s">
        <v>23841</v>
      </c>
    </row>
    <row r="1359" spans="1:7" hidden="1" x14ac:dyDescent="0.25">
      <c r="A1359" s="16" t="s">
        <v>19733</v>
      </c>
      <c r="B1359" s="17" t="s">
        <v>23842</v>
      </c>
      <c r="C1359" s="17" t="s">
        <v>23843</v>
      </c>
      <c r="D1359" s="17" t="s">
        <v>23810</v>
      </c>
      <c r="E1359" s="17"/>
      <c r="F1359" s="17" t="s">
        <v>23844</v>
      </c>
      <c r="G1359" s="18" t="s">
        <v>23845</v>
      </c>
    </row>
    <row r="1360" spans="1:7" x14ac:dyDescent="0.25">
      <c r="A1360" s="13" t="s">
        <v>19728</v>
      </c>
      <c r="B1360" s="14" t="s">
        <v>23846</v>
      </c>
      <c r="C1360" s="14" t="s">
        <v>23847</v>
      </c>
      <c r="D1360" s="14" t="s">
        <v>23810</v>
      </c>
      <c r="E1360" s="14" t="s">
        <v>23848</v>
      </c>
      <c r="F1360" s="14"/>
      <c r="G1360" s="15" t="s">
        <v>23849</v>
      </c>
    </row>
    <row r="1361" spans="1:7" x14ac:dyDescent="0.25">
      <c r="A1361" s="16" t="s">
        <v>19779</v>
      </c>
      <c r="B1361" s="17" t="s">
        <v>23850</v>
      </c>
      <c r="C1361" s="17" t="s">
        <v>23851</v>
      </c>
      <c r="D1361" s="17" t="s">
        <v>23810</v>
      </c>
      <c r="E1361" s="17" t="s">
        <v>23852</v>
      </c>
      <c r="F1361" s="17"/>
      <c r="G1361" s="18" t="s">
        <v>23841</v>
      </c>
    </row>
    <row r="1362" spans="1:7" x14ac:dyDescent="0.25">
      <c r="A1362" s="13" t="s">
        <v>19728</v>
      </c>
      <c r="B1362" s="14" t="s">
        <v>23853</v>
      </c>
      <c r="C1362" s="14" t="s">
        <v>23854</v>
      </c>
      <c r="D1362" s="14" t="s">
        <v>23810</v>
      </c>
      <c r="E1362" s="14" t="s">
        <v>23855</v>
      </c>
      <c r="F1362" s="14"/>
      <c r="G1362" s="15" t="s">
        <v>23856</v>
      </c>
    </row>
    <row r="1363" spans="1:7" x14ac:dyDescent="0.25">
      <c r="A1363" s="16" t="s">
        <v>19728</v>
      </c>
      <c r="B1363" s="17" t="s">
        <v>23857</v>
      </c>
      <c r="C1363" s="17" t="s">
        <v>23858</v>
      </c>
      <c r="D1363" s="17" t="s">
        <v>23810</v>
      </c>
      <c r="E1363" s="17" t="s">
        <v>23819</v>
      </c>
      <c r="F1363" s="17" t="s">
        <v>23859</v>
      </c>
      <c r="G1363" s="18" t="s">
        <v>23856</v>
      </c>
    </row>
    <row r="1364" spans="1:7" x14ac:dyDescent="0.25">
      <c r="A1364" s="13" t="s">
        <v>19728</v>
      </c>
      <c r="B1364" s="14" t="s">
        <v>23860</v>
      </c>
      <c r="C1364" s="14" t="s">
        <v>23861</v>
      </c>
      <c r="D1364" s="14" t="s">
        <v>23810</v>
      </c>
      <c r="E1364" s="14" t="s">
        <v>23819</v>
      </c>
      <c r="F1364" s="14" t="s">
        <v>23862</v>
      </c>
      <c r="G1364" s="15" t="s">
        <v>23863</v>
      </c>
    </row>
    <row r="1365" spans="1:7" x14ac:dyDescent="0.25">
      <c r="A1365" s="16" t="s">
        <v>19728</v>
      </c>
      <c r="B1365" s="17" t="s">
        <v>23864</v>
      </c>
      <c r="C1365" s="17" t="s">
        <v>23865</v>
      </c>
      <c r="D1365" s="17" t="s">
        <v>23810</v>
      </c>
      <c r="E1365" s="17" t="s">
        <v>23819</v>
      </c>
      <c r="F1365" s="17" t="s">
        <v>23866</v>
      </c>
      <c r="G1365" s="18" t="s">
        <v>23867</v>
      </c>
    </row>
    <row r="1366" spans="1:7" x14ac:dyDescent="0.25">
      <c r="A1366" s="13" t="s">
        <v>19715</v>
      </c>
      <c r="B1366" s="14" t="s">
        <v>23868</v>
      </c>
      <c r="C1366" s="14" t="s">
        <v>23869</v>
      </c>
      <c r="D1366" s="14" t="s">
        <v>23810</v>
      </c>
      <c r="E1366" s="14" t="s">
        <v>23870</v>
      </c>
      <c r="F1366" s="14"/>
      <c r="G1366" s="15" t="s">
        <v>23871</v>
      </c>
    </row>
    <row r="1367" spans="1:7" hidden="1" x14ac:dyDescent="0.25">
      <c r="A1367" s="16" t="s">
        <v>19728</v>
      </c>
      <c r="B1367" s="17" t="s">
        <v>23872</v>
      </c>
      <c r="C1367" s="17" t="s">
        <v>23873</v>
      </c>
      <c r="D1367" s="17" t="s">
        <v>23810</v>
      </c>
      <c r="E1367" s="17"/>
      <c r="F1367" s="17" t="s">
        <v>23874</v>
      </c>
      <c r="G1367" s="18" t="s">
        <v>23875</v>
      </c>
    </row>
    <row r="1368" spans="1:7" hidden="1" x14ac:dyDescent="0.25">
      <c r="A1368" s="13" t="s">
        <v>19710</v>
      </c>
      <c r="B1368" s="14" t="s">
        <v>23876</v>
      </c>
      <c r="C1368" s="14" t="s">
        <v>23877</v>
      </c>
      <c r="D1368" s="14" t="s">
        <v>23878</v>
      </c>
      <c r="E1368" s="14"/>
      <c r="F1368" s="14"/>
      <c r="G1368" s="15" t="s">
        <v>23879</v>
      </c>
    </row>
    <row r="1369" spans="1:7" x14ac:dyDescent="0.25">
      <c r="A1369" s="16" t="s">
        <v>19733</v>
      </c>
      <c r="B1369" s="17" t="s">
        <v>23880</v>
      </c>
      <c r="C1369" s="17" t="s">
        <v>23881</v>
      </c>
      <c r="D1369" s="17" t="s">
        <v>23878</v>
      </c>
      <c r="E1369" s="17" t="s">
        <v>23882</v>
      </c>
      <c r="F1369" s="17" t="s">
        <v>23883</v>
      </c>
      <c r="G1369" s="18" t="s">
        <v>23884</v>
      </c>
    </row>
    <row r="1370" spans="1:7" x14ac:dyDescent="0.25">
      <c r="A1370" s="13" t="s">
        <v>19728</v>
      </c>
      <c r="B1370" s="14" t="s">
        <v>23885</v>
      </c>
      <c r="C1370" s="14" t="s">
        <v>23886</v>
      </c>
      <c r="D1370" s="14" t="s">
        <v>23878</v>
      </c>
      <c r="E1370" s="14" t="s">
        <v>23882</v>
      </c>
      <c r="F1370" s="14" t="s">
        <v>23887</v>
      </c>
      <c r="G1370" s="15" t="s">
        <v>23888</v>
      </c>
    </row>
    <row r="1371" spans="1:7" x14ac:dyDescent="0.25">
      <c r="A1371" s="16" t="s">
        <v>19710</v>
      </c>
      <c r="B1371" s="17" t="s">
        <v>23889</v>
      </c>
      <c r="C1371" s="17" t="s">
        <v>23890</v>
      </c>
      <c r="D1371" s="17" t="s">
        <v>23878</v>
      </c>
      <c r="E1371" s="17" t="s">
        <v>23878</v>
      </c>
      <c r="F1371" s="17" t="s">
        <v>23891</v>
      </c>
      <c r="G1371" s="18" t="s">
        <v>23892</v>
      </c>
    </row>
    <row r="1372" spans="1:7" x14ac:dyDescent="0.25">
      <c r="A1372" s="13" t="s">
        <v>19710</v>
      </c>
      <c r="B1372" s="14" t="s">
        <v>23893</v>
      </c>
      <c r="C1372" s="14" t="s">
        <v>23894</v>
      </c>
      <c r="D1372" s="14" t="s">
        <v>23878</v>
      </c>
      <c r="E1372" s="14" t="s">
        <v>23882</v>
      </c>
      <c r="F1372" s="14"/>
      <c r="G1372" s="15" t="s">
        <v>23895</v>
      </c>
    </row>
    <row r="1373" spans="1:7" x14ac:dyDescent="0.25">
      <c r="A1373" s="16" t="s">
        <v>19733</v>
      </c>
      <c r="B1373" s="17" t="s">
        <v>23896</v>
      </c>
      <c r="C1373" s="17" t="s">
        <v>23897</v>
      </c>
      <c r="D1373" s="17" t="s">
        <v>23878</v>
      </c>
      <c r="E1373" s="17" t="s">
        <v>23882</v>
      </c>
      <c r="F1373" s="17" t="s">
        <v>23898</v>
      </c>
      <c r="G1373" s="18" t="s">
        <v>23899</v>
      </c>
    </row>
    <row r="1374" spans="1:7" hidden="1" x14ac:dyDescent="0.25">
      <c r="A1374" s="13" t="s">
        <v>19710</v>
      </c>
      <c r="B1374" s="14" t="s">
        <v>23900</v>
      </c>
      <c r="C1374" s="14" t="s">
        <v>23901</v>
      </c>
      <c r="D1374" s="14" t="s">
        <v>23878</v>
      </c>
      <c r="E1374" s="14"/>
      <c r="F1374" s="14"/>
      <c r="G1374" s="15" t="s">
        <v>23902</v>
      </c>
    </row>
    <row r="1375" spans="1:7" hidden="1" x14ac:dyDescent="0.25">
      <c r="A1375" s="16" t="s">
        <v>19728</v>
      </c>
      <c r="B1375" s="17" t="s">
        <v>23903</v>
      </c>
      <c r="C1375" s="17" t="s">
        <v>23904</v>
      </c>
      <c r="D1375" s="17" t="s">
        <v>23905</v>
      </c>
      <c r="E1375" s="17"/>
      <c r="F1375" s="17" t="s">
        <v>23906</v>
      </c>
      <c r="G1375" s="18" t="s">
        <v>23907</v>
      </c>
    </row>
    <row r="1376" spans="1:7" x14ac:dyDescent="0.25">
      <c r="A1376" s="13" t="s">
        <v>19728</v>
      </c>
      <c r="B1376" s="14" t="s">
        <v>23908</v>
      </c>
      <c r="C1376" s="14" t="s">
        <v>23909</v>
      </c>
      <c r="D1376" s="14" t="s">
        <v>23905</v>
      </c>
      <c r="E1376" s="14" t="s">
        <v>23905</v>
      </c>
      <c r="F1376" s="14" t="s">
        <v>23910</v>
      </c>
      <c r="G1376" s="15" t="s">
        <v>23911</v>
      </c>
    </row>
    <row r="1377" spans="1:7" x14ac:dyDescent="0.25">
      <c r="A1377" s="16" t="s">
        <v>19733</v>
      </c>
      <c r="B1377" s="17" t="s">
        <v>23912</v>
      </c>
      <c r="C1377" s="17" t="s">
        <v>23913</v>
      </c>
      <c r="D1377" s="17" t="s">
        <v>23905</v>
      </c>
      <c r="E1377" s="17" t="s">
        <v>23905</v>
      </c>
      <c r="F1377" s="17"/>
      <c r="G1377" s="18"/>
    </row>
    <row r="1378" spans="1:7" x14ac:dyDescent="0.25">
      <c r="A1378" s="13" t="s">
        <v>19779</v>
      </c>
      <c r="B1378" s="14" t="s">
        <v>23914</v>
      </c>
      <c r="C1378" s="14" t="s">
        <v>23915</v>
      </c>
      <c r="D1378" s="14" t="s">
        <v>23905</v>
      </c>
      <c r="E1378" s="14" t="s">
        <v>23905</v>
      </c>
      <c r="F1378" s="14"/>
      <c r="G1378" s="15" t="s">
        <v>23916</v>
      </c>
    </row>
    <row r="1379" spans="1:7" x14ac:dyDescent="0.25">
      <c r="A1379" s="16" t="s">
        <v>19728</v>
      </c>
      <c r="B1379" s="17" t="s">
        <v>23917</v>
      </c>
      <c r="C1379" s="17" t="s">
        <v>23918</v>
      </c>
      <c r="D1379" s="17" t="s">
        <v>23905</v>
      </c>
      <c r="E1379" s="17" t="s">
        <v>23905</v>
      </c>
      <c r="F1379" s="17"/>
      <c r="G1379" s="18" t="s">
        <v>23919</v>
      </c>
    </row>
    <row r="1380" spans="1:7" x14ac:dyDescent="0.25">
      <c r="A1380" s="13" t="s">
        <v>19715</v>
      </c>
      <c r="B1380" s="14" t="s">
        <v>4509</v>
      </c>
      <c r="C1380" s="14" t="s">
        <v>23920</v>
      </c>
      <c r="D1380" s="14" t="s">
        <v>23905</v>
      </c>
      <c r="E1380" s="14" t="s">
        <v>4511</v>
      </c>
      <c r="F1380" s="14" t="s">
        <v>23921</v>
      </c>
      <c r="G1380" s="15" t="s">
        <v>23922</v>
      </c>
    </row>
    <row r="1381" spans="1:7" x14ac:dyDescent="0.25">
      <c r="A1381" s="16" t="s">
        <v>19728</v>
      </c>
      <c r="B1381" s="17" t="s">
        <v>23923</v>
      </c>
      <c r="C1381" s="17" t="s">
        <v>23924</v>
      </c>
      <c r="D1381" s="17" t="s">
        <v>23905</v>
      </c>
      <c r="E1381" s="17" t="s">
        <v>4516</v>
      </c>
      <c r="F1381" s="17" t="s">
        <v>23925</v>
      </c>
      <c r="G1381" s="18" t="s">
        <v>23926</v>
      </c>
    </row>
    <row r="1382" spans="1:7" x14ac:dyDescent="0.25">
      <c r="A1382" s="13" t="s">
        <v>19720</v>
      </c>
      <c r="B1382" s="14" t="s">
        <v>23927</v>
      </c>
      <c r="C1382" s="14" t="s">
        <v>23928</v>
      </c>
      <c r="D1382" s="14" t="s">
        <v>23905</v>
      </c>
      <c r="E1382" s="14" t="s">
        <v>23905</v>
      </c>
      <c r="F1382" s="14" t="s">
        <v>23929</v>
      </c>
      <c r="G1382" s="15" t="s">
        <v>23930</v>
      </c>
    </row>
    <row r="1383" spans="1:7" hidden="1" x14ac:dyDescent="0.25">
      <c r="A1383" s="16" t="s">
        <v>19733</v>
      </c>
      <c r="B1383" s="17" t="s">
        <v>23931</v>
      </c>
      <c r="C1383" s="17"/>
      <c r="D1383" s="17" t="s">
        <v>23905</v>
      </c>
      <c r="E1383" s="17" t="s">
        <v>23932</v>
      </c>
      <c r="F1383" s="17"/>
      <c r="G1383" s="18" t="s">
        <v>23933</v>
      </c>
    </row>
    <row r="1384" spans="1:7" x14ac:dyDescent="0.25">
      <c r="A1384" s="13" t="s">
        <v>19733</v>
      </c>
      <c r="B1384" s="14" t="s">
        <v>23934</v>
      </c>
      <c r="C1384" s="14" t="s">
        <v>23935</v>
      </c>
      <c r="D1384" s="14" t="s">
        <v>23936</v>
      </c>
      <c r="E1384" s="14" t="s">
        <v>4529</v>
      </c>
      <c r="F1384" s="14" t="s">
        <v>23937</v>
      </c>
      <c r="G1384" s="15" t="s">
        <v>23938</v>
      </c>
    </row>
    <row r="1385" spans="1:7" hidden="1" x14ac:dyDescent="0.25">
      <c r="A1385" s="16" t="s">
        <v>19728</v>
      </c>
      <c r="B1385" s="17" t="s">
        <v>23939</v>
      </c>
      <c r="C1385" s="17" t="s">
        <v>23940</v>
      </c>
      <c r="D1385" s="17" t="s">
        <v>23936</v>
      </c>
      <c r="E1385" s="17"/>
      <c r="F1385" s="17"/>
      <c r="G1385" s="18" t="s">
        <v>23941</v>
      </c>
    </row>
    <row r="1386" spans="1:7" x14ac:dyDescent="0.25">
      <c r="A1386" s="13" t="s">
        <v>19733</v>
      </c>
      <c r="B1386" s="14" t="s">
        <v>23942</v>
      </c>
      <c r="C1386" s="14" t="s">
        <v>23943</v>
      </c>
      <c r="D1386" s="14" t="s">
        <v>23936</v>
      </c>
      <c r="E1386" s="14" t="s">
        <v>23944</v>
      </c>
      <c r="F1386" s="14" t="s">
        <v>23945</v>
      </c>
      <c r="G1386" s="15" t="s">
        <v>23946</v>
      </c>
    </row>
    <row r="1387" spans="1:7" x14ac:dyDescent="0.25">
      <c r="A1387" s="16" t="s">
        <v>19728</v>
      </c>
      <c r="B1387" s="17" t="s">
        <v>23947</v>
      </c>
      <c r="C1387" s="17" t="s">
        <v>23948</v>
      </c>
      <c r="D1387" s="17" t="s">
        <v>23936</v>
      </c>
      <c r="E1387" s="17" t="s">
        <v>23936</v>
      </c>
      <c r="F1387" s="17" t="s">
        <v>23949</v>
      </c>
      <c r="G1387" s="18" t="s">
        <v>23950</v>
      </c>
    </row>
    <row r="1388" spans="1:7" hidden="1" x14ac:dyDescent="0.25">
      <c r="A1388" s="13" t="s">
        <v>19728</v>
      </c>
      <c r="B1388" s="14" t="s">
        <v>23951</v>
      </c>
      <c r="C1388" s="14" t="s">
        <v>23952</v>
      </c>
      <c r="D1388" s="14" t="s">
        <v>23936</v>
      </c>
      <c r="E1388" s="14"/>
      <c r="F1388" s="14"/>
      <c r="G1388" s="15" t="s">
        <v>23953</v>
      </c>
    </row>
    <row r="1389" spans="1:7" hidden="1" x14ac:dyDescent="0.25">
      <c r="A1389" s="16" t="s">
        <v>19728</v>
      </c>
      <c r="B1389" s="17" t="s">
        <v>23954</v>
      </c>
      <c r="C1389" s="17" t="s">
        <v>23955</v>
      </c>
      <c r="D1389" s="17" t="s">
        <v>23956</v>
      </c>
      <c r="E1389" s="17"/>
      <c r="F1389" s="17" t="s">
        <v>23957</v>
      </c>
      <c r="G1389" s="18" t="s">
        <v>23958</v>
      </c>
    </row>
    <row r="1390" spans="1:7" hidden="1" x14ac:dyDescent="0.25">
      <c r="A1390" s="13" t="s">
        <v>19715</v>
      </c>
      <c r="B1390" s="14" t="s">
        <v>23959</v>
      </c>
      <c r="C1390" s="14"/>
      <c r="D1390" s="14" t="s">
        <v>23956</v>
      </c>
      <c r="E1390" s="14"/>
      <c r="F1390" s="14"/>
      <c r="G1390" s="15" t="s">
        <v>23960</v>
      </c>
    </row>
    <row r="1391" spans="1:7" hidden="1" x14ac:dyDescent="0.25">
      <c r="A1391" s="16" t="s">
        <v>19785</v>
      </c>
      <c r="B1391" s="17" t="s">
        <v>23961</v>
      </c>
      <c r="C1391" s="17"/>
      <c r="D1391" s="17" t="s">
        <v>23956</v>
      </c>
      <c r="E1391" s="17"/>
      <c r="F1391" s="17"/>
      <c r="G1391" s="18"/>
    </row>
    <row r="1392" spans="1:7" hidden="1" x14ac:dyDescent="0.25">
      <c r="A1392" s="13" t="s">
        <v>19733</v>
      </c>
      <c r="B1392" s="14" t="s">
        <v>23962</v>
      </c>
      <c r="C1392" s="14" t="s">
        <v>23963</v>
      </c>
      <c r="D1392" s="14" t="s">
        <v>23956</v>
      </c>
      <c r="E1392" s="14"/>
      <c r="F1392" s="14" t="s">
        <v>23964</v>
      </c>
      <c r="G1392" s="15" t="s">
        <v>23965</v>
      </c>
    </row>
    <row r="1393" spans="1:7" hidden="1" x14ac:dyDescent="0.25">
      <c r="A1393" s="16" t="s">
        <v>19728</v>
      </c>
      <c r="B1393" s="17" t="s">
        <v>23966</v>
      </c>
      <c r="C1393" s="17" t="s">
        <v>23967</v>
      </c>
      <c r="D1393" s="17" t="s">
        <v>23956</v>
      </c>
      <c r="E1393" s="17"/>
      <c r="F1393" s="17"/>
      <c r="G1393" s="18" t="s">
        <v>23968</v>
      </c>
    </row>
    <row r="1394" spans="1:7" hidden="1" x14ac:dyDescent="0.25">
      <c r="A1394" s="13" t="s">
        <v>19728</v>
      </c>
      <c r="B1394" s="14" t="s">
        <v>23969</v>
      </c>
      <c r="C1394" s="14" t="s">
        <v>23970</v>
      </c>
      <c r="D1394" s="14" t="s">
        <v>23956</v>
      </c>
      <c r="E1394" s="14"/>
      <c r="F1394" s="14"/>
      <c r="G1394" s="15" t="s">
        <v>23971</v>
      </c>
    </row>
    <row r="1395" spans="1:7" hidden="1" x14ac:dyDescent="0.25">
      <c r="A1395" s="16" t="s">
        <v>19728</v>
      </c>
      <c r="B1395" s="17" t="s">
        <v>23972</v>
      </c>
      <c r="C1395" s="17" t="s">
        <v>23973</v>
      </c>
      <c r="D1395" s="17" t="s">
        <v>23956</v>
      </c>
      <c r="E1395" s="17"/>
      <c r="F1395" s="17"/>
      <c r="G1395" s="18" t="s">
        <v>23971</v>
      </c>
    </row>
    <row r="1396" spans="1:7" x14ac:dyDescent="0.25">
      <c r="A1396" s="13" t="s">
        <v>19728</v>
      </c>
      <c r="B1396" s="14" t="s">
        <v>23974</v>
      </c>
      <c r="C1396" s="14" t="s">
        <v>23975</v>
      </c>
      <c r="D1396" s="14" t="s">
        <v>23956</v>
      </c>
      <c r="E1396" s="14" t="s">
        <v>23976</v>
      </c>
      <c r="F1396" s="14"/>
      <c r="G1396" s="15" t="s">
        <v>23977</v>
      </c>
    </row>
    <row r="1397" spans="1:7" hidden="1" x14ac:dyDescent="0.25">
      <c r="A1397" s="16" t="s">
        <v>19710</v>
      </c>
      <c r="B1397" s="17" t="s">
        <v>23978</v>
      </c>
      <c r="C1397" s="17" t="s">
        <v>23979</v>
      </c>
      <c r="D1397" s="17" t="s">
        <v>23980</v>
      </c>
      <c r="E1397" s="17"/>
      <c r="F1397" s="17"/>
      <c r="G1397" s="18" t="s">
        <v>23981</v>
      </c>
    </row>
    <row r="1398" spans="1:7" hidden="1" x14ac:dyDescent="0.25">
      <c r="A1398" s="13" t="s">
        <v>19715</v>
      </c>
      <c r="B1398" s="14" t="s">
        <v>23982</v>
      </c>
      <c r="C1398" s="14" t="s">
        <v>23983</v>
      </c>
      <c r="D1398" s="14" t="s">
        <v>23980</v>
      </c>
      <c r="E1398" s="14"/>
      <c r="F1398" s="14"/>
      <c r="G1398" s="15"/>
    </row>
    <row r="1399" spans="1:7" hidden="1" x14ac:dyDescent="0.25">
      <c r="A1399" s="16" t="s">
        <v>19715</v>
      </c>
      <c r="B1399" s="17" t="s">
        <v>23984</v>
      </c>
      <c r="C1399" s="17" t="s">
        <v>23985</v>
      </c>
      <c r="D1399" s="17" t="s">
        <v>23980</v>
      </c>
      <c r="E1399" s="17"/>
      <c r="F1399" s="17" t="s">
        <v>23986</v>
      </c>
      <c r="G1399" s="18" t="s">
        <v>23987</v>
      </c>
    </row>
    <row r="1400" spans="1:7" hidden="1" x14ac:dyDescent="0.25">
      <c r="A1400" s="13" t="s">
        <v>19728</v>
      </c>
      <c r="B1400" s="14" t="s">
        <v>23988</v>
      </c>
      <c r="C1400" s="14" t="s">
        <v>23989</v>
      </c>
      <c r="D1400" s="14" t="s">
        <v>23980</v>
      </c>
      <c r="E1400" s="14"/>
      <c r="F1400" s="14" t="s">
        <v>23990</v>
      </c>
      <c r="G1400" s="15" t="s">
        <v>23991</v>
      </c>
    </row>
    <row r="1401" spans="1:7" hidden="1" x14ac:dyDescent="0.25">
      <c r="A1401" s="16" t="s">
        <v>19728</v>
      </c>
      <c r="B1401" s="17" t="s">
        <v>23992</v>
      </c>
      <c r="C1401" s="17" t="s">
        <v>23993</v>
      </c>
      <c r="D1401" s="17" t="s">
        <v>23980</v>
      </c>
      <c r="E1401" s="17"/>
      <c r="F1401" s="17"/>
      <c r="G1401" s="18" t="s">
        <v>23994</v>
      </c>
    </row>
    <row r="1402" spans="1:7" hidden="1" x14ac:dyDescent="0.25">
      <c r="A1402" s="13" t="s">
        <v>19715</v>
      </c>
      <c r="B1402" s="14" t="s">
        <v>23995</v>
      </c>
      <c r="C1402" s="14" t="s">
        <v>23996</v>
      </c>
      <c r="D1402" s="14" t="s">
        <v>23980</v>
      </c>
      <c r="E1402" s="14"/>
      <c r="F1402" s="14" t="s">
        <v>23997</v>
      </c>
      <c r="G1402" s="15" t="s">
        <v>23998</v>
      </c>
    </row>
    <row r="1403" spans="1:7" hidden="1" x14ac:dyDescent="0.25">
      <c r="A1403" s="16" t="s">
        <v>19715</v>
      </c>
      <c r="B1403" s="17" t="s">
        <v>23999</v>
      </c>
      <c r="C1403" s="17" t="s">
        <v>24000</v>
      </c>
      <c r="D1403" s="17" t="s">
        <v>23980</v>
      </c>
      <c r="E1403" s="17"/>
      <c r="F1403" s="17" t="s">
        <v>24001</v>
      </c>
      <c r="G1403" s="18" t="s">
        <v>24002</v>
      </c>
    </row>
    <row r="1404" spans="1:7" hidden="1" x14ac:dyDescent="0.25">
      <c r="A1404" s="13" t="s">
        <v>19715</v>
      </c>
      <c r="B1404" s="14" t="s">
        <v>24003</v>
      </c>
      <c r="C1404" s="14" t="s">
        <v>24004</v>
      </c>
      <c r="D1404" s="14" t="s">
        <v>23980</v>
      </c>
      <c r="E1404" s="14"/>
      <c r="F1404" s="14"/>
      <c r="G1404" s="15" t="s">
        <v>24005</v>
      </c>
    </row>
    <row r="1405" spans="1:7" x14ac:dyDescent="0.25">
      <c r="A1405" s="16" t="s">
        <v>19733</v>
      </c>
      <c r="B1405" s="17" t="s">
        <v>24006</v>
      </c>
      <c r="C1405" s="17" t="s">
        <v>24007</v>
      </c>
      <c r="D1405" s="17" t="s">
        <v>23980</v>
      </c>
      <c r="E1405" s="17" t="s">
        <v>23980</v>
      </c>
      <c r="F1405" s="17" t="s">
        <v>24008</v>
      </c>
      <c r="G1405" s="18" t="s">
        <v>24009</v>
      </c>
    </row>
    <row r="1406" spans="1:7" x14ac:dyDescent="0.25">
      <c r="A1406" s="13" t="s">
        <v>19720</v>
      </c>
      <c r="B1406" s="14" t="s">
        <v>24010</v>
      </c>
      <c r="C1406" s="14" t="s">
        <v>24011</v>
      </c>
      <c r="D1406" s="14" t="s">
        <v>23980</v>
      </c>
      <c r="E1406" s="14" t="s">
        <v>23980</v>
      </c>
      <c r="F1406" s="14" t="s">
        <v>24012</v>
      </c>
      <c r="G1406" s="15" t="s">
        <v>24013</v>
      </c>
    </row>
    <row r="1407" spans="1:7" x14ac:dyDescent="0.25">
      <c r="A1407" s="16" t="s">
        <v>19733</v>
      </c>
      <c r="B1407" s="17" t="s">
        <v>24014</v>
      </c>
      <c r="C1407" s="17" t="s">
        <v>24015</v>
      </c>
      <c r="D1407" s="17" t="s">
        <v>23980</v>
      </c>
      <c r="E1407" s="17" t="s">
        <v>23980</v>
      </c>
      <c r="F1407" s="17" t="s">
        <v>24016</v>
      </c>
      <c r="G1407" s="18" t="s">
        <v>24017</v>
      </c>
    </row>
    <row r="1408" spans="1:7" x14ac:dyDescent="0.25">
      <c r="A1408" s="13" t="s">
        <v>19733</v>
      </c>
      <c r="B1408" s="14" t="s">
        <v>24018</v>
      </c>
      <c r="C1408" s="14" t="s">
        <v>24019</v>
      </c>
      <c r="D1408" s="14" t="s">
        <v>23980</v>
      </c>
      <c r="E1408" s="14" t="s">
        <v>23980</v>
      </c>
      <c r="F1408" s="14"/>
      <c r="G1408" s="15"/>
    </row>
    <row r="1409" spans="1:7" x14ac:dyDescent="0.25">
      <c r="A1409" s="16" t="s">
        <v>19733</v>
      </c>
      <c r="B1409" s="17" t="s">
        <v>24020</v>
      </c>
      <c r="C1409" s="17" t="s">
        <v>24021</v>
      </c>
      <c r="D1409" s="17" t="s">
        <v>23980</v>
      </c>
      <c r="E1409" s="17" t="s">
        <v>23980</v>
      </c>
      <c r="F1409" s="17"/>
      <c r="G1409" s="18"/>
    </row>
    <row r="1410" spans="1:7" x14ac:dyDescent="0.25">
      <c r="A1410" s="13" t="s">
        <v>19720</v>
      </c>
      <c r="B1410" s="14" t="s">
        <v>24022</v>
      </c>
      <c r="C1410" s="14" t="s">
        <v>24023</v>
      </c>
      <c r="D1410" s="14" t="s">
        <v>23980</v>
      </c>
      <c r="E1410" s="14" t="s">
        <v>23980</v>
      </c>
      <c r="F1410" s="14" t="s">
        <v>24024</v>
      </c>
      <c r="G1410" s="15" t="s">
        <v>24025</v>
      </c>
    </row>
    <row r="1411" spans="1:7" hidden="1" x14ac:dyDescent="0.25">
      <c r="A1411" s="16" t="s">
        <v>19720</v>
      </c>
      <c r="B1411" s="17" t="s">
        <v>24026</v>
      </c>
      <c r="C1411" s="17" t="s">
        <v>24027</v>
      </c>
      <c r="D1411" s="17" t="s">
        <v>23980</v>
      </c>
      <c r="E1411" s="17"/>
      <c r="F1411" s="17" t="s">
        <v>24028</v>
      </c>
      <c r="G1411" s="18" t="s">
        <v>24029</v>
      </c>
    </row>
    <row r="1412" spans="1:7" x14ac:dyDescent="0.25">
      <c r="A1412" s="13" t="s">
        <v>19720</v>
      </c>
      <c r="B1412" s="14" t="s">
        <v>24030</v>
      </c>
      <c r="C1412" s="14" t="s">
        <v>24031</v>
      </c>
      <c r="D1412" s="14" t="s">
        <v>24032</v>
      </c>
      <c r="E1412" s="14" t="s">
        <v>24032</v>
      </c>
      <c r="F1412" s="14" t="s">
        <v>24033</v>
      </c>
      <c r="G1412" s="15" t="s">
        <v>24034</v>
      </c>
    </row>
    <row r="1413" spans="1:7" x14ac:dyDescent="0.25">
      <c r="A1413" s="16" t="s">
        <v>19710</v>
      </c>
      <c r="B1413" s="17" t="s">
        <v>24035</v>
      </c>
      <c r="C1413" s="17" t="s">
        <v>24036</v>
      </c>
      <c r="D1413" s="17" t="s">
        <v>24032</v>
      </c>
      <c r="E1413" s="17" t="s">
        <v>24032</v>
      </c>
      <c r="F1413" s="17" t="s">
        <v>24037</v>
      </c>
      <c r="G1413" s="18" t="s">
        <v>24038</v>
      </c>
    </row>
    <row r="1414" spans="1:7" x14ac:dyDescent="0.25">
      <c r="A1414" s="13" t="s">
        <v>19728</v>
      </c>
      <c r="B1414" s="14" t="s">
        <v>24039</v>
      </c>
      <c r="C1414" s="14" t="s">
        <v>24040</v>
      </c>
      <c r="D1414" s="14" t="s">
        <v>24032</v>
      </c>
      <c r="E1414" s="14" t="s">
        <v>24032</v>
      </c>
      <c r="F1414" s="14"/>
      <c r="G1414" s="15" t="s">
        <v>24041</v>
      </c>
    </row>
    <row r="1415" spans="1:7" x14ac:dyDescent="0.25">
      <c r="A1415" s="16" t="s">
        <v>19733</v>
      </c>
      <c r="B1415" s="17" t="s">
        <v>24042</v>
      </c>
      <c r="C1415" s="17" t="s">
        <v>24043</v>
      </c>
      <c r="D1415" s="17" t="s">
        <v>24032</v>
      </c>
      <c r="E1415" s="17" t="s">
        <v>24044</v>
      </c>
      <c r="F1415" s="17" t="s">
        <v>24045</v>
      </c>
      <c r="G1415" s="18" t="s">
        <v>24046</v>
      </c>
    </row>
    <row r="1416" spans="1:7" x14ac:dyDescent="0.25">
      <c r="A1416" s="13" t="s">
        <v>19728</v>
      </c>
      <c r="B1416" s="14" t="s">
        <v>24047</v>
      </c>
      <c r="C1416" s="14" t="s">
        <v>24048</v>
      </c>
      <c r="D1416" s="14" t="s">
        <v>24032</v>
      </c>
      <c r="E1416" s="14" t="s">
        <v>24032</v>
      </c>
      <c r="F1416" s="14" t="s">
        <v>24049</v>
      </c>
      <c r="G1416" s="15" t="s">
        <v>24050</v>
      </c>
    </row>
    <row r="1417" spans="1:7" hidden="1" x14ac:dyDescent="0.25">
      <c r="A1417" s="16" t="s">
        <v>19728</v>
      </c>
      <c r="B1417" s="17" t="s">
        <v>24051</v>
      </c>
      <c r="C1417" s="17" t="s">
        <v>24052</v>
      </c>
      <c r="D1417" s="17" t="s">
        <v>24032</v>
      </c>
      <c r="E1417" s="17"/>
      <c r="F1417" s="17" t="s">
        <v>24053</v>
      </c>
      <c r="G1417" s="18" t="s">
        <v>24054</v>
      </c>
    </row>
    <row r="1418" spans="1:7" hidden="1" x14ac:dyDescent="0.25">
      <c r="A1418" s="13" t="s">
        <v>19779</v>
      </c>
      <c r="B1418" s="14" t="s">
        <v>24055</v>
      </c>
      <c r="C1418" s="14" t="s">
        <v>24056</v>
      </c>
      <c r="D1418" s="14" t="s">
        <v>24032</v>
      </c>
      <c r="E1418" s="14"/>
      <c r="F1418" s="14"/>
      <c r="G1418" s="15"/>
    </row>
    <row r="1419" spans="1:7" x14ac:dyDescent="0.25">
      <c r="A1419" s="16" t="s">
        <v>19779</v>
      </c>
      <c r="B1419" s="17" t="s">
        <v>24057</v>
      </c>
      <c r="C1419" s="17" t="s">
        <v>24058</v>
      </c>
      <c r="D1419" s="17" t="s">
        <v>24059</v>
      </c>
      <c r="E1419" s="17" t="s">
        <v>24060</v>
      </c>
      <c r="F1419" s="17" t="s">
        <v>24061</v>
      </c>
      <c r="G1419" s="18" t="s">
        <v>24062</v>
      </c>
    </row>
    <row r="1420" spans="1:7" hidden="1" x14ac:dyDescent="0.25">
      <c r="A1420" s="13" t="s">
        <v>19728</v>
      </c>
      <c r="B1420" s="14" t="s">
        <v>24063</v>
      </c>
      <c r="C1420" s="14" t="s">
        <v>24064</v>
      </c>
      <c r="D1420" s="14" t="s">
        <v>24059</v>
      </c>
      <c r="E1420" s="14"/>
      <c r="F1420" s="14"/>
      <c r="G1420" s="15" t="s">
        <v>24065</v>
      </c>
    </row>
    <row r="1421" spans="1:7" x14ac:dyDescent="0.25">
      <c r="A1421" s="16" t="s">
        <v>19779</v>
      </c>
      <c r="B1421" s="17" t="s">
        <v>24066</v>
      </c>
      <c r="C1421" s="17" t="s">
        <v>24067</v>
      </c>
      <c r="D1421" s="17" t="s">
        <v>24059</v>
      </c>
      <c r="E1421" s="17" t="s">
        <v>24059</v>
      </c>
      <c r="F1421" s="17"/>
      <c r="G1421" s="18" t="s">
        <v>24068</v>
      </c>
    </row>
    <row r="1422" spans="1:7" x14ac:dyDescent="0.25">
      <c r="A1422" s="13" t="s">
        <v>19728</v>
      </c>
      <c r="B1422" s="14" t="s">
        <v>24069</v>
      </c>
      <c r="C1422" s="14" t="s">
        <v>24070</v>
      </c>
      <c r="D1422" s="14" t="s">
        <v>24059</v>
      </c>
      <c r="E1422" s="14" t="s">
        <v>4670</v>
      </c>
      <c r="F1422" s="14"/>
      <c r="G1422" s="15" t="s">
        <v>24071</v>
      </c>
    </row>
    <row r="1423" spans="1:7" x14ac:dyDescent="0.25">
      <c r="A1423" s="16" t="s">
        <v>19733</v>
      </c>
      <c r="B1423" s="17" t="s">
        <v>24072</v>
      </c>
      <c r="C1423" s="17" t="s">
        <v>24073</v>
      </c>
      <c r="D1423" s="17" t="s">
        <v>24059</v>
      </c>
      <c r="E1423" s="17" t="s">
        <v>4674</v>
      </c>
      <c r="F1423" s="17" t="s">
        <v>24074</v>
      </c>
      <c r="G1423" s="18" t="s">
        <v>24075</v>
      </c>
    </row>
    <row r="1424" spans="1:7" hidden="1" x14ac:dyDescent="0.25">
      <c r="A1424" s="13" t="s">
        <v>19779</v>
      </c>
      <c r="B1424" s="14" t="s">
        <v>24076</v>
      </c>
      <c r="C1424" s="14" t="s">
        <v>24077</v>
      </c>
      <c r="D1424" s="14" t="s">
        <v>24059</v>
      </c>
      <c r="E1424" s="14"/>
      <c r="F1424" s="14" t="s">
        <v>24078</v>
      </c>
      <c r="G1424" s="15" t="s">
        <v>24079</v>
      </c>
    </row>
    <row r="1425" spans="1:7" x14ac:dyDescent="0.25">
      <c r="A1425" s="16" t="s">
        <v>19728</v>
      </c>
      <c r="B1425" s="17" t="s">
        <v>24080</v>
      </c>
      <c r="C1425" s="17" t="s">
        <v>24081</v>
      </c>
      <c r="D1425" s="17" t="s">
        <v>24059</v>
      </c>
      <c r="E1425" s="17" t="s">
        <v>24059</v>
      </c>
      <c r="F1425" s="17" t="s">
        <v>24082</v>
      </c>
      <c r="G1425" s="18" t="s">
        <v>24083</v>
      </c>
    </row>
    <row r="1426" spans="1:7" x14ac:dyDescent="0.25">
      <c r="A1426" s="13" t="s">
        <v>19728</v>
      </c>
      <c r="B1426" s="14" t="s">
        <v>24084</v>
      </c>
      <c r="C1426" s="14" t="s">
        <v>24085</v>
      </c>
      <c r="D1426" s="14" t="s">
        <v>24059</v>
      </c>
      <c r="E1426" s="14" t="s">
        <v>24059</v>
      </c>
      <c r="F1426" s="14" t="s">
        <v>24086</v>
      </c>
      <c r="G1426" s="15" t="s">
        <v>24087</v>
      </c>
    </row>
    <row r="1427" spans="1:7" x14ac:dyDescent="0.25">
      <c r="A1427" s="16" t="s">
        <v>19720</v>
      </c>
      <c r="B1427" s="17" t="s">
        <v>24088</v>
      </c>
      <c r="C1427" s="17" t="s">
        <v>24089</v>
      </c>
      <c r="D1427" s="17" t="s">
        <v>24059</v>
      </c>
      <c r="E1427" s="17" t="s">
        <v>24059</v>
      </c>
      <c r="F1427" s="17" t="s">
        <v>24090</v>
      </c>
      <c r="G1427" s="18" t="s">
        <v>24091</v>
      </c>
    </row>
    <row r="1428" spans="1:7" x14ac:dyDescent="0.25">
      <c r="A1428" s="13" t="s">
        <v>19728</v>
      </c>
      <c r="B1428" s="14" t="s">
        <v>24092</v>
      </c>
      <c r="C1428" s="14" t="s">
        <v>24093</v>
      </c>
      <c r="D1428" s="14" t="s">
        <v>24059</v>
      </c>
      <c r="E1428" s="14" t="s">
        <v>24059</v>
      </c>
      <c r="F1428" s="14" t="s">
        <v>24094</v>
      </c>
      <c r="G1428" s="15" t="s">
        <v>24095</v>
      </c>
    </row>
    <row r="1429" spans="1:7" x14ac:dyDescent="0.25">
      <c r="A1429" s="16" t="s">
        <v>19728</v>
      </c>
      <c r="B1429" s="17" t="s">
        <v>24096</v>
      </c>
      <c r="C1429" s="17" t="s">
        <v>4698</v>
      </c>
      <c r="D1429" s="17" t="s">
        <v>24059</v>
      </c>
      <c r="E1429" s="17" t="s">
        <v>4674</v>
      </c>
      <c r="F1429" s="17"/>
      <c r="G1429" s="18" t="s">
        <v>24097</v>
      </c>
    </row>
    <row r="1430" spans="1:7" x14ac:dyDescent="0.25">
      <c r="A1430" s="13" t="s">
        <v>19728</v>
      </c>
      <c r="B1430" s="14" t="s">
        <v>24098</v>
      </c>
      <c r="C1430" s="14" t="s">
        <v>24099</v>
      </c>
      <c r="D1430" s="14" t="s">
        <v>24059</v>
      </c>
      <c r="E1430" s="14" t="s">
        <v>24059</v>
      </c>
      <c r="F1430" s="14" t="s">
        <v>24100</v>
      </c>
      <c r="G1430" s="15" t="s">
        <v>24101</v>
      </c>
    </row>
    <row r="1431" spans="1:7" x14ac:dyDescent="0.25">
      <c r="A1431" s="16" t="s">
        <v>19733</v>
      </c>
      <c r="B1431" s="17" t="s">
        <v>24102</v>
      </c>
      <c r="C1431" s="17" t="s">
        <v>4706</v>
      </c>
      <c r="D1431" s="17" t="s">
        <v>24059</v>
      </c>
      <c r="E1431" s="17" t="s">
        <v>24059</v>
      </c>
      <c r="F1431" s="17" t="s">
        <v>24103</v>
      </c>
      <c r="G1431" s="18" t="s">
        <v>24104</v>
      </c>
    </row>
    <row r="1432" spans="1:7" x14ac:dyDescent="0.25">
      <c r="A1432" s="13" t="s">
        <v>19710</v>
      </c>
      <c r="B1432" s="14" t="s">
        <v>24105</v>
      </c>
      <c r="C1432" s="14" t="s">
        <v>24106</v>
      </c>
      <c r="D1432" s="14" t="s">
        <v>24059</v>
      </c>
      <c r="E1432" s="14" t="s">
        <v>24059</v>
      </c>
      <c r="F1432" s="14" t="s">
        <v>24107</v>
      </c>
      <c r="G1432" s="15" t="s">
        <v>24108</v>
      </c>
    </row>
    <row r="1433" spans="1:7" x14ac:dyDescent="0.25">
      <c r="A1433" s="16" t="s">
        <v>19779</v>
      </c>
      <c r="B1433" s="17" t="s">
        <v>24109</v>
      </c>
      <c r="C1433" s="17" t="s">
        <v>24110</v>
      </c>
      <c r="D1433" s="17" t="s">
        <v>24059</v>
      </c>
      <c r="E1433" s="17" t="s">
        <v>24111</v>
      </c>
      <c r="F1433" s="17"/>
      <c r="G1433" s="18" t="s">
        <v>24112</v>
      </c>
    </row>
    <row r="1434" spans="1:7" x14ac:dyDescent="0.25">
      <c r="A1434" s="13" t="s">
        <v>19728</v>
      </c>
      <c r="B1434" s="14" t="s">
        <v>24113</v>
      </c>
      <c r="C1434" s="14" t="s">
        <v>24114</v>
      </c>
      <c r="D1434" s="14" t="s">
        <v>24059</v>
      </c>
      <c r="E1434" s="14" t="s">
        <v>24059</v>
      </c>
      <c r="F1434" s="14"/>
      <c r="G1434" s="15" t="s">
        <v>24115</v>
      </c>
    </row>
    <row r="1435" spans="1:7" x14ac:dyDescent="0.25">
      <c r="A1435" s="16" t="s">
        <v>19728</v>
      </c>
      <c r="B1435" s="17" t="s">
        <v>24116</v>
      </c>
      <c r="C1435" s="17" t="s">
        <v>4721</v>
      </c>
      <c r="D1435" s="17" t="s">
        <v>24059</v>
      </c>
      <c r="E1435" s="17" t="s">
        <v>24059</v>
      </c>
      <c r="F1435" s="17" t="s">
        <v>24117</v>
      </c>
      <c r="G1435" s="18" t="s">
        <v>24118</v>
      </c>
    </row>
    <row r="1436" spans="1:7" hidden="1" x14ac:dyDescent="0.25">
      <c r="A1436" s="13" t="s">
        <v>19779</v>
      </c>
      <c r="B1436" s="14" t="s">
        <v>24119</v>
      </c>
      <c r="C1436" s="14" t="s">
        <v>24120</v>
      </c>
      <c r="D1436" s="14" t="s">
        <v>24059</v>
      </c>
      <c r="E1436" s="14"/>
      <c r="F1436" s="14"/>
      <c r="G1436" s="15" t="s">
        <v>24121</v>
      </c>
    </row>
    <row r="1437" spans="1:7" x14ac:dyDescent="0.25">
      <c r="A1437" s="16" t="s">
        <v>19728</v>
      </c>
      <c r="B1437" s="17" t="s">
        <v>24122</v>
      </c>
      <c r="C1437" s="17" t="s">
        <v>24123</v>
      </c>
      <c r="D1437" s="17" t="s">
        <v>24059</v>
      </c>
      <c r="E1437" s="17" t="s">
        <v>24124</v>
      </c>
      <c r="F1437" s="17"/>
      <c r="G1437" s="18" t="s">
        <v>24125</v>
      </c>
    </row>
    <row r="1438" spans="1:7" hidden="1" x14ac:dyDescent="0.25">
      <c r="A1438" s="13" t="s">
        <v>19779</v>
      </c>
      <c r="B1438" s="14" t="s">
        <v>24126</v>
      </c>
      <c r="C1438" s="14" t="s">
        <v>24127</v>
      </c>
      <c r="D1438" s="14" t="s">
        <v>24059</v>
      </c>
      <c r="E1438" s="14"/>
      <c r="F1438" s="14" t="s">
        <v>24128</v>
      </c>
      <c r="G1438" s="15" t="s">
        <v>24129</v>
      </c>
    </row>
    <row r="1439" spans="1:7" hidden="1" x14ac:dyDescent="0.25">
      <c r="A1439" s="16" t="s">
        <v>19733</v>
      </c>
      <c r="B1439" s="17" t="s">
        <v>24130</v>
      </c>
      <c r="C1439" s="17"/>
      <c r="D1439" s="17" t="s">
        <v>24131</v>
      </c>
      <c r="E1439" s="17" t="s">
        <v>24132</v>
      </c>
      <c r="F1439" s="17"/>
      <c r="G1439" s="18" t="s">
        <v>20507</v>
      </c>
    </row>
    <row r="1440" spans="1:7" hidden="1" x14ac:dyDescent="0.25">
      <c r="A1440" s="13" t="s">
        <v>19728</v>
      </c>
      <c r="B1440" s="14" t="s">
        <v>24133</v>
      </c>
      <c r="C1440" s="14"/>
      <c r="D1440" s="14" t="s">
        <v>24131</v>
      </c>
      <c r="E1440" s="14" t="s">
        <v>4739</v>
      </c>
      <c r="F1440" s="14" t="s">
        <v>24134</v>
      </c>
      <c r="G1440" s="15" t="s">
        <v>24135</v>
      </c>
    </row>
    <row r="1441" spans="1:7" hidden="1" x14ac:dyDescent="0.25">
      <c r="A1441" s="16" t="s">
        <v>19728</v>
      </c>
      <c r="B1441" s="17" t="s">
        <v>24136</v>
      </c>
      <c r="C1441" s="17" t="s">
        <v>24137</v>
      </c>
      <c r="D1441" s="17" t="s">
        <v>24131</v>
      </c>
      <c r="E1441" s="17"/>
      <c r="F1441" s="17"/>
      <c r="G1441" s="18" t="s">
        <v>24138</v>
      </c>
    </row>
    <row r="1442" spans="1:7" x14ac:dyDescent="0.25">
      <c r="A1442" s="13" t="s">
        <v>19728</v>
      </c>
      <c r="B1442" s="14" t="s">
        <v>24139</v>
      </c>
      <c r="C1442" s="14" t="s">
        <v>24140</v>
      </c>
      <c r="D1442" s="14" t="s">
        <v>24131</v>
      </c>
      <c r="E1442" s="14" t="s">
        <v>24141</v>
      </c>
      <c r="F1442" s="14"/>
      <c r="G1442" s="15" t="s">
        <v>24142</v>
      </c>
    </row>
    <row r="1443" spans="1:7" hidden="1" x14ac:dyDescent="0.25">
      <c r="A1443" s="16" t="s">
        <v>19733</v>
      </c>
      <c r="B1443" s="17" t="s">
        <v>24143</v>
      </c>
      <c r="C1443" s="17"/>
      <c r="D1443" s="17" t="s">
        <v>24131</v>
      </c>
      <c r="E1443" s="17"/>
      <c r="F1443" s="17"/>
      <c r="G1443" s="18" t="s">
        <v>24144</v>
      </c>
    </row>
    <row r="1444" spans="1:7" hidden="1" x14ac:dyDescent="0.25">
      <c r="A1444" s="13" t="s">
        <v>19733</v>
      </c>
      <c r="B1444" s="14" t="s">
        <v>24145</v>
      </c>
      <c r="C1444" s="14" t="s">
        <v>24146</v>
      </c>
      <c r="D1444" s="14" t="s">
        <v>24131</v>
      </c>
      <c r="E1444" s="14"/>
      <c r="F1444" s="14"/>
      <c r="G1444" s="15" t="s">
        <v>24147</v>
      </c>
    </row>
    <row r="1445" spans="1:7" hidden="1" x14ac:dyDescent="0.25">
      <c r="A1445" s="16" t="s">
        <v>19728</v>
      </c>
      <c r="B1445" s="17" t="s">
        <v>24148</v>
      </c>
      <c r="C1445" s="17" t="s">
        <v>24149</v>
      </c>
      <c r="D1445" s="17" t="s">
        <v>24131</v>
      </c>
      <c r="E1445" s="17"/>
      <c r="F1445" s="17"/>
      <c r="G1445" s="18" t="s">
        <v>24150</v>
      </c>
    </row>
    <row r="1446" spans="1:7" hidden="1" x14ac:dyDescent="0.25">
      <c r="A1446" s="13" t="s">
        <v>19715</v>
      </c>
      <c r="B1446" s="14" t="s">
        <v>24151</v>
      </c>
      <c r="C1446" s="14" t="s">
        <v>24152</v>
      </c>
      <c r="D1446" s="14" t="s">
        <v>24131</v>
      </c>
      <c r="E1446" s="14"/>
      <c r="F1446" s="14"/>
      <c r="G1446" s="15" t="s">
        <v>24153</v>
      </c>
    </row>
    <row r="1447" spans="1:7" x14ac:dyDescent="0.25">
      <c r="A1447" s="16" t="s">
        <v>19728</v>
      </c>
      <c r="B1447" s="17" t="s">
        <v>24154</v>
      </c>
      <c r="C1447" s="17" t="s">
        <v>24155</v>
      </c>
      <c r="D1447" s="17" t="s">
        <v>24131</v>
      </c>
      <c r="E1447" s="17" t="s">
        <v>24156</v>
      </c>
      <c r="F1447" s="17" t="s">
        <v>24157</v>
      </c>
      <c r="G1447" s="18" t="s">
        <v>24158</v>
      </c>
    </row>
    <row r="1448" spans="1:7" x14ac:dyDescent="0.25">
      <c r="A1448" s="13" t="s">
        <v>19710</v>
      </c>
      <c r="B1448" s="14" t="s">
        <v>24159</v>
      </c>
      <c r="C1448" s="14" t="s">
        <v>24160</v>
      </c>
      <c r="D1448" s="14" t="s">
        <v>24131</v>
      </c>
      <c r="E1448" s="14" t="s">
        <v>24161</v>
      </c>
      <c r="F1448" s="14" t="s">
        <v>24162</v>
      </c>
      <c r="G1448" s="15" t="s">
        <v>24163</v>
      </c>
    </row>
    <row r="1449" spans="1:7" x14ac:dyDescent="0.25">
      <c r="A1449" s="16" t="s">
        <v>19728</v>
      </c>
      <c r="B1449" s="17" t="s">
        <v>24164</v>
      </c>
      <c r="C1449" s="17" t="s">
        <v>24165</v>
      </c>
      <c r="D1449" s="17" t="s">
        <v>24131</v>
      </c>
      <c r="E1449" s="17" t="s">
        <v>24131</v>
      </c>
      <c r="F1449" s="17" t="s">
        <v>24166</v>
      </c>
      <c r="G1449" s="18" t="s">
        <v>24167</v>
      </c>
    </row>
    <row r="1450" spans="1:7" x14ac:dyDescent="0.25">
      <c r="A1450" s="13" t="s">
        <v>19728</v>
      </c>
      <c r="B1450" s="14" t="s">
        <v>24168</v>
      </c>
      <c r="C1450" s="14" t="s">
        <v>24169</v>
      </c>
      <c r="D1450" s="14" t="s">
        <v>24131</v>
      </c>
      <c r="E1450" s="14" t="s">
        <v>24131</v>
      </c>
      <c r="F1450" s="14" t="s">
        <v>24170</v>
      </c>
      <c r="G1450" s="15" t="s">
        <v>24171</v>
      </c>
    </row>
    <row r="1451" spans="1:7" x14ac:dyDescent="0.25">
      <c r="A1451" s="16" t="s">
        <v>19880</v>
      </c>
      <c r="B1451" s="17" t="s">
        <v>24172</v>
      </c>
      <c r="C1451" s="17" t="s">
        <v>24173</v>
      </c>
      <c r="D1451" s="17" t="s">
        <v>24131</v>
      </c>
      <c r="E1451" s="17" t="s">
        <v>24174</v>
      </c>
      <c r="F1451" s="17"/>
      <c r="G1451" s="18"/>
    </row>
    <row r="1452" spans="1:7" x14ac:dyDescent="0.25">
      <c r="A1452" s="13" t="s">
        <v>19733</v>
      </c>
      <c r="B1452" s="14" t="s">
        <v>24175</v>
      </c>
      <c r="C1452" s="14" t="s">
        <v>24176</v>
      </c>
      <c r="D1452" s="14" t="s">
        <v>24131</v>
      </c>
      <c r="E1452" s="14" t="s">
        <v>24131</v>
      </c>
      <c r="F1452" s="14"/>
      <c r="G1452" s="15"/>
    </row>
    <row r="1453" spans="1:7" x14ac:dyDescent="0.25">
      <c r="A1453" s="16" t="s">
        <v>19733</v>
      </c>
      <c r="B1453" s="17" t="s">
        <v>24177</v>
      </c>
      <c r="C1453" s="17" t="s">
        <v>24178</v>
      </c>
      <c r="D1453" s="17" t="s">
        <v>24131</v>
      </c>
      <c r="E1453" s="17" t="s">
        <v>24131</v>
      </c>
      <c r="F1453" s="17" t="s">
        <v>24179</v>
      </c>
      <c r="G1453" s="18" t="s">
        <v>24180</v>
      </c>
    </row>
    <row r="1454" spans="1:7" x14ac:dyDescent="0.25">
      <c r="A1454" s="13" t="s">
        <v>19733</v>
      </c>
      <c r="B1454" s="14" t="s">
        <v>24181</v>
      </c>
      <c r="C1454" s="14" t="s">
        <v>24182</v>
      </c>
      <c r="D1454" s="14" t="s">
        <v>24131</v>
      </c>
      <c r="E1454" s="14" t="s">
        <v>24131</v>
      </c>
      <c r="F1454" s="14"/>
      <c r="G1454" s="15"/>
    </row>
    <row r="1455" spans="1:7" hidden="1" x14ac:dyDescent="0.25">
      <c r="A1455" s="16" t="s">
        <v>19710</v>
      </c>
      <c r="B1455" s="17" t="s">
        <v>24183</v>
      </c>
      <c r="C1455" s="17"/>
      <c r="D1455" s="17" t="s">
        <v>24131</v>
      </c>
      <c r="E1455" s="17" t="s">
        <v>24184</v>
      </c>
      <c r="F1455" s="17" t="s">
        <v>24185</v>
      </c>
      <c r="G1455" s="18" t="s">
        <v>24186</v>
      </c>
    </row>
    <row r="1456" spans="1:7" x14ac:dyDescent="0.25">
      <c r="A1456" s="13" t="s">
        <v>19733</v>
      </c>
      <c r="B1456" s="14" t="s">
        <v>24187</v>
      </c>
      <c r="C1456" s="14" t="s">
        <v>24188</v>
      </c>
      <c r="D1456" s="14" t="s">
        <v>24131</v>
      </c>
      <c r="E1456" s="14" t="s">
        <v>24131</v>
      </c>
      <c r="F1456" s="14" t="s">
        <v>24189</v>
      </c>
      <c r="G1456" s="15" t="s">
        <v>24190</v>
      </c>
    </row>
    <row r="1457" spans="1:7" x14ac:dyDescent="0.25">
      <c r="A1457" s="16" t="s">
        <v>19733</v>
      </c>
      <c r="B1457" s="17" t="s">
        <v>24191</v>
      </c>
      <c r="C1457" s="17" t="s">
        <v>24192</v>
      </c>
      <c r="D1457" s="17" t="s">
        <v>24131</v>
      </c>
      <c r="E1457" s="17" t="s">
        <v>24193</v>
      </c>
      <c r="F1457" s="17"/>
      <c r="G1457" s="18" t="s">
        <v>24194</v>
      </c>
    </row>
    <row r="1458" spans="1:7" x14ac:dyDescent="0.25">
      <c r="A1458" s="13" t="s">
        <v>19733</v>
      </c>
      <c r="B1458" s="14" t="s">
        <v>24195</v>
      </c>
      <c r="C1458" s="14" t="s">
        <v>24176</v>
      </c>
      <c r="D1458" s="14" t="s">
        <v>24131</v>
      </c>
      <c r="E1458" s="14" t="s">
        <v>4803</v>
      </c>
      <c r="F1458" s="14" t="s">
        <v>23650</v>
      </c>
      <c r="G1458" s="15" t="s">
        <v>23651</v>
      </c>
    </row>
    <row r="1459" spans="1:7" x14ac:dyDescent="0.25">
      <c r="A1459" s="16" t="s">
        <v>19733</v>
      </c>
      <c r="B1459" s="17" t="s">
        <v>24196</v>
      </c>
      <c r="C1459" s="17" t="s">
        <v>24197</v>
      </c>
      <c r="D1459" s="17" t="s">
        <v>24131</v>
      </c>
      <c r="E1459" s="17" t="s">
        <v>24131</v>
      </c>
      <c r="F1459" s="17"/>
      <c r="G1459" s="18" t="s">
        <v>24198</v>
      </c>
    </row>
    <row r="1460" spans="1:7" x14ac:dyDescent="0.25">
      <c r="A1460" s="13" t="s">
        <v>19733</v>
      </c>
      <c r="B1460" s="14" t="s">
        <v>24199</v>
      </c>
      <c r="C1460" s="14" t="s">
        <v>24200</v>
      </c>
      <c r="D1460" s="14" t="s">
        <v>24131</v>
      </c>
      <c r="E1460" s="14" t="s">
        <v>24201</v>
      </c>
      <c r="F1460" s="14" t="s">
        <v>24202</v>
      </c>
      <c r="G1460" s="15" t="s">
        <v>24203</v>
      </c>
    </row>
    <row r="1461" spans="1:7" x14ac:dyDescent="0.25">
      <c r="A1461" s="16" t="s">
        <v>19733</v>
      </c>
      <c r="B1461" s="17" t="s">
        <v>24204</v>
      </c>
      <c r="C1461" s="17" t="s">
        <v>24205</v>
      </c>
      <c r="D1461" s="17" t="s">
        <v>24131</v>
      </c>
      <c r="E1461" s="17" t="s">
        <v>24131</v>
      </c>
      <c r="F1461" s="17" t="s">
        <v>24206</v>
      </c>
      <c r="G1461" s="18" t="s">
        <v>24207</v>
      </c>
    </row>
    <row r="1462" spans="1:7" x14ac:dyDescent="0.25">
      <c r="A1462" s="13" t="s">
        <v>19733</v>
      </c>
      <c r="B1462" s="14" t="s">
        <v>19767</v>
      </c>
      <c r="C1462" s="14" t="s">
        <v>24208</v>
      </c>
      <c r="D1462" s="14" t="s">
        <v>24131</v>
      </c>
      <c r="E1462" s="14" t="s">
        <v>24131</v>
      </c>
      <c r="F1462" s="14" t="s">
        <v>24209</v>
      </c>
      <c r="G1462" s="15" t="s">
        <v>24210</v>
      </c>
    </row>
    <row r="1463" spans="1:7" x14ac:dyDescent="0.25">
      <c r="A1463" s="16" t="s">
        <v>19733</v>
      </c>
      <c r="B1463" s="17" t="s">
        <v>24211</v>
      </c>
      <c r="C1463" s="17" t="s">
        <v>24212</v>
      </c>
      <c r="D1463" s="17" t="s">
        <v>24131</v>
      </c>
      <c r="E1463" s="17" t="s">
        <v>24131</v>
      </c>
      <c r="F1463" s="17" t="s">
        <v>24213</v>
      </c>
      <c r="G1463" s="18" t="s">
        <v>24214</v>
      </c>
    </row>
    <row r="1464" spans="1:7" x14ac:dyDescent="0.25">
      <c r="A1464" s="13" t="s">
        <v>19720</v>
      </c>
      <c r="B1464" s="14" t="s">
        <v>24215</v>
      </c>
      <c r="C1464" s="14" t="s">
        <v>24216</v>
      </c>
      <c r="D1464" s="14" t="s">
        <v>24131</v>
      </c>
      <c r="E1464" s="14" t="s">
        <v>24131</v>
      </c>
      <c r="F1464" s="14"/>
      <c r="G1464" s="15" t="s">
        <v>24217</v>
      </c>
    </row>
    <row r="1465" spans="1:7" x14ac:dyDescent="0.25">
      <c r="A1465" s="16" t="s">
        <v>19728</v>
      </c>
      <c r="B1465" s="17" t="s">
        <v>24218</v>
      </c>
      <c r="C1465" s="17" t="s">
        <v>24219</v>
      </c>
      <c r="D1465" s="17" t="s">
        <v>24131</v>
      </c>
      <c r="E1465" s="17" t="s">
        <v>24131</v>
      </c>
      <c r="F1465" s="17"/>
      <c r="G1465" s="18"/>
    </row>
    <row r="1466" spans="1:7" x14ac:dyDescent="0.25">
      <c r="A1466" s="13" t="s">
        <v>19785</v>
      </c>
      <c r="B1466" s="14" t="s">
        <v>24220</v>
      </c>
      <c r="C1466" s="14" t="s">
        <v>24221</v>
      </c>
      <c r="D1466" s="14" t="s">
        <v>24131</v>
      </c>
      <c r="E1466" s="14" t="s">
        <v>24222</v>
      </c>
      <c r="F1466" s="14"/>
      <c r="G1466" s="15"/>
    </row>
    <row r="1467" spans="1:7" x14ac:dyDescent="0.25">
      <c r="A1467" s="16" t="s">
        <v>19710</v>
      </c>
      <c r="B1467" s="17" t="s">
        <v>24223</v>
      </c>
      <c r="C1467" s="17" t="s">
        <v>24224</v>
      </c>
      <c r="D1467" s="17" t="s">
        <v>24131</v>
      </c>
      <c r="E1467" s="17" t="s">
        <v>24131</v>
      </c>
      <c r="F1467" s="17" t="s">
        <v>24225</v>
      </c>
      <c r="G1467" s="18" t="s">
        <v>24226</v>
      </c>
    </row>
    <row r="1468" spans="1:7" x14ac:dyDescent="0.25">
      <c r="A1468" s="13" t="s">
        <v>19728</v>
      </c>
      <c r="B1468" s="14" t="s">
        <v>24227</v>
      </c>
      <c r="C1468" s="14" t="s">
        <v>24228</v>
      </c>
      <c r="D1468" s="14" t="s">
        <v>24131</v>
      </c>
      <c r="E1468" s="14" t="s">
        <v>24131</v>
      </c>
      <c r="F1468" s="14"/>
      <c r="G1468" s="15"/>
    </row>
    <row r="1469" spans="1:7" x14ac:dyDescent="0.25">
      <c r="A1469" s="16" t="s">
        <v>19710</v>
      </c>
      <c r="B1469" s="17" t="s">
        <v>24229</v>
      </c>
      <c r="C1469" s="17" t="s">
        <v>4841</v>
      </c>
      <c r="D1469" s="17" t="s">
        <v>24131</v>
      </c>
      <c r="E1469" s="17" t="s">
        <v>24131</v>
      </c>
      <c r="F1469" s="17" t="s">
        <v>24230</v>
      </c>
      <c r="G1469" s="18" t="s">
        <v>24231</v>
      </c>
    </row>
    <row r="1470" spans="1:7" x14ac:dyDescent="0.25">
      <c r="A1470" s="13" t="s">
        <v>19728</v>
      </c>
      <c r="B1470" s="14" t="s">
        <v>24232</v>
      </c>
      <c r="C1470" s="14" t="s">
        <v>24233</v>
      </c>
      <c r="D1470" s="14" t="s">
        <v>24131</v>
      </c>
      <c r="E1470" s="14" t="s">
        <v>24131</v>
      </c>
      <c r="F1470" s="14"/>
      <c r="G1470" s="15"/>
    </row>
    <row r="1471" spans="1:7" hidden="1" x14ac:dyDescent="0.25">
      <c r="A1471" s="16" t="s">
        <v>19728</v>
      </c>
      <c r="B1471" s="17" t="s">
        <v>24234</v>
      </c>
      <c r="C1471" s="17"/>
      <c r="D1471" s="17" t="s">
        <v>24131</v>
      </c>
      <c r="E1471" s="17" t="s">
        <v>4847</v>
      </c>
      <c r="F1471" s="17"/>
      <c r="G1471" s="18" t="s">
        <v>24235</v>
      </c>
    </row>
    <row r="1472" spans="1:7" hidden="1" x14ac:dyDescent="0.25">
      <c r="A1472" s="13" t="s">
        <v>19710</v>
      </c>
      <c r="B1472" s="14" t="s">
        <v>24236</v>
      </c>
      <c r="C1472" s="14" t="s">
        <v>24237</v>
      </c>
      <c r="D1472" s="14" t="s">
        <v>24131</v>
      </c>
      <c r="E1472" s="14"/>
      <c r="F1472" s="14"/>
      <c r="G1472" s="15" t="s">
        <v>24238</v>
      </c>
    </row>
    <row r="1473" spans="1:7" x14ac:dyDescent="0.25">
      <c r="A1473" s="16" t="s">
        <v>19728</v>
      </c>
      <c r="B1473" s="17" t="s">
        <v>24239</v>
      </c>
      <c r="C1473" s="17" t="s">
        <v>24240</v>
      </c>
      <c r="D1473" s="17" t="s">
        <v>24131</v>
      </c>
      <c r="E1473" s="17" t="s">
        <v>4854</v>
      </c>
      <c r="F1473" s="17"/>
      <c r="G1473" s="18" t="s">
        <v>24241</v>
      </c>
    </row>
    <row r="1474" spans="1:7" hidden="1" x14ac:dyDescent="0.25">
      <c r="A1474" s="13" t="s">
        <v>19728</v>
      </c>
      <c r="B1474" s="14" t="s">
        <v>24242</v>
      </c>
      <c r="C1474" s="14" t="s">
        <v>24243</v>
      </c>
      <c r="D1474" s="14" t="s">
        <v>24131</v>
      </c>
      <c r="E1474" s="14"/>
      <c r="F1474" s="14"/>
      <c r="G1474" s="15" t="s">
        <v>24244</v>
      </c>
    </row>
    <row r="1475" spans="1:7" hidden="1" x14ac:dyDescent="0.25">
      <c r="A1475" s="16" t="s">
        <v>19728</v>
      </c>
      <c r="B1475" s="17" t="s">
        <v>24245</v>
      </c>
      <c r="C1475" s="17" t="s">
        <v>24246</v>
      </c>
      <c r="D1475" s="17" t="s">
        <v>24131</v>
      </c>
      <c r="E1475" s="17"/>
      <c r="F1475" s="17"/>
      <c r="G1475" s="18" t="s">
        <v>24247</v>
      </c>
    </row>
    <row r="1476" spans="1:7" x14ac:dyDescent="0.25">
      <c r="A1476" s="13" t="s">
        <v>19728</v>
      </c>
      <c r="B1476" s="14" t="s">
        <v>24248</v>
      </c>
      <c r="C1476" s="14" t="s">
        <v>24249</v>
      </c>
      <c r="D1476" s="14" t="s">
        <v>24131</v>
      </c>
      <c r="E1476" s="14" t="s">
        <v>24250</v>
      </c>
      <c r="F1476" s="14"/>
      <c r="G1476" s="15" t="s">
        <v>24251</v>
      </c>
    </row>
    <row r="1477" spans="1:7" x14ac:dyDescent="0.25">
      <c r="A1477" s="16" t="s">
        <v>19733</v>
      </c>
      <c r="B1477" s="17" t="s">
        <v>24252</v>
      </c>
      <c r="C1477" s="17" t="s">
        <v>24253</v>
      </c>
      <c r="D1477" s="17" t="s">
        <v>24131</v>
      </c>
      <c r="E1477" s="17" t="s">
        <v>4868</v>
      </c>
      <c r="F1477" s="17" t="s">
        <v>24254</v>
      </c>
      <c r="G1477" s="18" t="s">
        <v>24255</v>
      </c>
    </row>
    <row r="1478" spans="1:7" hidden="1" x14ac:dyDescent="0.25">
      <c r="A1478" s="13" t="s">
        <v>19715</v>
      </c>
      <c r="B1478" s="14" t="s">
        <v>24256</v>
      </c>
      <c r="C1478" s="14" t="s">
        <v>24257</v>
      </c>
      <c r="D1478" s="14" t="s">
        <v>19712</v>
      </c>
      <c r="E1478" s="14"/>
      <c r="F1478" s="14" t="s">
        <v>24258</v>
      </c>
      <c r="G1478" s="15" t="s">
        <v>24259</v>
      </c>
    </row>
    <row r="1479" spans="1:7" x14ac:dyDescent="0.25">
      <c r="A1479" s="16" t="s">
        <v>19728</v>
      </c>
      <c r="B1479" s="17" t="s">
        <v>24260</v>
      </c>
      <c r="C1479" s="17" t="s">
        <v>24261</v>
      </c>
      <c r="D1479" s="17" t="s">
        <v>19712</v>
      </c>
      <c r="E1479" s="17" t="s">
        <v>4877</v>
      </c>
      <c r="F1479" s="17"/>
      <c r="G1479" s="18" t="s">
        <v>24262</v>
      </c>
    </row>
    <row r="1480" spans="1:7" hidden="1" x14ac:dyDescent="0.25">
      <c r="A1480" s="13" t="s">
        <v>19715</v>
      </c>
      <c r="B1480" s="14" t="s">
        <v>24263</v>
      </c>
      <c r="C1480" s="14" t="s">
        <v>24264</v>
      </c>
      <c r="D1480" s="14" t="s">
        <v>19712</v>
      </c>
      <c r="E1480" s="14"/>
      <c r="F1480" s="14" t="s">
        <v>24265</v>
      </c>
      <c r="G1480" s="15" t="s">
        <v>24266</v>
      </c>
    </row>
    <row r="1481" spans="1:7" x14ac:dyDescent="0.25">
      <c r="A1481" s="16" t="s">
        <v>19728</v>
      </c>
      <c r="B1481" s="17" t="s">
        <v>24267</v>
      </c>
      <c r="C1481" s="17" t="s">
        <v>24268</v>
      </c>
      <c r="D1481" s="17" t="s">
        <v>19712</v>
      </c>
      <c r="E1481" s="17" t="s">
        <v>4885</v>
      </c>
      <c r="F1481" s="17" t="s">
        <v>24269</v>
      </c>
      <c r="G1481" s="18" t="s">
        <v>24270</v>
      </c>
    </row>
    <row r="1482" spans="1:7" x14ac:dyDescent="0.25">
      <c r="A1482" s="13" t="s">
        <v>19728</v>
      </c>
      <c r="B1482" s="14" t="s">
        <v>24271</v>
      </c>
      <c r="C1482" s="14" t="s">
        <v>24272</v>
      </c>
      <c r="D1482" s="14" t="s">
        <v>19712</v>
      </c>
      <c r="E1482" s="14" t="s">
        <v>24273</v>
      </c>
      <c r="F1482" s="14"/>
      <c r="G1482" s="15" t="s">
        <v>24274</v>
      </c>
    </row>
    <row r="1483" spans="1:7" hidden="1" x14ac:dyDescent="0.25">
      <c r="A1483" s="16" t="s">
        <v>19728</v>
      </c>
      <c r="B1483" s="17" t="s">
        <v>24275</v>
      </c>
      <c r="C1483" s="17" t="s">
        <v>24276</v>
      </c>
      <c r="D1483" s="17" t="s">
        <v>19712</v>
      </c>
      <c r="E1483" s="17"/>
      <c r="F1483" s="17"/>
      <c r="G1483" s="18" t="s">
        <v>24277</v>
      </c>
    </row>
    <row r="1484" spans="1:7" x14ac:dyDescent="0.25">
      <c r="A1484" s="13" t="s">
        <v>19728</v>
      </c>
      <c r="B1484" s="14" t="s">
        <v>24278</v>
      </c>
      <c r="C1484" s="14" t="s">
        <v>24279</v>
      </c>
      <c r="D1484" s="14" t="s">
        <v>19712</v>
      </c>
      <c r="E1484" s="14" t="s">
        <v>24280</v>
      </c>
      <c r="F1484" s="14"/>
      <c r="G1484" s="15" t="s">
        <v>24281</v>
      </c>
    </row>
    <row r="1485" spans="1:7" hidden="1" x14ac:dyDescent="0.25">
      <c r="A1485" s="16" t="s">
        <v>19733</v>
      </c>
      <c r="B1485" s="17" t="s">
        <v>24282</v>
      </c>
      <c r="C1485" s="17" t="s">
        <v>24283</v>
      </c>
      <c r="D1485" s="17" t="s">
        <v>19712</v>
      </c>
      <c r="E1485" s="17"/>
      <c r="F1485" s="17" t="s">
        <v>24284</v>
      </c>
      <c r="G1485" s="18" t="s">
        <v>24285</v>
      </c>
    </row>
    <row r="1486" spans="1:7" x14ac:dyDescent="0.25">
      <c r="A1486" s="13" t="s">
        <v>19728</v>
      </c>
      <c r="B1486" s="14" t="s">
        <v>24286</v>
      </c>
      <c r="C1486" s="14" t="s">
        <v>24287</v>
      </c>
      <c r="D1486" s="14" t="s">
        <v>19712</v>
      </c>
      <c r="E1486" s="14" t="s">
        <v>24288</v>
      </c>
      <c r="F1486" s="14"/>
      <c r="G1486" s="15" t="s">
        <v>24289</v>
      </c>
    </row>
    <row r="1487" spans="1:7" hidden="1" x14ac:dyDescent="0.25">
      <c r="A1487" s="16" t="s">
        <v>19728</v>
      </c>
      <c r="B1487" s="17" t="s">
        <v>24290</v>
      </c>
      <c r="C1487" s="17" t="s">
        <v>24291</v>
      </c>
      <c r="D1487" s="17" t="s">
        <v>19712</v>
      </c>
      <c r="E1487" s="17"/>
      <c r="F1487" s="17"/>
      <c r="G1487" s="18" t="s">
        <v>24292</v>
      </c>
    </row>
    <row r="1488" spans="1:7" hidden="1" x14ac:dyDescent="0.25">
      <c r="A1488" s="13" t="s">
        <v>19728</v>
      </c>
      <c r="B1488" s="14" t="s">
        <v>24293</v>
      </c>
      <c r="C1488" s="14" t="s">
        <v>24294</v>
      </c>
      <c r="D1488" s="14" t="s">
        <v>19712</v>
      </c>
      <c r="E1488" s="14"/>
      <c r="F1488" s="14"/>
      <c r="G1488" s="15" t="s">
        <v>24295</v>
      </c>
    </row>
    <row r="1489" spans="1:7" hidden="1" x14ac:dyDescent="0.25">
      <c r="A1489" s="16" t="s">
        <v>19715</v>
      </c>
      <c r="B1489" s="17" t="s">
        <v>24296</v>
      </c>
      <c r="C1489" s="17" t="s">
        <v>24297</v>
      </c>
      <c r="D1489" s="17" t="s">
        <v>19712</v>
      </c>
      <c r="E1489" s="17"/>
      <c r="F1489" s="17"/>
      <c r="G1489" s="18"/>
    </row>
    <row r="1490" spans="1:7" x14ac:dyDescent="0.25">
      <c r="A1490" s="13" t="s">
        <v>19720</v>
      </c>
      <c r="B1490" s="14" t="s">
        <v>24298</v>
      </c>
      <c r="C1490" s="14" t="s">
        <v>24299</v>
      </c>
      <c r="D1490" s="14" t="s">
        <v>19712</v>
      </c>
      <c r="E1490" s="14" t="s">
        <v>19712</v>
      </c>
      <c r="F1490" s="14" t="s">
        <v>24300</v>
      </c>
      <c r="G1490" s="15" t="s">
        <v>24301</v>
      </c>
    </row>
    <row r="1491" spans="1:7" hidden="1" x14ac:dyDescent="0.25">
      <c r="A1491" s="16" t="s">
        <v>19728</v>
      </c>
      <c r="B1491" s="17" t="s">
        <v>24302</v>
      </c>
      <c r="C1491" s="17" t="s">
        <v>24303</v>
      </c>
      <c r="D1491" s="17" t="s">
        <v>19712</v>
      </c>
      <c r="E1491" s="17"/>
      <c r="F1491" s="17"/>
      <c r="G1491" s="18" t="s">
        <v>24304</v>
      </c>
    </row>
    <row r="1492" spans="1:7" hidden="1" x14ac:dyDescent="0.25">
      <c r="A1492" s="13" t="s">
        <v>19728</v>
      </c>
      <c r="B1492" s="14" t="s">
        <v>24305</v>
      </c>
      <c r="C1492" s="14" t="s">
        <v>24306</v>
      </c>
      <c r="D1492" s="14" t="s">
        <v>19712</v>
      </c>
      <c r="E1492" s="14"/>
      <c r="F1492" s="14" t="s">
        <v>24307</v>
      </c>
      <c r="G1492" s="15" t="s">
        <v>24308</v>
      </c>
    </row>
    <row r="1493" spans="1:7" hidden="1" x14ac:dyDescent="0.25">
      <c r="A1493" s="16" t="s">
        <v>19715</v>
      </c>
      <c r="B1493" s="17" t="s">
        <v>24309</v>
      </c>
      <c r="C1493" s="17" t="s">
        <v>24310</v>
      </c>
      <c r="D1493" s="17" t="s">
        <v>19712</v>
      </c>
      <c r="E1493" s="17"/>
      <c r="F1493" s="17"/>
      <c r="G1493" s="18" t="s">
        <v>24311</v>
      </c>
    </row>
    <row r="1494" spans="1:7" hidden="1" x14ac:dyDescent="0.25">
      <c r="A1494" s="13" t="s">
        <v>19715</v>
      </c>
      <c r="B1494" s="14" t="s">
        <v>24312</v>
      </c>
      <c r="C1494" s="14" t="s">
        <v>24313</v>
      </c>
      <c r="D1494" s="14" t="s">
        <v>19712</v>
      </c>
      <c r="E1494" s="14"/>
      <c r="F1494" s="14"/>
      <c r="G1494" s="15" t="s">
        <v>24311</v>
      </c>
    </row>
    <row r="1495" spans="1:7" x14ac:dyDescent="0.25">
      <c r="A1495" s="16" t="s">
        <v>19728</v>
      </c>
      <c r="B1495" s="17" t="s">
        <v>24314</v>
      </c>
      <c r="C1495" s="17" t="s">
        <v>24315</v>
      </c>
      <c r="D1495" s="17" t="s">
        <v>19712</v>
      </c>
      <c r="E1495" s="17" t="s">
        <v>24316</v>
      </c>
      <c r="F1495" s="17" t="s">
        <v>24317</v>
      </c>
      <c r="G1495" s="18" t="s">
        <v>24318</v>
      </c>
    </row>
    <row r="1496" spans="1:7" x14ac:dyDescent="0.25">
      <c r="A1496" s="13" t="s">
        <v>19728</v>
      </c>
      <c r="B1496" s="14" t="s">
        <v>24319</v>
      </c>
      <c r="C1496" s="14" t="s">
        <v>24320</v>
      </c>
      <c r="D1496" s="14" t="s">
        <v>19712</v>
      </c>
      <c r="E1496" s="14" t="s">
        <v>24321</v>
      </c>
      <c r="F1496" s="14"/>
      <c r="G1496" s="15" t="s">
        <v>24322</v>
      </c>
    </row>
    <row r="1497" spans="1:7" hidden="1" x14ac:dyDescent="0.25">
      <c r="A1497" s="16" t="s">
        <v>19728</v>
      </c>
      <c r="B1497" s="17" t="s">
        <v>24323</v>
      </c>
      <c r="C1497" s="17" t="s">
        <v>24324</v>
      </c>
      <c r="D1497" s="17" t="s">
        <v>19712</v>
      </c>
      <c r="E1497" s="17"/>
      <c r="F1497" s="17"/>
      <c r="G1497" s="18" t="s">
        <v>24325</v>
      </c>
    </row>
    <row r="1498" spans="1:7" hidden="1" x14ac:dyDescent="0.25">
      <c r="A1498" s="13" t="s">
        <v>19728</v>
      </c>
      <c r="B1498" s="14" t="s">
        <v>24326</v>
      </c>
      <c r="C1498" s="14" t="s">
        <v>24327</v>
      </c>
      <c r="D1498" s="14" t="s">
        <v>19712</v>
      </c>
      <c r="E1498" s="14"/>
      <c r="F1498" s="14" t="s">
        <v>24328</v>
      </c>
      <c r="G1498" s="15" t="s">
        <v>24329</v>
      </c>
    </row>
    <row r="1499" spans="1:7" x14ac:dyDescent="0.25">
      <c r="A1499" s="16" t="s">
        <v>19733</v>
      </c>
      <c r="B1499" s="17" t="s">
        <v>24330</v>
      </c>
      <c r="C1499" s="17" t="s">
        <v>4948</v>
      </c>
      <c r="D1499" s="17" t="s">
        <v>19712</v>
      </c>
      <c r="E1499" s="17" t="s">
        <v>4949</v>
      </c>
      <c r="F1499" s="17" t="s">
        <v>24331</v>
      </c>
      <c r="G1499" s="18" t="s">
        <v>24332</v>
      </c>
    </row>
    <row r="1500" spans="1:7" hidden="1" x14ac:dyDescent="0.25">
      <c r="A1500" s="13" t="s">
        <v>19728</v>
      </c>
      <c r="B1500" s="14" t="s">
        <v>24333</v>
      </c>
      <c r="C1500" s="14" t="s">
        <v>24334</v>
      </c>
      <c r="D1500" s="14" t="s">
        <v>19712</v>
      </c>
      <c r="E1500" s="14"/>
      <c r="F1500" s="14" t="s">
        <v>24335</v>
      </c>
      <c r="G1500" s="15" t="s">
        <v>24336</v>
      </c>
    </row>
    <row r="1501" spans="1:7" x14ac:dyDescent="0.25">
      <c r="A1501" s="16" t="s">
        <v>19728</v>
      </c>
      <c r="B1501" s="17" t="s">
        <v>24337</v>
      </c>
      <c r="C1501" s="17" t="s">
        <v>24338</v>
      </c>
      <c r="D1501" s="17" t="s">
        <v>19712</v>
      </c>
      <c r="E1501" s="17" t="s">
        <v>19712</v>
      </c>
      <c r="F1501" s="17" t="s">
        <v>24339</v>
      </c>
      <c r="G1501" s="18" t="s">
        <v>24340</v>
      </c>
    </row>
    <row r="1502" spans="1:7" x14ac:dyDescent="0.25">
      <c r="A1502" s="13" t="s">
        <v>20844</v>
      </c>
      <c r="B1502" s="14" t="s">
        <v>24341</v>
      </c>
      <c r="C1502" s="14" t="s">
        <v>24342</v>
      </c>
      <c r="D1502" s="14" t="s">
        <v>19712</v>
      </c>
      <c r="E1502" s="14" t="s">
        <v>19712</v>
      </c>
      <c r="F1502" s="14"/>
      <c r="G1502" s="15"/>
    </row>
    <row r="1503" spans="1:7" x14ac:dyDescent="0.25">
      <c r="A1503" s="16" t="s">
        <v>20844</v>
      </c>
      <c r="B1503" s="17" t="s">
        <v>24343</v>
      </c>
      <c r="C1503" s="17" t="s">
        <v>24344</v>
      </c>
      <c r="D1503" s="17" t="s">
        <v>19712</v>
      </c>
      <c r="E1503" s="17" t="s">
        <v>19712</v>
      </c>
      <c r="F1503" s="17"/>
      <c r="G1503" s="18" t="s">
        <v>24345</v>
      </c>
    </row>
    <row r="1504" spans="1:7" x14ac:dyDescent="0.25">
      <c r="A1504" s="13" t="s">
        <v>19728</v>
      </c>
      <c r="B1504" s="14" t="s">
        <v>24346</v>
      </c>
      <c r="C1504" s="14" t="s">
        <v>24347</v>
      </c>
      <c r="D1504" s="14" t="s">
        <v>19712</v>
      </c>
      <c r="E1504" s="14" t="s">
        <v>19712</v>
      </c>
      <c r="F1504" s="14" t="s">
        <v>24348</v>
      </c>
      <c r="G1504" s="15" t="s">
        <v>24349</v>
      </c>
    </row>
    <row r="1505" spans="1:7" x14ac:dyDescent="0.25">
      <c r="A1505" s="16" t="s">
        <v>19728</v>
      </c>
      <c r="B1505" s="17" t="s">
        <v>24350</v>
      </c>
      <c r="C1505" s="17" t="s">
        <v>24351</v>
      </c>
      <c r="D1505" s="17" t="s">
        <v>19712</v>
      </c>
      <c r="E1505" s="17" t="s">
        <v>19712</v>
      </c>
      <c r="F1505" s="17"/>
      <c r="G1505" s="18"/>
    </row>
    <row r="1506" spans="1:7" x14ac:dyDescent="0.25">
      <c r="A1506" s="13" t="s">
        <v>19710</v>
      </c>
      <c r="B1506" s="14" t="s">
        <v>24352</v>
      </c>
      <c r="C1506" s="14" t="s">
        <v>24353</v>
      </c>
      <c r="D1506" s="14" t="s">
        <v>19712</v>
      </c>
      <c r="E1506" s="14" t="s">
        <v>19712</v>
      </c>
      <c r="F1506" s="14" t="s">
        <v>24354</v>
      </c>
      <c r="G1506" s="15" t="s">
        <v>24355</v>
      </c>
    </row>
    <row r="1507" spans="1:7" x14ac:dyDescent="0.25">
      <c r="A1507" s="16" t="s">
        <v>19728</v>
      </c>
      <c r="B1507" s="17" t="s">
        <v>24356</v>
      </c>
      <c r="C1507" s="17" t="s">
        <v>24357</v>
      </c>
      <c r="D1507" s="17" t="s">
        <v>19712</v>
      </c>
      <c r="E1507" s="17" t="s">
        <v>19712</v>
      </c>
      <c r="F1507" s="17" t="s">
        <v>24358</v>
      </c>
      <c r="G1507" s="18" t="s">
        <v>24359</v>
      </c>
    </row>
    <row r="1508" spans="1:7" x14ac:dyDescent="0.25">
      <c r="A1508" s="13" t="s">
        <v>19728</v>
      </c>
      <c r="B1508" s="14" t="s">
        <v>24360</v>
      </c>
      <c r="C1508" s="14" t="s">
        <v>24361</v>
      </c>
      <c r="D1508" s="14" t="s">
        <v>19712</v>
      </c>
      <c r="E1508" s="14" t="s">
        <v>19712</v>
      </c>
      <c r="F1508" s="14" t="s">
        <v>24362</v>
      </c>
      <c r="G1508" s="15" t="s">
        <v>24363</v>
      </c>
    </row>
    <row r="1509" spans="1:7" x14ac:dyDescent="0.25">
      <c r="A1509" s="16" t="s">
        <v>19728</v>
      </c>
      <c r="B1509" s="17" t="s">
        <v>24364</v>
      </c>
      <c r="C1509" s="17" t="s">
        <v>24365</v>
      </c>
      <c r="D1509" s="17" t="s">
        <v>19712</v>
      </c>
      <c r="E1509" s="17" t="s">
        <v>19712</v>
      </c>
      <c r="F1509" s="17" t="s">
        <v>24366</v>
      </c>
      <c r="G1509" s="18" t="s">
        <v>24367</v>
      </c>
    </row>
    <row r="1510" spans="1:7" x14ac:dyDescent="0.25">
      <c r="A1510" s="13" t="s">
        <v>19728</v>
      </c>
      <c r="B1510" s="14" t="s">
        <v>24368</v>
      </c>
      <c r="C1510" s="14" t="s">
        <v>24369</v>
      </c>
      <c r="D1510" s="14" t="s">
        <v>19712</v>
      </c>
      <c r="E1510" s="14" t="s">
        <v>19712</v>
      </c>
      <c r="F1510" s="14" t="s">
        <v>24370</v>
      </c>
      <c r="G1510" s="15" t="s">
        <v>24371</v>
      </c>
    </row>
    <row r="1511" spans="1:7" x14ac:dyDescent="0.25">
      <c r="A1511" s="16" t="s">
        <v>19733</v>
      </c>
      <c r="B1511" s="17" t="s">
        <v>24372</v>
      </c>
      <c r="C1511" s="17" t="s">
        <v>24373</v>
      </c>
      <c r="D1511" s="17" t="s">
        <v>19712</v>
      </c>
      <c r="E1511" s="17" t="s">
        <v>19712</v>
      </c>
      <c r="F1511" s="17"/>
      <c r="G1511" s="18" t="s">
        <v>24374</v>
      </c>
    </row>
    <row r="1512" spans="1:7" x14ac:dyDescent="0.25">
      <c r="A1512" s="13" t="s">
        <v>19733</v>
      </c>
      <c r="B1512" s="14" t="s">
        <v>24375</v>
      </c>
      <c r="C1512" s="14" t="s">
        <v>24376</v>
      </c>
      <c r="D1512" s="14" t="s">
        <v>19712</v>
      </c>
      <c r="E1512" s="14" t="s">
        <v>24377</v>
      </c>
      <c r="F1512" s="14"/>
      <c r="G1512" s="15" t="s">
        <v>24378</v>
      </c>
    </row>
    <row r="1513" spans="1:7" x14ac:dyDescent="0.25">
      <c r="A1513" s="16" t="s">
        <v>19728</v>
      </c>
      <c r="B1513" s="17" t="s">
        <v>24379</v>
      </c>
      <c r="C1513" s="17" t="s">
        <v>24380</v>
      </c>
      <c r="D1513" s="17" t="s">
        <v>19712</v>
      </c>
      <c r="E1513" s="17" t="s">
        <v>19712</v>
      </c>
      <c r="F1513" s="17"/>
      <c r="G1513" s="18" t="s">
        <v>24381</v>
      </c>
    </row>
    <row r="1514" spans="1:7" x14ac:dyDescent="0.25">
      <c r="A1514" s="13" t="s">
        <v>19728</v>
      </c>
      <c r="B1514" s="14" t="s">
        <v>24382</v>
      </c>
      <c r="C1514" s="14" t="s">
        <v>24383</v>
      </c>
      <c r="D1514" s="14" t="s">
        <v>19712</v>
      </c>
      <c r="E1514" s="14" t="s">
        <v>19712</v>
      </c>
      <c r="F1514" s="14" t="s">
        <v>24384</v>
      </c>
      <c r="G1514" s="15" t="s">
        <v>24385</v>
      </c>
    </row>
    <row r="1515" spans="1:7" x14ac:dyDescent="0.25">
      <c r="A1515" s="16" t="s">
        <v>19728</v>
      </c>
      <c r="B1515" s="17" t="s">
        <v>24386</v>
      </c>
      <c r="C1515" s="17" t="s">
        <v>24387</v>
      </c>
      <c r="D1515" s="17" t="s">
        <v>19712</v>
      </c>
      <c r="E1515" s="17" t="s">
        <v>19712</v>
      </c>
      <c r="F1515" s="17" t="s">
        <v>24388</v>
      </c>
      <c r="G1515" s="18" t="s">
        <v>24389</v>
      </c>
    </row>
    <row r="1516" spans="1:7" x14ac:dyDescent="0.25">
      <c r="A1516" s="13" t="s">
        <v>19728</v>
      </c>
      <c r="B1516" s="14" t="s">
        <v>24390</v>
      </c>
      <c r="C1516" s="14" t="s">
        <v>24391</v>
      </c>
      <c r="D1516" s="14" t="s">
        <v>19712</v>
      </c>
      <c r="E1516" s="14" t="s">
        <v>19712</v>
      </c>
      <c r="F1516" s="14"/>
      <c r="G1516" s="15" t="s">
        <v>24392</v>
      </c>
    </row>
    <row r="1517" spans="1:7" x14ac:dyDescent="0.25">
      <c r="A1517" s="16" t="s">
        <v>19728</v>
      </c>
      <c r="B1517" s="17" t="s">
        <v>24393</v>
      </c>
      <c r="C1517" s="17" t="s">
        <v>24394</v>
      </c>
      <c r="D1517" s="17" t="s">
        <v>19712</v>
      </c>
      <c r="E1517" s="17" t="s">
        <v>24395</v>
      </c>
      <c r="F1517" s="17" t="s">
        <v>24396</v>
      </c>
      <c r="G1517" s="18" t="s">
        <v>24397</v>
      </c>
    </row>
    <row r="1518" spans="1:7" x14ac:dyDescent="0.25">
      <c r="A1518" s="13" t="s">
        <v>19728</v>
      </c>
      <c r="B1518" s="14" t="s">
        <v>24398</v>
      </c>
      <c r="C1518" s="14" t="s">
        <v>24353</v>
      </c>
      <c r="D1518" s="14" t="s">
        <v>19712</v>
      </c>
      <c r="E1518" s="14" t="s">
        <v>19712</v>
      </c>
      <c r="F1518" s="14" t="s">
        <v>24399</v>
      </c>
      <c r="G1518" s="15" t="s">
        <v>24355</v>
      </c>
    </row>
    <row r="1519" spans="1:7" x14ac:dyDescent="0.25">
      <c r="A1519" s="16" t="s">
        <v>19728</v>
      </c>
      <c r="B1519" s="17" t="s">
        <v>24400</v>
      </c>
      <c r="C1519" s="17" t="s">
        <v>24401</v>
      </c>
      <c r="D1519" s="17" t="s">
        <v>19712</v>
      </c>
      <c r="E1519" s="17" t="s">
        <v>19712</v>
      </c>
      <c r="F1519" s="17"/>
      <c r="G1519" s="18"/>
    </row>
    <row r="1520" spans="1:7" x14ac:dyDescent="0.25">
      <c r="A1520" s="13" t="s">
        <v>19728</v>
      </c>
      <c r="B1520" s="14" t="s">
        <v>24402</v>
      </c>
      <c r="C1520" s="14" t="s">
        <v>24403</v>
      </c>
      <c r="D1520" s="14" t="s">
        <v>19712</v>
      </c>
      <c r="E1520" s="14" t="s">
        <v>19712</v>
      </c>
      <c r="F1520" s="14" t="s">
        <v>24404</v>
      </c>
      <c r="G1520" s="15" t="s">
        <v>21108</v>
      </c>
    </row>
    <row r="1521" spans="1:7" x14ac:dyDescent="0.25">
      <c r="A1521" s="16" t="s">
        <v>19733</v>
      </c>
      <c r="B1521" s="17" t="s">
        <v>24405</v>
      </c>
      <c r="C1521" s="17" t="s">
        <v>24406</v>
      </c>
      <c r="D1521" s="17" t="s">
        <v>19712</v>
      </c>
      <c r="E1521" s="17" t="s">
        <v>19712</v>
      </c>
      <c r="F1521" s="17"/>
      <c r="G1521" s="18" t="s">
        <v>24407</v>
      </c>
    </row>
    <row r="1522" spans="1:7" hidden="1" x14ac:dyDescent="0.25">
      <c r="A1522" s="13" t="s">
        <v>19728</v>
      </c>
      <c r="B1522" s="14" t="s">
        <v>24408</v>
      </c>
      <c r="C1522" s="14" t="s">
        <v>24409</v>
      </c>
      <c r="D1522" s="14" t="s">
        <v>19712</v>
      </c>
      <c r="E1522" s="14"/>
      <c r="F1522" s="14" t="s">
        <v>24410</v>
      </c>
      <c r="G1522" s="15" t="s">
        <v>24411</v>
      </c>
    </row>
    <row r="1523" spans="1:7" x14ac:dyDescent="0.25">
      <c r="A1523" s="16" t="s">
        <v>19728</v>
      </c>
      <c r="B1523" s="17" t="s">
        <v>24412</v>
      </c>
      <c r="C1523" s="17" t="s">
        <v>24413</v>
      </c>
      <c r="D1523" s="17" t="s">
        <v>19712</v>
      </c>
      <c r="E1523" s="17" t="s">
        <v>24414</v>
      </c>
      <c r="F1523" s="17" t="s">
        <v>24415</v>
      </c>
      <c r="G1523" s="18" t="s">
        <v>24416</v>
      </c>
    </row>
    <row r="1524" spans="1:7" x14ac:dyDescent="0.25">
      <c r="A1524" s="13" t="s">
        <v>19728</v>
      </c>
      <c r="B1524" s="14" t="s">
        <v>5042</v>
      </c>
      <c r="C1524" s="14" t="s">
        <v>24417</v>
      </c>
      <c r="D1524" s="14" t="s">
        <v>19712</v>
      </c>
      <c r="E1524" s="14" t="s">
        <v>24418</v>
      </c>
      <c r="F1524" s="14" t="s">
        <v>5042</v>
      </c>
      <c r="G1524" s="15" t="s">
        <v>24419</v>
      </c>
    </row>
    <row r="1525" spans="1:7" hidden="1" x14ac:dyDescent="0.25">
      <c r="A1525" s="16" t="s">
        <v>19728</v>
      </c>
      <c r="B1525" s="17" t="s">
        <v>24420</v>
      </c>
      <c r="C1525" s="17" t="s">
        <v>24421</v>
      </c>
      <c r="D1525" s="17" t="s">
        <v>19712</v>
      </c>
      <c r="E1525" s="17"/>
      <c r="F1525" s="17"/>
      <c r="G1525" s="18" t="s">
        <v>24422</v>
      </c>
    </row>
    <row r="1526" spans="1:7" hidden="1" x14ac:dyDescent="0.25">
      <c r="A1526" s="13" t="s">
        <v>19884</v>
      </c>
      <c r="B1526" s="14" t="s">
        <v>24423</v>
      </c>
      <c r="C1526" s="14"/>
      <c r="D1526" s="14" t="s">
        <v>19712</v>
      </c>
      <c r="E1526" s="14"/>
      <c r="F1526" s="14"/>
      <c r="G1526" s="15"/>
    </row>
    <row r="1527" spans="1:7" hidden="1" x14ac:dyDescent="0.25">
      <c r="A1527" s="16" t="s">
        <v>19884</v>
      </c>
      <c r="B1527" s="17" t="s">
        <v>24424</v>
      </c>
      <c r="C1527" s="17"/>
      <c r="D1527" s="17" t="s">
        <v>19712</v>
      </c>
      <c r="E1527" s="17"/>
      <c r="F1527" s="17"/>
      <c r="G1527" s="18" t="s">
        <v>24425</v>
      </c>
    </row>
    <row r="1528" spans="1:7" hidden="1" x14ac:dyDescent="0.25">
      <c r="A1528" s="13" t="s">
        <v>19728</v>
      </c>
      <c r="B1528" s="14" t="s">
        <v>24426</v>
      </c>
      <c r="C1528" s="14" t="s">
        <v>5051</v>
      </c>
      <c r="D1528" s="14" t="s">
        <v>19712</v>
      </c>
      <c r="E1528" s="14"/>
      <c r="F1528" s="14"/>
      <c r="G1528" s="15" t="s">
        <v>24427</v>
      </c>
    </row>
    <row r="1529" spans="1:7" hidden="1" x14ac:dyDescent="0.25">
      <c r="A1529" s="16" t="s">
        <v>19733</v>
      </c>
      <c r="B1529" s="17" t="s">
        <v>24428</v>
      </c>
      <c r="C1529" s="17" t="s">
        <v>24429</v>
      </c>
      <c r="D1529" s="17" t="s">
        <v>19712</v>
      </c>
      <c r="E1529" s="17"/>
      <c r="F1529" s="17"/>
      <c r="G1529" s="18" t="s">
        <v>24430</v>
      </c>
    </row>
    <row r="1530" spans="1:7" x14ac:dyDescent="0.25">
      <c r="A1530" s="13" t="s">
        <v>19728</v>
      </c>
      <c r="B1530" s="14" t="s">
        <v>24431</v>
      </c>
      <c r="C1530" s="14" t="s">
        <v>24432</v>
      </c>
      <c r="D1530" s="14" t="s">
        <v>19712</v>
      </c>
      <c r="E1530" s="14" t="s">
        <v>19712</v>
      </c>
      <c r="F1530" s="14"/>
      <c r="G1530" s="15" t="s">
        <v>24433</v>
      </c>
    </row>
    <row r="1531" spans="1:7" x14ac:dyDescent="0.25">
      <c r="A1531" s="16" t="s">
        <v>19728</v>
      </c>
      <c r="B1531" s="17" t="s">
        <v>24434</v>
      </c>
      <c r="C1531" s="17" t="s">
        <v>24435</v>
      </c>
      <c r="D1531" s="17" t="s">
        <v>19712</v>
      </c>
      <c r="E1531" s="17" t="s">
        <v>19712</v>
      </c>
      <c r="F1531" s="17"/>
      <c r="G1531" s="18" t="s">
        <v>24436</v>
      </c>
    </row>
    <row r="1532" spans="1:7" x14ac:dyDescent="0.25">
      <c r="A1532" s="13" t="s">
        <v>19779</v>
      </c>
      <c r="B1532" s="14" t="s">
        <v>24437</v>
      </c>
      <c r="C1532" s="14" t="s">
        <v>24438</v>
      </c>
      <c r="D1532" s="14" t="s">
        <v>19712</v>
      </c>
      <c r="E1532" s="14" t="s">
        <v>19712</v>
      </c>
      <c r="F1532" s="14"/>
      <c r="G1532" s="15" t="s">
        <v>24439</v>
      </c>
    </row>
    <row r="1533" spans="1:7" x14ac:dyDescent="0.25">
      <c r="A1533" s="16" t="s">
        <v>19733</v>
      </c>
      <c r="B1533" s="17" t="s">
        <v>24440</v>
      </c>
      <c r="C1533" s="17" t="s">
        <v>24441</v>
      </c>
      <c r="D1533" s="17" t="s">
        <v>19712</v>
      </c>
      <c r="E1533" s="17" t="s">
        <v>19712</v>
      </c>
      <c r="F1533" s="17"/>
      <c r="G1533" s="18" t="s">
        <v>24442</v>
      </c>
    </row>
    <row r="1534" spans="1:7" x14ac:dyDescent="0.25">
      <c r="A1534" s="13" t="s">
        <v>19728</v>
      </c>
      <c r="B1534" s="14" t="s">
        <v>24443</v>
      </c>
      <c r="C1534" s="14" t="s">
        <v>24444</v>
      </c>
      <c r="D1534" s="14" t="s">
        <v>19712</v>
      </c>
      <c r="E1534" s="14" t="s">
        <v>24445</v>
      </c>
      <c r="F1534" s="14" t="s">
        <v>24446</v>
      </c>
      <c r="G1534" s="15" t="s">
        <v>24447</v>
      </c>
    </row>
    <row r="1535" spans="1:7" x14ac:dyDescent="0.25">
      <c r="A1535" s="16" t="s">
        <v>19728</v>
      </c>
      <c r="B1535" s="17" t="s">
        <v>24448</v>
      </c>
      <c r="C1535" s="17" t="s">
        <v>24449</v>
      </c>
      <c r="D1535" s="17" t="s">
        <v>19712</v>
      </c>
      <c r="E1535" s="17" t="s">
        <v>24450</v>
      </c>
      <c r="F1535" s="17"/>
      <c r="G1535" s="18" t="s">
        <v>24451</v>
      </c>
    </row>
    <row r="1536" spans="1:7" x14ac:dyDescent="0.25">
      <c r="A1536" s="13" t="s">
        <v>19728</v>
      </c>
      <c r="B1536" s="14" t="s">
        <v>24452</v>
      </c>
      <c r="C1536" s="14" t="s">
        <v>24453</v>
      </c>
      <c r="D1536" s="14" t="s">
        <v>19712</v>
      </c>
      <c r="E1536" s="14" t="s">
        <v>24454</v>
      </c>
      <c r="F1536" s="14" t="s">
        <v>24455</v>
      </c>
      <c r="G1536" s="15" t="s">
        <v>24456</v>
      </c>
    </row>
    <row r="1537" spans="1:7" x14ac:dyDescent="0.25">
      <c r="A1537" s="16" t="s">
        <v>19779</v>
      </c>
      <c r="B1537" s="17" t="s">
        <v>24457</v>
      </c>
      <c r="C1537" s="17" t="s">
        <v>24458</v>
      </c>
      <c r="D1537" s="17" t="s">
        <v>19712</v>
      </c>
      <c r="E1537" s="17" t="s">
        <v>19712</v>
      </c>
      <c r="F1537" s="17" t="s">
        <v>24459</v>
      </c>
      <c r="G1537" s="18" t="s">
        <v>24460</v>
      </c>
    </row>
    <row r="1538" spans="1:7" x14ac:dyDescent="0.25">
      <c r="A1538" s="13" t="s">
        <v>19720</v>
      </c>
      <c r="B1538" s="14" t="s">
        <v>24461</v>
      </c>
      <c r="C1538" s="14" t="s">
        <v>24462</v>
      </c>
      <c r="D1538" s="14" t="s">
        <v>19712</v>
      </c>
      <c r="E1538" s="14" t="s">
        <v>19712</v>
      </c>
      <c r="F1538" s="14" t="s">
        <v>24463</v>
      </c>
      <c r="G1538" s="15" t="s">
        <v>24464</v>
      </c>
    </row>
    <row r="1539" spans="1:7" x14ac:dyDescent="0.25">
      <c r="A1539" s="16" t="s">
        <v>19720</v>
      </c>
      <c r="B1539" s="17" t="s">
        <v>24465</v>
      </c>
      <c r="C1539" s="17" t="s">
        <v>24466</v>
      </c>
      <c r="D1539" s="17" t="s">
        <v>19712</v>
      </c>
      <c r="E1539" s="17" t="s">
        <v>19712</v>
      </c>
      <c r="F1539" s="17" t="s">
        <v>24463</v>
      </c>
      <c r="G1539" s="18" t="s">
        <v>24467</v>
      </c>
    </row>
    <row r="1540" spans="1:7" x14ac:dyDescent="0.25">
      <c r="A1540" s="13" t="s">
        <v>19720</v>
      </c>
      <c r="B1540" s="14" t="s">
        <v>24468</v>
      </c>
      <c r="C1540" s="14" t="s">
        <v>24469</v>
      </c>
      <c r="D1540" s="14" t="s">
        <v>19712</v>
      </c>
      <c r="E1540" s="14" t="s">
        <v>19712</v>
      </c>
      <c r="F1540" s="14" t="s">
        <v>24470</v>
      </c>
      <c r="G1540" s="15" t="s">
        <v>24471</v>
      </c>
    </row>
    <row r="1541" spans="1:7" x14ac:dyDescent="0.25">
      <c r="A1541" s="16" t="s">
        <v>19720</v>
      </c>
      <c r="B1541" s="17" t="s">
        <v>24472</v>
      </c>
      <c r="C1541" s="17" t="s">
        <v>24473</v>
      </c>
      <c r="D1541" s="17" t="s">
        <v>19712</v>
      </c>
      <c r="E1541" s="17" t="s">
        <v>19712</v>
      </c>
      <c r="F1541" s="17" t="s">
        <v>24474</v>
      </c>
      <c r="G1541" s="18" t="s">
        <v>24475</v>
      </c>
    </row>
    <row r="1542" spans="1:7" x14ac:dyDescent="0.25">
      <c r="A1542" s="13" t="s">
        <v>19720</v>
      </c>
      <c r="B1542" s="14" t="s">
        <v>24476</v>
      </c>
      <c r="C1542" s="14" t="s">
        <v>24477</v>
      </c>
      <c r="D1542" s="14" t="s">
        <v>19712</v>
      </c>
      <c r="E1542" s="14" t="s">
        <v>19712</v>
      </c>
      <c r="F1542" s="14" t="s">
        <v>24478</v>
      </c>
      <c r="G1542" s="15" t="s">
        <v>24479</v>
      </c>
    </row>
    <row r="1543" spans="1:7" x14ac:dyDescent="0.25">
      <c r="A1543" s="16" t="s">
        <v>19720</v>
      </c>
      <c r="B1543" s="17" t="s">
        <v>24480</v>
      </c>
      <c r="C1543" s="17" t="s">
        <v>24481</v>
      </c>
      <c r="D1543" s="17" t="s">
        <v>19712</v>
      </c>
      <c r="E1543" s="17" t="s">
        <v>19712</v>
      </c>
      <c r="F1543" s="17" t="s">
        <v>24358</v>
      </c>
      <c r="G1543" s="18" t="s">
        <v>24359</v>
      </c>
    </row>
    <row r="1544" spans="1:7" x14ac:dyDescent="0.25">
      <c r="A1544" s="13" t="s">
        <v>19720</v>
      </c>
      <c r="B1544" s="14" t="s">
        <v>24482</v>
      </c>
      <c r="C1544" s="14" t="s">
        <v>24483</v>
      </c>
      <c r="D1544" s="14" t="s">
        <v>19712</v>
      </c>
      <c r="E1544" s="14" t="s">
        <v>19712</v>
      </c>
      <c r="F1544" s="14" t="s">
        <v>24463</v>
      </c>
      <c r="G1544" s="15" t="s">
        <v>24484</v>
      </c>
    </row>
    <row r="1545" spans="1:7" x14ac:dyDescent="0.25">
      <c r="A1545" s="16" t="s">
        <v>19720</v>
      </c>
      <c r="B1545" s="17" t="s">
        <v>15584</v>
      </c>
      <c r="C1545" s="17" t="s">
        <v>24485</v>
      </c>
      <c r="D1545" s="17" t="s">
        <v>19712</v>
      </c>
      <c r="E1545" s="17" t="s">
        <v>19712</v>
      </c>
      <c r="F1545" s="17" t="s">
        <v>24486</v>
      </c>
      <c r="G1545" s="18" t="s">
        <v>24487</v>
      </c>
    </row>
    <row r="1546" spans="1:7" x14ac:dyDescent="0.25">
      <c r="A1546" s="13" t="s">
        <v>19720</v>
      </c>
      <c r="B1546" s="14" t="s">
        <v>24488</v>
      </c>
      <c r="C1546" s="14" t="s">
        <v>24489</v>
      </c>
      <c r="D1546" s="14" t="s">
        <v>19712</v>
      </c>
      <c r="E1546" s="14" t="s">
        <v>19712</v>
      </c>
      <c r="F1546" s="14" t="s">
        <v>24490</v>
      </c>
      <c r="G1546" s="15" t="s">
        <v>24491</v>
      </c>
    </row>
    <row r="1547" spans="1:7" x14ac:dyDescent="0.25">
      <c r="A1547" s="16" t="s">
        <v>19710</v>
      </c>
      <c r="B1547" s="17" t="s">
        <v>24492</v>
      </c>
      <c r="C1547" s="17" t="s">
        <v>24493</v>
      </c>
      <c r="D1547" s="17" t="s">
        <v>19712</v>
      </c>
      <c r="E1547" s="17" t="s">
        <v>19712</v>
      </c>
      <c r="F1547" s="17" t="s">
        <v>24494</v>
      </c>
      <c r="G1547" s="18" t="s">
        <v>24495</v>
      </c>
    </row>
    <row r="1548" spans="1:7" x14ac:dyDescent="0.25">
      <c r="A1548" s="13" t="s">
        <v>19733</v>
      </c>
      <c r="B1548" s="14" t="s">
        <v>24496</v>
      </c>
      <c r="C1548" s="14" t="s">
        <v>24497</v>
      </c>
      <c r="D1548" s="14" t="s">
        <v>19712</v>
      </c>
      <c r="E1548" s="14" t="s">
        <v>19712</v>
      </c>
      <c r="F1548" s="14" t="s">
        <v>24498</v>
      </c>
      <c r="G1548" s="15" t="s">
        <v>24499</v>
      </c>
    </row>
    <row r="1549" spans="1:7" x14ac:dyDescent="0.25">
      <c r="A1549" s="16" t="s">
        <v>19733</v>
      </c>
      <c r="B1549" s="17" t="s">
        <v>24500</v>
      </c>
      <c r="C1549" s="17" t="s">
        <v>24501</v>
      </c>
      <c r="D1549" s="17" t="s">
        <v>19712</v>
      </c>
      <c r="E1549" s="17" t="s">
        <v>5131</v>
      </c>
      <c r="F1549" s="17" t="s">
        <v>24502</v>
      </c>
      <c r="G1549" s="18" t="s">
        <v>24503</v>
      </c>
    </row>
    <row r="1550" spans="1:7" x14ac:dyDescent="0.25">
      <c r="A1550" s="13" t="s">
        <v>19733</v>
      </c>
      <c r="B1550" s="14" t="s">
        <v>24504</v>
      </c>
      <c r="C1550" s="14" t="s">
        <v>24505</v>
      </c>
      <c r="D1550" s="14" t="s">
        <v>19712</v>
      </c>
      <c r="E1550" s="14" t="s">
        <v>19712</v>
      </c>
      <c r="F1550" s="14"/>
      <c r="G1550" s="15" t="s">
        <v>24506</v>
      </c>
    </row>
    <row r="1551" spans="1:7" x14ac:dyDescent="0.25">
      <c r="A1551" s="16" t="s">
        <v>19733</v>
      </c>
      <c r="B1551" s="17" t="s">
        <v>24507</v>
      </c>
      <c r="C1551" s="17" t="s">
        <v>24508</v>
      </c>
      <c r="D1551" s="17" t="s">
        <v>19712</v>
      </c>
      <c r="E1551" s="17" t="s">
        <v>19712</v>
      </c>
      <c r="F1551" s="17"/>
      <c r="G1551" s="18" t="s">
        <v>24509</v>
      </c>
    </row>
    <row r="1552" spans="1:7" x14ac:dyDescent="0.25">
      <c r="A1552" s="13" t="s">
        <v>19733</v>
      </c>
      <c r="B1552" s="14" t="s">
        <v>24510</v>
      </c>
      <c r="C1552" s="14" t="s">
        <v>24380</v>
      </c>
      <c r="D1552" s="14" t="s">
        <v>19712</v>
      </c>
      <c r="E1552" s="14" t="s">
        <v>19712</v>
      </c>
      <c r="F1552" s="14"/>
      <c r="G1552" s="15" t="s">
        <v>24511</v>
      </c>
    </row>
    <row r="1553" spans="1:7" x14ac:dyDescent="0.25">
      <c r="A1553" s="16" t="s">
        <v>19728</v>
      </c>
      <c r="B1553" s="17" t="s">
        <v>24512</v>
      </c>
      <c r="C1553" s="17" t="s">
        <v>24513</v>
      </c>
      <c r="D1553" s="17" t="s">
        <v>19712</v>
      </c>
      <c r="E1553" s="17" t="s">
        <v>19712</v>
      </c>
      <c r="F1553" s="17"/>
      <c r="G1553" s="18" t="s">
        <v>24514</v>
      </c>
    </row>
    <row r="1554" spans="1:7" x14ac:dyDescent="0.25">
      <c r="A1554" s="13" t="s">
        <v>19733</v>
      </c>
      <c r="B1554" s="14" t="s">
        <v>24515</v>
      </c>
      <c r="C1554" s="14" t="s">
        <v>24516</v>
      </c>
      <c r="D1554" s="14" t="s">
        <v>19712</v>
      </c>
      <c r="E1554" s="14" t="s">
        <v>19712</v>
      </c>
      <c r="F1554" s="14" t="s">
        <v>24517</v>
      </c>
      <c r="G1554" s="15" t="s">
        <v>24518</v>
      </c>
    </row>
    <row r="1555" spans="1:7" x14ac:dyDescent="0.25">
      <c r="A1555" s="16" t="s">
        <v>19733</v>
      </c>
      <c r="B1555" s="17" t="s">
        <v>24519</v>
      </c>
      <c r="C1555" s="17" t="s">
        <v>24520</v>
      </c>
      <c r="D1555" s="17" t="s">
        <v>19712</v>
      </c>
      <c r="E1555" s="17" t="s">
        <v>19712</v>
      </c>
      <c r="F1555" s="17" t="s">
        <v>24521</v>
      </c>
      <c r="G1555" s="18" t="s">
        <v>24522</v>
      </c>
    </row>
    <row r="1556" spans="1:7" x14ac:dyDescent="0.25">
      <c r="A1556" s="13" t="s">
        <v>19733</v>
      </c>
      <c r="B1556" s="14" t="s">
        <v>24523</v>
      </c>
      <c r="C1556" s="14" t="s">
        <v>24524</v>
      </c>
      <c r="D1556" s="14" t="s">
        <v>19712</v>
      </c>
      <c r="E1556" s="14" t="s">
        <v>19712</v>
      </c>
      <c r="F1556" s="14"/>
      <c r="G1556" s="15"/>
    </row>
    <row r="1557" spans="1:7" x14ac:dyDescent="0.25">
      <c r="A1557" s="16" t="s">
        <v>19733</v>
      </c>
      <c r="B1557" s="17" t="s">
        <v>24525</v>
      </c>
      <c r="C1557" s="17" t="s">
        <v>24526</v>
      </c>
      <c r="D1557" s="17" t="s">
        <v>19712</v>
      </c>
      <c r="E1557" s="17" t="s">
        <v>19712</v>
      </c>
      <c r="F1557" s="17" t="s">
        <v>24527</v>
      </c>
      <c r="G1557" s="18" t="s">
        <v>24528</v>
      </c>
    </row>
    <row r="1558" spans="1:7" x14ac:dyDescent="0.25">
      <c r="A1558" s="13" t="s">
        <v>19733</v>
      </c>
      <c r="B1558" s="14" t="s">
        <v>24529</v>
      </c>
      <c r="C1558" s="14" t="s">
        <v>24530</v>
      </c>
      <c r="D1558" s="14" t="s">
        <v>19712</v>
      </c>
      <c r="E1558" s="14" t="s">
        <v>19712</v>
      </c>
      <c r="F1558" s="14" t="s">
        <v>24531</v>
      </c>
      <c r="G1558" s="15" t="s">
        <v>24532</v>
      </c>
    </row>
    <row r="1559" spans="1:7" x14ac:dyDescent="0.25">
      <c r="A1559" s="16" t="s">
        <v>19733</v>
      </c>
      <c r="B1559" s="17" t="s">
        <v>24533</v>
      </c>
      <c r="C1559" s="17" t="s">
        <v>24534</v>
      </c>
      <c r="D1559" s="17" t="s">
        <v>19712</v>
      </c>
      <c r="E1559" s="17" t="s">
        <v>19712</v>
      </c>
      <c r="F1559" s="17"/>
      <c r="G1559" s="18" t="s">
        <v>24535</v>
      </c>
    </row>
    <row r="1560" spans="1:7" x14ac:dyDescent="0.25">
      <c r="A1560" s="13" t="s">
        <v>19728</v>
      </c>
      <c r="B1560" s="14" t="s">
        <v>24536</v>
      </c>
      <c r="C1560" s="14" t="s">
        <v>24537</v>
      </c>
      <c r="D1560" s="14" t="s">
        <v>19712</v>
      </c>
      <c r="E1560" s="14" t="s">
        <v>19712</v>
      </c>
      <c r="F1560" s="14" t="s">
        <v>24538</v>
      </c>
      <c r="G1560" s="15" t="s">
        <v>24539</v>
      </c>
    </row>
    <row r="1561" spans="1:7" x14ac:dyDescent="0.25">
      <c r="A1561" s="16" t="s">
        <v>19728</v>
      </c>
      <c r="B1561" s="17" t="s">
        <v>24540</v>
      </c>
      <c r="C1561" s="17" t="s">
        <v>24541</v>
      </c>
      <c r="D1561" s="17" t="s">
        <v>19712</v>
      </c>
      <c r="E1561" s="17" t="s">
        <v>19712</v>
      </c>
      <c r="F1561" s="17" t="s">
        <v>24542</v>
      </c>
      <c r="G1561" s="18" t="s">
        <v>24543</v>
      </c>
    </row>
    <row r="1562" spans="1:7" x14ac:dyDescent="0.25">
      <c r="A1562" s="13" t="s">
        <v>19710</v>
      </c>
      <c r="B1562" s="14" t="s">
        <v>24544</v>
      </c>
      <c r="C1562" s="14" t="s">
        <v>24545</v>
      </c>
      <c r="D1562" s="14" t="s">
        <v>19712</v>
      </c>
      <c r="E1562" s="14" t="s">
        <v>19712</v>
      </c>
      <c r="F1562" s="14" t="s">
        <v>24546</v>
      </c>
      <c r="G1562" s="15" t="s">
        <v>24547</v>
      </c>
    </row>
    <row r="1563" spans="1:7" x14ac:dyDescent="0.25">
      <c r="A1563" s="16" t="s">
        <v>19733</v>
      </c>
      <c r="B1563" s="17" t="s">
        <v>24548</v>
      </c>
      <c r="C1563" s="17" t="s">
        <v>24549</v>
      </c>
      <c r="D1563" s="17" t="s">
        <v>19712</v>
      </c>
      <c r="E1563" s="17" t="s">
        <v>19712</v>
      </c>
      <c r="F1563" s="17"/>
      <c r="G1563" s="18"/>
    </row>
    <row r="1564" spans="1:7" x14ac:dyDescent="0.25">
      <c r="A1564" s="13" t="s">
        <v>19728</v>
      </c>
      <c r="B1564" s="14" t="s">
        <v>24550</v>
      </c>
      <c r="C1564" s="14" t="s">
        <v>24551</v>
      </c>
      <c r="D1564" s="14" t="s">
        <v>19712</v>
      </c>
      <c r="E1564" s="14" t="s">
        <v>19712</v>
      </c>
      <c r="F1564" s="14" t="s">
        <v>24552</v>
      </c>
      <c r="G1564" s="15" t="s">
        <v>24553</v>
      </c>
    </row>
    <row r="1565" spans="1:7" x14ac:dyDescent="0.25">
      <c r="A1565" s="16" t="s">
        <v>19733</v>
      </c>
      <c r="B1565" s="17" t="s">
        <v>24554</v>
      </c>
      <c r="C1565" s="17" t="s">
        <v>24555</v>
      </c>
      <c r="D1565" s="17" t="s">
        <v>19712</v>
      </c>
      <c r="E1565" s="17" t="s">
        <v>19712</v>
      </c>
      <c r="F1565" s="17"/>
      <c r="G1565" s="18" t="s">
        <v>24556</v>
      </c>
    </row>
    <row r="1566" spans="1:7" x14ac:dyDescent="0.25">
      <c r="A1566" s="13" t="s">
        <v>19710</v>
      </c>
      <c r="B1566" s="14" t="s">
        <v>24557</v>
      </c>
      <c r="C1566" s="14" t="s">
        <v>24558</v>
      </c>
      <c r="D1566" s="14" t="s">
        <v>19712</v>
      </c>
      <c r="E1566" s="14" t="s">
        <v>19712</v>
      </c>
      <c r="F1566" s="14" t="s">
        <v>24559</v>
      </c>
      <c r="G1566" s="15" t="s">
        <v>24560</v>
      </c>
    </row>
    <row r="1567" spans="1:7" x14ac:dyDescent="0.25">
      <c r="A1567" s="16" t="s">
        <v>19728</v>
      </c>
      <c r="B1567" s="17" t="s">
        <v>24561</v>
      </c>
      <c r="C1567" s="17" t="s">
        <v>24562</v>
      </c>
      <c r="D1567" s="17" t="s">
        <v>19712</v>
      </c>
      <c r="E1567" s="17" t="s">
        <v>19712</v>
      </c>
      <c r="F1567" s="17" t="s">
        <v>24563</v>
      </c>
      <c r="G1567" s="18" t="s">
        <v>24564</v>
      </c>
    </row>
    <row r="1568" spans="1:7" x14ac:dyDescent="0.25">
      <c r="A1568" s="13" t="s">
        <v>19728</v>
      </c>
      <c r="B1568" s="14" t="s">
        <v>24565</v>
      </c>
      <c r="C1568" s="14" t="s">
        <v>24566</v>
      </c>
      <c r="D1568" s="14" t="s">
        <v>19712</v>
      </c>
      <c r="E1568" s="14" t="s">
        <v>19712</v>
      </c>
      <c r="F1568" s="14" t="s">
        <v>24567</v>
      </c>
      <c r="G1568" s="15" t="s">
        <v>24568</v>
      </c>
    </row>
    <row r="1569" spans="1:7" x14ac:dyDescent="0.25">
      <c r="A1569" s="16" t="s">
        <v>19779</v>
      </c>
      <c r="B1569" s="17" t="s">
        <v>24569</v>
      </c>
      <c r="C1569" s="17" t="s">
        <v>24570</v>
      </c>
      <c r="D1569" s="17" t="s">
        <v>19712</v>
      </c>
      <c r="E1569" s="17" t="s">
        <v>19712</v>
      </c>
      <c r="F1569" s="17"/>
      <c r="G1569" s="18"/>
    </row>
    <row r="1570" spans="1:7" x14ac:dyDescent="0.25">
      <c r="A1570" s="13" t="s">
        <v>19779</v>
      </c>
      <c r="B1570" s="14" t="s">
        <v>24571</v>
      </c>
      <c r="C1570" s="14" t="s">
        <v>24572</v>
      </c>
      <c r="D1570" s="14" t="s">
        <v>19712</v>
      </c>
      <c r="E1570" s="14" t="s">
        <v>19712</v>
      </c>
      <c r="F1570" s="14"/>
      <c r="G1570" s="15"/>
    </row>
    <row r="1571" spans="1:7" x14ac:dyDescent="0.25">
      <c r="A1571" s="16" t="s">
        <v>19779</v>
      </c>
      <c r="B1571" s="17" t="s">
        <v>24573</v>
      </c>
      <c r="C1571" s="17" t="s">
        <v>24574</v>
      </c>
      <c r="D1571" s="17" t="s">
        <v>19712</v>
      </c>
      <c r="E1571" s="17" t="s">
        <v>19712</v>
      </c>
      <c r="F1571" s="17"/>
      <c r="G1571" s="18"/>
    </row>
    <row r="1572" spans="1:7" x14ac:dyDescent="0.25">
      <c r="A1572" s="13" t="s">
        <v>19779</v>
      </c>
      <c r="B1572" s="14" t="s">
        <v>24575</v>
      </c>
      <c r="C1572" s="14" t="s">
        <v>24576</v>
      </c>
      <c r="D1572" s="14" t="s">
        <v>19712</v>
      </c>
      <c r="E1572" s="14" t="s">
        <v>19712</v>
      </c>
      <c r="F1572" s="14"/>
      <c r="G1572" s="15"/>
    </row>
    <row r="1573" spans="1:7" x14ac:dyDescent="0.25">
      <c r="A1573" s="16" t="s">
        <v>19779</v>
      </c>
      <c r="B1573" s="17" t="s">
        <v>24577</v>
      </c>
      <c r="C1573" s="17" t="s">
        <v>24578</v>
      </c>
      <c r="D1573" s="17" t="s">
        <v>19712</v>
      </c>
      <c r="E1573" s="17" t="s">
        <v>19712</v>
      </c>
      <c r="F1573" s="17"/>
      <c r="G1573" s="18"/>
    </row>
    <row r="1574" spans="1:7" x14ac:dyDescent="0.25">
      <c r="A1574" s="13" t="s">
        <v>19779</v>
      </c>
      <c r="B1574" s="14" t="s">
        <v>24579</v>
      </c>
      <c r="C1574" s="14" t="s">
        <v>24580</v>
      </c>
      <c r="D1574" s="14" t="s">
        <v>19712</v>
      </c>
      <c r="E1574" s="14" t="s">
        <v>19712</v>
      </c>
      <c r="F1574" s="14"/>
      <c r="G1574" s="15" t="s">
        <v>24581</v>
      </c>
    </row>
    <row r="1575" spans="1:7" x14ac:dyDescent="0.25">
      <c r="A1575" s="16" t="s">
        <v>19779</v>
      </c>
      <c r="B1575" s="17" t="s">
        <v>24582</v>
      </c>
      <c r="C1575" s="17" t="s">
        <v>24438</v>
      </c>
      <c r="D1575" s="17" t="s">
        <v>19712</v>
      </c>
      <c r="E1575" s="17" t="s">
        <v>19712</v>
      </c>
      <c r="F1575" s="17"/>
      <c r="G1575" s="18"/>
    </row>
    <row r="1576" spans="1:7" x14ac:dyDescent="0.25">
      <c r="A1576" s="13" t="s">
        <v>20254</v>
      </c>
      <c r="B1576" s="14" t="s">
        <v>24583</v>
      </c>
      <c r="C1576" s="14" t="s">
        <v>24584</v>
      </c>
      <c r="D1576" s="14" t="s">
        <v>19712</v>
      </c>
      <c r="E1576" s="14" t="s">
        <v>19712</v>
      </c>
      <c r="F1576" s="14" t="s">
        <v>24585</v>
      </c>
      <c r="G1576" s="15" t="s">
        <v>24586</v>
      </c>
    </row>
    <row r="1577" spans="1:7" x14ac:dyDescent="0.25">
      <c r="A1577" s="16" t="s">
        <v>19710</v>
      </c>
      <c r="B1577" s="17" t="s">
        <v>24587</v>
      </c>
      <c r="C1577" s="17" t="s">
        <v>24588</v>
      </c>
      <c r="D1577" s="17" t="s">
        <v>19712</v>
      </c>
      <c r="E1577" s="17" t="s">
        <v>19712</v>
      </c>
      <c r="F1577" s="17" t="s">
        <v>24589</v>
      </c>
      <c r="G1577" s="18" t="s">
        <v>24590</v>
      </c>
    </row>
    <row r="1578" spans="1:7" x14ac:dyDescent="0.25">
      <c r="A1578" s="13" t="s">
        <v>19728</v>
      </c>
      <c r="B1578" s="14" t="s">
        <v>24591</v>
      </c>
      <c r="C1578" s="14" t="s">
        <v>24592</v>
      </c>
      <c r="D1578" s="14" t="s">
        <v>19712</v>
      </c>
      <c r="E1578" s="14" t="s">
        <v>19712</v>
      </c>
      <c r="F1578" s="14" t="s">
        <v>24593</v>
      </c>
      <c r="G1578" s="15" t="s">
        <v>24594</v>
      </c>
    </row>
    <row r="1579" spans="1:7" x14ac:dyDescent="0.25">
      <c r="A1579" s="16" t="s">
        <v>19710</v>
      </c>
      <c r="B1579" s="17" t="s">
        <v>24595</v>
      </c>
      <c r="C1579" s="17" t="s">
        <v>24596</v>
      </c>
      <c r="D1579" s="17" t="s">
        <v>19712</v>
      </c>
      <c r="E1579" s="17" t="s">
        <v>19712</v>
      </c>
      <c r="F1579" s="17" t="s">
        <v>24597</v>
      </c>
      <c r="G1579" s="18" t="s">
        <v>24598</v>
      </c>
    </row>
    <row r="1580" spans="1:7" x14ac:dyDescent="0.25">
      <c r="A1580" s="13" t="s">
        <v>19728</v>
      </c>
      <c r="B1580" s="14" t="s">
        <v>24599</v>
      </c>
      <c r="C1580" s="14" t="s">
        <v>24600</v>
      </c>
      <c r="D1580" s="14" t="s">
        <v>19712</v>
      </c>
      <c r="E1580" s="14" t="s">
        <v>19712</v>
      </c>
      <c r="F1580" s="14" t="s">
        <v>24601</v>
      </c>
      <c r="G1580" s="15" t="s">
        <v>24602</v>
      </c>
    </row>
    <row r="1581" spans="1:7" x14ac:dyDescent="0.25">
      <c r="A1581" s="16" t="s">
        <v>19728</v>
      </c>
      <c r="B1581" s="17" t="s">
        <v>24603</v>
      </c>
      <c r="C1581" s="17" t="s">
        <v>24604</v>
      </c>
      <c r="D1581" s="17" t="s">
        <v>19712</v>
      </c>
      <c r="E1581" s="17" t="s">
        <v>19712</v>
      </c>
      <c r="F1581" s="17"/>
      <c r="G1581" s="18"/>
    </row>
    <row r="1582" spans="1:7" x14ac:dyDescent="0.25">
      <c r="A1582" s="13" t="s">
        <v>19728</v>
      </c>
      <c r="B1582" s="14" t="s">
        <v>24605</v>
      </c>
      <c r="C1582" s="14" t="s">
        <v>24606</v>
      </c>
      <c r="D1582" s="14" t="s">
        <v>19712</v>
      </c>
      <c r="E1582" s="14" t="s">
        <v>19712</v>
      </c>
      <c r="F1582" s="14" t="s">
        <v>24607</v>
      </c>
      <c r="G1582" s="15" t="s">
        <v>24608</v>
      </c>
    </row>
    <row r="1583" spans="1:7" x14ac:dyDescent="0.25">
      <c r="A1583" s="16" t="s">
        <v>19728</v>
      </c>
      <c r="B1583" s="17" t="s">
        <v>24609</v>
      </c>
      <c r="C1583" s="17" t="s">
        <v>24610</v>
      </c>
      <c r="D1583" s="17" t="s">
        <v>19712</v>
      </c>
      <c r="E1583" s="17" t="s">
        <v>19712</v>
      </c>
      <c r="F1583" s="17" t="s">
        <v>24611</v>
      </c>
      <c r="G1583" s="18" t="s">
        <v>24612</v>
      </c>
    </row>
    <row r="1584" spans="1:7" x14ac:dyDescent="0.25">
      <c r="A1584" s="13" t="s">
        <v>19728</v>
      </c>
      <c r="B1584" s="14" t="s">
        <v>24613</v>
      </c>
      <c r="C1584" s="14" t="s">
        <v>24614</v>
      </c>
      <c r="D1584" s="14" t="s">
        <v>19712</v>
      </c>
      <c r="E1584" s="14" t="s">
        <v>19712</v>
      </c>
      <c r="F1584" s="14" t="s">
        <v>24615</v>
      </c>
      <c r="G1584" s="15" t="s">
        <v>24616</v>
      </c>
    </row>
    <row r="1585" spans="1:7" x14ac:dyDescent="0.25">
      <c r="A1585" s="16" t="s">
        <v>19728</v>
      </c>
      <c r="B1585" s="17" t="s">
        <v>24617</v>
      </c>
      <c r="C1585" s="17" t="s">
        <v>24380</v>
      </c>
      <c r="D1585" s="17" t="s">
        <v>19712</v>
      </c>
      <c r="E1585" s="17" t="s">
        <v>19712</v>
      </c>
      <c r="F1585" s="17"/>
      <c r="G1585" s="18" t="s">
        <v>24618</v>
      </c>
    </row>
    <row r="1586" spans="1:7" x14ac:dyDescent="0.25">
      <c r="A1586" s="13" t="s">
        <v>19710</v>
      </c>
      <c r="B1586" s="14" t="s">
        <v>24619</v>
      </c>
      <c r="C1586" s="14" t="s">
        <v>24620</v>
      </c>
      <c r="D1586" s="14" t="s">
        <v>19712</v>
      </c>
      <c r="E1586" s="14" t="s">
        <v>19712</v>
      </c>
      <c r="F1586" s="14" t="s">
        <v>19713</v>
      </c>
      <c r="G1586" s="15" t="s">
        <v>19714</v>
      </c>
    </row>
    <row r="1587" spans="1:7" x14ac:dyDescent="0.25">
      <c r="A1587" s="16" t="s">
        <v>19710</v>
      </c>
      <c r="B1587" s="17" t="s">
        <v>24621</v>
      </c>
      <c r="C1587" s="17" t="s">
        <v>24622</v>
      </c>
      <c r="D1587" s="17" t="s">
        <v>19712</v>
      </c>
      <c r="E1587" s="17" t="s">
        <v>5256</v>
      </c>
      <c r="F1587" s="17" t="s">
        <v>24623</v>
      </c>
      <c r="G1587" s="18" t="s">
        <v>24407</v>
      </c>
    </row>
    <row r="1588" spans="1:7" x14ac:dyDescent="0.25">
      <c r="A1588" s="13" t="s">
        <v>19733</v>
      </c>
      <c r="B1588" s="14" t="s">
        <v>24624</v>
      </c>
      <c r="C1588" s="14" t="s">
        <v>24625</v>
      </c>
      <c r="D1588" s="14" t="s">
        <v>19712</v>
      </c>
      <c r="E1588" s="14" t="s">
        <v>19712</v>
      </c>
      <c r="F1588" s="14" t="s">
        <v>24626</v>
      </c>
      <c r="G1588" s="15" t="s">
        <v>24627</v>
      </c>
    </row>
    <row r="1589" spans="1:7" x14ac:dyDescent="0.25">
      <c r="A1589" s="16" t="s">
        <v>19733</v>
      </c>
      <c r="B1589" s="17" t="s">
        <v>24628</v>
      </c>
      <c r="C1589" s="17" t="s">
        <v>24629</v>
      </c>
      <c r="D1589" s="17" t="s">
        <v>19712</v>
      </c>
      <c r="E1589" s="17" t="s">
        <v>19712</v>
      </c>
      <c r="F1589" s="17" t="s">
        <v>24630</v>
      </c>
      <c r="G1589" s="18" t="s">
        <v>24631</v>
      </c>
    </row>
    <row r="1590" spans="1:7" x14ac:dyDescent="0.25">
      <c r="A1590" s="13" t="s">
        <v>19710</v>
      </c>
      <c r="B1590" s="14" t="s">
        <v>24632</v>
      </c>
      <c r="C1590" s="14" t="s">
        <v>24633</v>
      </c>
      <c r="D1590" s="14" t="s">
        <v>19712</v>
      </c>
      <c r="E1590" s="14" t="s">
        <v>19712</v>
      </c>
      <c r="F1590" s="14" t="s">
        <v>24634</v>
      </c>
      <c r="G1590" s="15" t="s">
        <v>24635</v>
      </c>
    </row>
    <row r="1591" spans="1:7" x14ac:dyDescent="0.25">
      <c r="A1591" s="16" t="s">
        <v>19710</v>
      </c>
      <c r="B1591" s="17" t="s">
        <v>24636</v>
      </c>
      <c r="C1591" s="17" t="s">
        <v>24637</v>
      </c>
      <c r="D1591" s="17" t="s">
        <v>19712</v>
      </c>
      <c r="E1591" s="17" t="s">
        <v>19712</v>
      </c>
      <c r="F1591" s="17" t="s">
        <v>24638</v>
      </c>
      <c r="G1591" s="18" t="s">
        <v>24639</v>
      </c>
    </row>
    <row r="1592" spans="1:7" x14ac:dyDescent="0.25">
      <c r="A1592" s="13" t="s">
        <v>19710</v>
      </c>
      <c r="B1592" s="14" t="s">
        <v>24640</v>
      </c>
      <c r="C1592" s="14" t="s">
        <v>24641</v>
      </c>
      <c r="D1592" s="14" t="s">
        <v>19712</v>
      </c>
      <c r="E1592" s="14" t="s">
        <v>19712</v>
      </c>
      <c r="F1592" s="14"/>
      <c r="G1592" s="15" t="s">
        <v>24642</v>
      </c>
    </row>
    <row r="1593" spans="1:7" x14ac:dyDescent="0.25">
      <c r="A1593" s="16" t="s">
        <v>19710</v>
      </c>
      <c r="B1593" s="17" t="s">
        <v>24643</v>
      </c>
      <c r="C1593" s="17" t="s">
        <v>24644</v>
      </c>
      <c r="D1593" s="17" t="s">
        <v>19712</v>
      </c>
      <c r="E1593" s="17" t="s">
        <v>19712</v>
      </c>
      <c r="F1593" s="17"/>
      <c r="G1593" s="18" t="s">
        <v>24645</v>
      </c>
    </row>
    <row r="1594" spans="1:7" x14ac:dyDescent="0.25">
      <c r="A1594" s="13" t="s">
        <v>19710</v>
      </c>
      <c r="B1594" s="14" t="s">
        <v>24646</v>
      </c>
      <c r="C1594" s="14" t="s">
        <v>24647</v>
      </c>
      <c r="D1594" s="14" t="s">
        <v>19712</v>
      </c>
      <c r="E1594" s="14" t="s">
        <v>19712</v>
      </c>
      <c r="F1594" s="14"/>
      <c r="G1594" s="15"/>
    </row>
    <row r="1595" spans="1:7" x14ac:dyDescent="0.25">
      <c r="A1595" s="16" t="s">
        <v>19710</v>
      </c>
      <c r="B1595" s="17" t="s">
        <v>24648</v>
      </c>
      <c r="C1595" s="17" t="s">
        <v>24649</v>
      </c>
      <c r="D1595" s="17" t="s">
        <v>19712</v>
      </c>
      <c r="E1595" s="17" t="s">
        <v>19712</v>
      </c>
      <c r="F1595" s="17"/>
      <c r="G1595" s="18" t="s">
        <v>24650</v>
      </c>
    </row>
    <row r="1596" spans="1:7" x14ac:dyDescent="0.25">
      <c r="A1596" s="13" t="s">
        <v>19728</v>
      </c>
      <c r="B1596" s="14" t="s">
        <v>24651</v>
      </c>
      <c r="C1596" s="14" t="s">
        <v>24652</v>
      </c>
      <c r="D1596" s="14" t="s">
        <v>19712</v>
      </c>
      <c r="E1596" s="14" t="s">
        <v>19712</v>
      </c>
      <c r="F1596" s="14" t="s">
        <v>24653</v>
      </c>
      <c r="G1596" s="15" t="s">
        <v>24654</v>
      </c>
    </row>
    <row r="1597" spans="1:7" hidden="1" x14ac:dyDescent="0.25">
      <c r="A1597" s="16" t="s">
        <v>19728</v>
      </c>
      <c r="B1597" s="17" t="s">
        <v>24655</v>
      </c>
      <c r="C1597" s="17" t="s">
        <v>24656</v>
      </c>
      <c r="D1597" s="17" t="s">
        <v>19712</v>
      </c>
      <c r="E1597" s="17"/>
      <c r="F1597" s="17" t="s">
        <v>24657</v>
      </c>
      <c r="G1597" s="18" t="s">
        <v>24658</v>
      </c>
    </row>
    <row r="1598" spans="1:7" x14ac:dyDescent="0.25">
      <c r="A1598" s="13" t="s">
        <v>19728</v>
      </c>
      <c r="B1598" s="14" t="s">
        <v>24659</v>
      </c>
      <c r="C1598" s="14" t="s">
        <v>24660</v>
      </c>
      <c r="D1598" s="14" t="s">
        <v>19712</v>
      </c>
      <c r="E1598" s="14" t="s">
        <v>19712</v>
      </c>
      <c r="F1598" s="14" t="s">
        <v>24661</v>
      </c>
      <c r="G1598" s="15" t="s">
        <v>24662</v>
      </c>
    </row>
    <row r="1599" spans="1:7" x14ac:dyDescent="0.25">
      <c r="A1599" s="16" t="s">
        <v>19728</v>
      </c>
      <c r="B1599" s="17" t="s">
        <v>24663</v>
      </c>
      <c r="C1599" s="17" t="s">
        <v>5298</v>
      </c>
      <c r="D1599" s="17" t="s">
        <v>19712</v>
      </c>
      <c r="E1599" s="17" t="s">
        <v>19712</v>
      </c>
      <c r="F1599" s="17" t="s">
        <v>24664</v>
      </c>
      <c r="G1599" s="18" t="s">
        <v>24665</v>
      </c>
    </row>
    <row r="1600" spans="1:7" x14ac:dyDescent="0.25">
      <c r="A1600" s="13" t="s">
        <v>19728</v>
      </c>
      <c r="B1600" s="14" t="s">
        <v>24666</v>
      </c>
      <c r="C1600" s="14" t="s">
        <v>24667</v>
      </c>
      <c r="D1600" s="14" t="s">
        <v>19712</v>
      </c>
      <c r="E1600" s="14" t="s">
        <v>19712</v>
      </c>
      <c r="F1600" s="14"/>
      <c r="G1600" s="15"/>
    </row>
    <row r="1601" spans="1:7" x14ac:dyDescent="0.25">
      <c r="A1601" s="16" t="s">
        <v>19728</v>
      </c>
      <c r="B1601" s="17" t="s">
        <v>24668</v>
      </c>
      <c r="C1601" s="17" t="s">
        <v>24669</v>
      </c>
      <c r="D1601" s="17" t="s">
        <v>19712</v>
      </c>
      <c r="E1601" s="17" t="s">
        <v>19712</v>
      </c>
      <c r="F1601" s="17" t="s">
        <v>24670</v>
      </c>
      <c r="G1601" s="18" t="s">
        <v>24671</v>
      </c>
    </row>
    <row r="1602" spans="1:7" x14ac:dyDescent="0.25">
      <c r="A1602" s="13" t="s">
        <v>19728</v>
      </c>
      <c r="B1602" s="14" t="s">
        <v>24672</v>
      </c>
      <c r="C1602" s="14" t="s">
        <v>24673</v>
      </c>
      <c r="D1602" s="14" t="s">
        <v>19712</v>
      </c>
      <c r="E1602" s="14" t="s">
        <v>19712</v>
      </c>
      <c r="F1602" s="14"/>
      <c r="G1602" s="15" t="s">
        <v>24674</v>
      </c>
    </row>
    <row r="1603" spans="1:7" hidden="1" x14ac:dyDescent="0.25">
      <c r="A1603" s="16" t="s">
        <v>19733</v>
      </c>
      <c r="B1603" s="17" t="s">
        <v>24675</v>
      </c>
      <c r="C1603" s="17" t="s">
        <v>24676</v>
      </c>
      <c r="D1603" s="17" t="s">
        <v>19712</v>
      </c>
      <c r="E1603" s="17"/>
      <c r="F1603" s="17"/>
      <c r="G1603" s="18" t="s">
        <v>24677</v>
      </c>
    </row>
    <row r="1604" spans="1:7" hidden="1" x14ac:dyDescent="0.25">
      <c r="A1604" s="13" t="s">
        <v>19715</v>
      </c>
      <c r="B1604" s="14" t="s">
        <v>24678</v>
      </c>
      <c r="C1604" s="14"/>
      <c r="D1604" s="14" t="s">
        <v>19712</v>
      </c>
      <c r="E1604" s="14"/>
      <c r="F1604" s="14"/>
      <c r="G1604" s="15" t="s">
        <v>24679</v>
      </c>
    </row>
    <row r="1605" spans="1:7" x14ac:dyDescent="0.25">
      <c r="A1605" s="16" t="s">
        <v>20088</v>
      </c>
      <c r="B1605" s="17" t="s">
        <v>24680</v>
      </c>
      <c r="C1605" s="17" t="s">
        <v>24681</v>
      </c>
      <c r="D1605" s="17" t="s">
        <v>19712</v>
      </c>
      <c r="E1605" s="17" t="s">
        <v>19712</v>
      </c>
      <c r="F1605" s="17"/>
      <c r="G1605" s="18" t="s">
        <v>24682</v>
      </c>
    </row>
    <row r="1606" spans="1:7" x14ac:dyDescent="0.25">
      <c r="A1606" s="13" t="s">
        <v>19728</v>
      </c>
      <c r="B1606" s="14" t="s">
        <v>24683</v>
      </c>
      <c r="C1606" s="14" t="s">
        <v>5319</v>
      </c>
      <c r="D1606" s="14" t="s">
        <v>19712</v>
      </c>
      <c r="E1606" s="14" t="s">
        <v>5320</v>
      </c>
      <c r="F1606" s="14"/>
      <c r="G1606" s="15" t="s">
        <v>24684</v>
      </c>
    </row>
    <row r="1607" spans="1:7" x14ac:dyDescent="0.25">
      <c r="A1607" s="16" t="s">
        <v>19728</v>
      </c>
      <c r="B1607" s="17" t="s">
        <v>24685</v>
      </c>
      <c r="C1607" s="17" t="s">
        <v>24686</v>
      </c>
      <c r="D1607" s="17" t="s">
        <v>19712</v>
      </c>
      <c r="E1607" s="17" t="s">
        <v>24687</v>
      </c>
      <c r="F1607" s="17"/>
      <c r="G1607" s="18" t="s">
        <v>24688</v>
      </c>
    </row>
    <row r="1608" spans="1:7" hidden="1" x14ac:dyDescent="0.25">
      <c r="A1608" s="13" t="s">
        <v>19728</v>
      </c>
      <c r="B1608" s="14" t="s">
        <v>24689</v>
      </c>
      <c r="C1608" s="14" t="s">
        <v>24690</v>
      </c>
      <c r="D1608" s="14" t="s">
        <v>19712</v>
      </c>
      <c r="E1608" s="14"/>
      <c r="F1608" s="14"/>
      <c r="G1608" s="15" t="s">
        <v>24691</v>
      </c>
    </row>
    <row r="1609" spans="1:7" hidden="1" x14ac:dyDescent="0.25">
      <c r="A1609" s="16" t="s">
        <v>19728</v>
      </c>
      <c r="B1609" s="17" t="s">
        <v>24692</v>
      </c>
      <c r="C1609" s="17" t="s">
        <v>24693</v>
      </c>
      <c r="D1609" s="17" t="s">
        <v>19712</v>
      </c>
      <c r="E1609" s="17"/>
      <c r="F1609" s="17"/>
      <c r="G1609" s="18" t="s">
        <v>24694</v>
      </c>
    </row>
    <row r="1610" spans="1:7" x14ac:dyDescent="0.25">
      <c r="A1610" s="13" t="s">
        <v>19728</v>
      </c>
      <c r="B1610" s="14" t="s">
        <v>24695</v>
      </c>
      <c r="C1610" s="14" t="s">
        <v>24696</v>
      </c>
      <c r="D1610" s="14" t="s">
        <v>19712</v>
      </c>
      <c r="E1610" s="14" t="s">
        <v>5334</v>
      </c>
      <c r="F1610" s="14"/>
      <c r="G1610" s="15" t="s">
        <v>24697</v>
      </c>
    </row>
    <row r="1611" spans="1:7" hidden="1" x14ac:dyDescent="0.25">
      <c r="A1611" s="16" t="s">
        <v>19728</v>
      </c>
      <c r="B1611" s="17" t="s">
        <v>24698</v>
      </c>
      <c r="C1611" s="17" t="s">
        <v>24699</v>
      </c>
      <c r="D1611" s="17" t="s">
        <v>19712</v>
      </c>
      <c r="E1611" s="17"/>
      <c r="F1611" s="17"/>
      <c r="G1611" s="18" t="s">
        <v>20507</v>
      </c>
    </row>
    <row r="1612" spans="1:7" x14ac:dyDescent="0.25">
      <c r="A1612" s="13" t="s">
        <v>19728</v>
      </c>
      <c r="B1612" s="14" t="s">
        <v>24700</v>
      </c>
      <c r="C1612" s="14" t="s">
        <v>5339</v>
      </c>
      <c r="D1612" s="14" t="s">
        <v>19712</v>
      </c>
      <c r="E1612" s="14" t="s">
        <v>19712</v>
      </c>
      <c r="F1612" s="14" t="s">
        <v>24701</v>
      </c>
      <c r="G1612" s="15" t="s">
        <v>24702</v>
      </c>
    </row>
    <row r="1613" spans="1:7" x14ac:dyDescent="0.25">
      <c r="A1613" s="16" t="s">
        <v>19728</v>
      </c>
      <c r="B1613" s="17" t="s">
        <v>24703</v>
      </c>
      <c r="C1613" s="17" t="s">
        <v>5343</v>
      </c>
      <c r="D1613" s="17" t="s">
        <v>19712</v>
      </c>
      <c r="E1613" s="17" t="s">
        <v>19712</v>
      </c>
      <c r="F1613" s="17"/>
      <c r="G1613" s="18" t="s">
        <v>24704</v>
      </c>
    </row>
    <row r="1614" spans="1:7" x14ac:dyDescent="0.25">
      <c r="A1614" s="13" t="s">
        <v>19728</v>
      </c>
      <c r="B1614" s="14" t="s">
        <v>24705</v>
      </c>
      <c r="C1614" s="14" t="s">
        <v>5346</v>
      </c>
      <c r="D1614" s="14" t="s">
        <v>19712</v>
      </c>
      <c r="E1614" s="14" t="s">
        <v>19712</v>
      </c>
      <c r="F1614" s="14" t="s">
        <v>24706</v>
      </c>
      <c r="G1614" s="15" t="s">
        <v>24707</v>
      </c>
    </row>
    <row r="1615" spans="1:7" x14ac:dyDescent="0.25">
      <c r="A1615" s="16" t="s">
        <v>19728</v>
      </c>
      <c r="B1615" s="17" t="s">
        <v>24708</v>
      </c>
      <c r="C1615" s="17" t="s">
        <v>24709</v>
      </c>
      <c r="D1615" s="17" t="s">
        <v>19712</v>
      </c>
      <c r="E1615" s="17" t="s">
        <v>19712</v>
      </c>
      <c r="F1615" s="17"/>
      <c r="G1615" s="18" t="s">
        <v>24710</v>
      </c>
    </row>
    <row r="1616" spans="1:7" x14ac:dyDescent="0.25">
      <c r="A1616" s="13" t="s">
        <v>19710</v>
      </c>
      <c r="B1616" s="14" t="s">
        <v>24711</v>
      </c>
      <c r="C1616" s="14" t="s">
        <v>5353</v>
      </c>
      <c r="D1616" s="14" t="s">
        <v>19712</v>
      </c>
      <c r="E1616" s="14" t="s">
        <v>19712</v>
      </c>
      <c r="F1616" s="14"/>
      <c r="G1616" s="15" t="s">
        <v>24712</v>
      </c>
    </row>
    <row r="1617" spans="1:7" x14ac:dyDescent="0.25">
      <c r="A1617" s="16" t="s">
        <v>19728</v>
      </c>
      <c r="B1617" s="17" t="s">
        <v>24713</v>
      </c>
      <c r="C1617" s="17" t="s">
        <v>5356</v>
      </c>
      <c r="D1617" s="17" t="s">
        <v>19712</v>
      </c>
      <c r="E1617" s="17" t="s">
        <v>19712</v>
      </c>
      <c r="F1617" s="17"/>
      <c r="G1617" s="18" t="s">
        <v>24714</v>
      </c>
    </row>
    <row r="1618" spans="1:7" x14ac:dyDescent="0.25">
      <c r="A1618" s="13" t="s">
        <v>19715</v>
      </c>
      <c r="B1618" s="14" t="s">
        <v>24715</v>
      </c>
      <c r="C1618" s="14" t="s">
        <v>5359</v>
      </c>
      <c r="D1618" s="14" t="s">
        <v>24716</v>
      </c>
      <c r="E1618" s="14" t="s">
        <v>24716</v>
      </c>
      <c r="F1618" s="14"/>
      <c r="G1618" s="15" t="s">
        <v>24717</v>
      </c>
    </row>
    <row r="1619" spans="1:7" x14ac:dyDescent="0.25">
      <c r="A1619" s="16" t="s">
        <v>19715</v>
      </c>
      <c r="B1619" s="17" t="s">
        <v>24718</v>
      </c>
      <c r="C1619" s="17" t="s">
        <v>5363</v>
      </c>
      <c r="D1619" s="17" t="s">
        <v>24716</v>
      </c>
      <c r="E1619" s="17" t="s">
        <v>24716</v>
      </c>
      <c r="F1619" s="17"/>
      <c r="G1619" s="18" t="s">
        <v>24719</v>
      </c>
    </row>
    <row r="1620" spans="1:7" x14ac:dyDescent="0.25">
      <c r="A1620" s="13" t="s">
        <v>19728</v>
      </c>
      <c r="B1620" s="14" t="s">
        <v>24720</v>
      </c>
      <c r="C1620" s="14" t="s">
        <v>24721</v>
      </c>
      <c r="D1620" s="14" t="s">
        <v>24716</v>
      </c>
      <c r="E1620" s="14" t="s">
        <v>24722</v>
      </c>
      <c r="F1620" s="14"/>
      <c r="G1620" s="15" t="s">
        <v>24723</v>
      </c>
    </row>
    <row r="1621" spans="1:7" x14ac:dyDescent="0.25">
      <c r="A1621" s="16" t="s">
        <v>19715</v>
      </c>
      <c r="B1621" s="17" t="s">
        <v>24724</v>
      </c>
      <c r="C1621" s="17" t="s">
        <v>24725</v>
      </c>
      <c r="D1621" s="17" t="s">
        <v>24716</v>
      </c>
      <c r="E1621" s="17" t="s">
        <v>5371</v>
      </c>
      <c r="F1621" s="17"/>
      <c r="G1621" s="18" t="s">
        <v>24726</v>
      </c>
    </row>
    <row r="1622" spans="1:7" x14ac:dyDescent="0.25">
      <c r="A1622" s="13" t="s">
        <v>19728</v>
      </c>
      <c r="B1622" s="14" t="s">
        <v>24727</v>
      </c>
      <c r="C1622" s="14" t="s">
        <v>24728</v>
      </c>
      <c r="D1622" s="14" t="s">
        <v>24716</v>
      </c>
      <c r="E1622" s="14" t="s">
        <v>24729</v>
      </c>
      <c r="F1622" s="14" t="s">
        <v>24730</v>
      </c>
      <c r="G1622" s="15" t="s">
        <v>24731</v>
      </c>
    </row>
    <row r="1623" spans="1:7" x14ac:dyDescent="0.25">
      <c r="A1623" s="16" t="s">
        <v>19728</v>
      </c>
      <c r="B1623" s="17" t="s">
        <v>24732</v>
      </c>
      <c r="C1623" s="17" t="s">
        <v>24733</v>
      </c>
      <c r="D1623" s="17" t="s">
        <v>24716</v>
      </c>
      <c r="E1623" s="17" t="s">
        <v>24734</v>
      </c>
      <c r="F1623" s="17" t="s">
        <v>24735</v>
      </c>
      <c r="G1623" s="18" t="s">
        <v>24736</v>
      </c>
    </row>
    <row r="1624" spans="1:7" x14ac:dyDescent="0.25">
      <c r="A1624" s="13" t="s">
        <v>19728</v>
      </c>
      <c r="B1624" s="14" t="s">
        <v>24737</v>
      </c>
      <c r="C1624" s="14" t="s">
        <v>24738</v>
      </c>
      <c r="D1624" s="14" t="s">
        <v>24716</v>
      </c>
      <c r="E1624" s="14" t="s">
        <v>24739</v>
      </c>
      <c r="F1624" s="14"/>
      <c r="G1624" s="15" t="s">
        <v>24740</v>
      </c>
    </row>
    <row r="1625" spans="1:7" x14ac:dyDescent="0.25">
      <c r="A1625" s="16" t="s">
        <v>19728</v>
      </c>
      <c r="B1625" s="17" t="s">
        <v>24741</v>
      </c>
      <c r="C1625" s="17" t="s">
        <v>24742</v>
      </c>
      <c r="D1625" s="17" t="s">
        <v>24716</v>
      </c>
      <c r="E1625" s="17" t="s">
        <v>24729</v>
      </c>
      <c r="F1625" s="17"/>
      <c r="G1625" s="18" t="s">
        <v>24743</v>
      </c>
    </row>
    <row r="1626" spans="1:7" x14ac:dyDescent="0.25">
      <c r="A1626" s="13" t="s">
        <v>19720</v>
      </c>
      <c r="B1626" s="14" t="s">
        <v>24744</v>
      </c>
      <c r="C1626" s="14" t="s">
        <v>24745</v>
      </c>
      <c r="D1626" s="14" t="s">
        <v>24716</v>
      </c>
      <c r="E1626" s="14" t="s">
        <v>24729</v>
      </c>
      <c r="F1626" s="14" t="s">
        <v>24746</v>
      </c>
      <c r="G1626" s="15" t="s">
        <v>24747</v>
      </c>
    </row>
    <row r="1627" spans="1:7" x14ac:dyDescent="0.25">
      <c r="A1627" s="16" t="s">
        <v>19728</v>
      </c>
      <c r="B1627" s="17" t="s">
        <v>24748</v>
      </c>
      <c r="C1627" s="17" t="s">
        <v>24749</v>
      </c>
      <c r="D1627" s="17" t="s">
        <v>24716</v>
      </c>
      <c r="E1627" s="17" t="s">
        <v>24750</v>
      </c>
      <c r="F1627" s="17" t="s">
        <v>24751</v>
      </c>
      <c r="G1627" s="18" t="s">
        <v>24752</v>
      </c>
    </row>
    <row r="1628" spans="1:7" x14ac:dyDescent="0.25">
      <c r="A1628" s="13" t="s">
        <v>19728</v>
      </c>
      <c r="B1628" s="14" t="s">
        <v>24753</v>
      </c>
      <c r="C1628" s="14" t="s">
        <v>24754</v>
      </c>
      <c r="D1628" s="14" t="s">
        <v>24716</v>
      </c>
      <c r="E1628" s="14" t="s">
        <v>24755</v>
      </c>
      <c r="F1628" s="14" t="s">
        <v>24756</v>
      </c>
      <c r="G1628" s="15" t="s">
        <v>24757</v>
      </c>
    </row>
    <row r="1629" spans="1:7" hidden="1" x14ac:dyDescent="0.25">
      <c r="A1629" s="16" t="s">
        <v>19715</v>
      </c>
      <c r="B1629" s="17" t="s">
        <v>24758</v>
      </c>
      <c r="C1629" s="17" t="s">
        <v>24759</v>
      </c>
      <c r="D1629" s="17" t="s">
        <v>24716</v>
      </c>
      <c r="E1629" s="17"/>
      <c r="F1629" s="17"/>
      <c r="G1629" s="18" t="s">
        <v>24760</v>
      </c>
    </row>
    <row r="1630" spans="1:7" x14ac:dyDescent="0.25">
      <c r="A1630" s="13" t="s">
        <v>19715</v>
      </c>
      <c r="B1630" s="14" t="s">
        <v>24761</v>
      </c>
      <c r="C1630" s="14" t="s">
        <v>24725</v>
      </c>
      <c r="D1630" s="14" t="s">
        <v>24716</v>
      </c>
      <c r="E1630" s="14" t="s">
        <v>24762</v>
      </c>
      <c r="F1630" s="14"/>
      <c r="G1630" s="15" t="s">
        <v>24763</v>
      </c>
    </row>
    <row r="1631" spans="1:7" x14ac:dyDescent="0.25">
      <c r="A1631" s="16" t="s">
        <v>19720</v>
      </c>
      <c r="B1631" s="17" t="s">
        <v>24764</v>
      </c>
      <c r="C1631" s="17" t="s">
        <v>24765</v>
      </c>
      <c r="D1631" s="17" t="s">
        <v>24716</v>
      </c>
      <c r="E1631" s="17" t="s">
        <v>24766</v>
      </c>
      <c r="F1631" s="17" t="s">
        <v>24767</v>
      </c>
      <c r="G1631" s="18" t="s">
        <v>24768</v>
      </c>
    </row>
    <row r="1632" spans="1:7" x14ac:dyDescent="0.25">
      <c r="A1632" s="13" t="s">
        <v>19733</v>
      </c>
      <c r="B1632" s="14" t="s">
        <v>24769</v>
      </c>
      <c r="C1632" s="14" t="s">
        <v>24770</v>
      </c>
      <c r="D1632" s="14" t="s">
        <v>24716</v>
      </c>
      <c r="E1632" s="14" t="s">
        <v>24771</v>
      </c>
      <c r="F1632" s="14" t="s">
        <v>24772</v>
      </c>
      <c r="G1632" s="15" t="s">
        <v>24771</v>
      </c>
    </row>
    <row r="1633" spans="1:7" x14ac:dyDescent="0.25">
      <c r="A1633" s="16" t="s">
        <v>19779</v>
      </c>
      <c r="B1633" s="17" t="s">
        <v>24773</v>
      </c>
      <c r="C1633" s="17" t="s">
        <v>24347</v>
      </c>
      <c r="D1633" s="17" t="s">
        <v>24716</v>
      </c>
      <c r="E1633" s="17" t="s">
        <v>24774</v>
      </c>
      <c r="F1633" s="17"/>
      <c r="G1633" s="18" t="s">
        <v>24768</v>
      </c>
    </row>
    <row r="1634" spans="1:7" x14ac:dyDescent="0.25">
      <c r="A1634" s="13" t="s">
        <v>19728</v>
      </c>
      <c r="B1634" s="14" t="s">
        <v>24775</v>
      </c>
      <c r="C1634" s="14" t="s">
        <v>24776</v>
      </c>
      <c r="D1634" s="14" t="s">
        <v>24777</v>
      </c>
      <c r="E1634" s="14" t="s">
        <v>24778</v>
      </c>
      <c r="F1634" s="14" t="s">
        <v>24779</v>
      </c>
      <c r="G1634" s="15" t="s">
        <v>24780</v>
      </c>
    </row>
    <row r="1635" spans="1:7" x14ac:dyDescent="0.25">
      <c r="A1635" s="16" t="s">
        <v>19728</v>
      </c>
      <c r="B1635" s="17" t="s">
        <v>24781</v>
      </c>
      <c r="C1635" s="17" t="s">
        <v>24782</v>
      </c>
      <c r="D1635" s="17" t="s">
        <v>24777</v>
      </c>
      <c r="E1635" s="17" t="s">
        <v>24777</v>
      </c>
      <c r="F1635" s="17" t="s">
        <v>24783</v>
      </c>
      <c r="G1635" s="18" t="s">
        <v>24784</v>
      </c>
    </row>
    <row r="1636" spans="1:7" hidden="1" x14ac:dyDescent="0.25">
      <c r="A1636" s="13" t="s">
        <v>19728</v>
      </c>
      <c r="B1636" s="14" t="s">
        <v>24785</v>
      </c>
      <c r="C1636" s="14" t="s">
        <v>24786</v>
      </c>
      <c r="D1636" s="14" t="s">
        <v>24777</v>
      </c>
      <c r="E1636" s="14"/>
      <c r="F1636" s="14" t="s">
        <v>24787</v>
      </c>
      <c r="G1636" s="15" t="s">
        <v>24788</v>
      </c>
    </row>
    <row r="1637" spans="1:7" x14ac:dyDescent="0.25">
      <c r="A1637" s="16" t="s">
        <v>19720</v>
      </c>
      <c r="B1637" s="17" t="s">
        <v>24789</v>
      </c>
      <c r="C1637" s="17" t="s">
        <v>24790</v>
      </c>
      <c r="D1637" s="17" t="s">
        <v>24777</v>
      </c>
      <c r="E1637" s="17" t="s">
        <v>24777</v>
      </c>
      <c r="F1637" s="17" t="s">
        <v>24791</v>
      </c>
      <c r="G1637" s="18" t="s">
        <v>24792</v>
      </c>
    </row>
    <row r="1638" spans="1:7" hidden="1" x14ac:dyDescent="0.25">
      <c r="A1638" s="13" t="s">
        <v>19710</v>
      </c>
      <c r="B1638" s="14" t="s">
        <v>24793</v>
      </c>
      <c r="C1638" s="14" t="s">
        <v>24794</v>
      </c>
      <c r="D1638" s="14" t="s">
        <v>24777</v>
      </c>
      <c r="E1638" s="14"/>
      <c r="F1638" s="14"/>
      <c r="G1638" s="15" t="s">
        <v>24795</v>
      </c>
    </row>
    <row r="1639" spans="1:7" hidden="1" x14ac:dyDescent="0.25">
      <c r="A1639" s="16" t="s">
        <v>19715</v>
      </c>
      <c r="B1639" s="17" t="s">
        <v>24796</v>
      </c>
      <c r="C1639" s="17" t="s">
        <v>24797</v>
      </c>
      <c r="D1639" s="17" t="s">
        <v>5714</v>
      </c>
      <c r="E1639" s="17"/>
      <c r="F1639" s="17"/>
      <c r="G1639" s="18" t="s">
        <v>24798</v>
      </c>
    </row>
    <row r="1640" spans="1:7" hidden="1" x14ac:dyDescent="0.25">
      <c r="A1640" s="13" t="s">
        <v>19715</v>
      </c>
      <c r="B1640" s="14" t="s">
        <v>24799</v>
      </c>
      <c r="C1640" s="14" t="s">
        <v>24800</v>
      </c>
      <c r="D1640" s="14" t="s">
        <v>5714</v>
      </c>
      <c r="E1640" s="14"/>
      <c r="F1640" s="14"/>
      <c r="G1640" s="15" t="s">
        <v>24801</v>
      </c>
    </row>
    <row r="1641" spans="1:7" hidden="1" x14ac:dyDescent="0.25">
      <c r="A1641" s="16" t="s">
        <v>19728</v>
      </c>
      <c r="B1641" s="17" t="s">
        <v>24802</v>
      </c>
      <c r="C1641" s="17" t="s">
        <v>24803</v>
      </c>
      <c r="D1641" s="17" t="s">
        <v>5714</v>
      </c>
      <c r="E1641" s="17"/>
      <c r="F1641" s="17"/>
      <c r="G1641" s="18"/>
    </row>
    <row r="1642" spans="1:7" hidden="1" x14ac:dyDescent="0.25">
      <c r="A1642" s="13" t="s">
        <v>19715</v>
      </c>
      <c r="B1642" s="14" t="s">
        <v>24804</v>
      </c>
      <c r="C1642" s="14" t="s">
        <v>24805</v>
      </c>
      <c r="D1642" s="14" t="s">
        <v>5714</v>
      </c>
      <c r="E1642" s="14"/>
      <c r="F1642" s="14"/>
      <c r="G1642" s="15" t="s">
        <v>24801</v>
      </c>
    </row>
    <row r="1643" spans="1:7" x14ac:dyDescent="0.25">
      <c r="A1643" s="16" t="s">
        <v>20356</v>
      </c>
      <c r="B1643" s="17" t="s">
        <v>24806</v>
      </c>
      <c r="C1643" s="17" t="s">
        <v>24807</v>
      </c>
      <c r="D1643" s="17" t="s">
        <v>5714</v>
      </c>
      <c r="E1643" s="17" t="s">
        <v>5714</v>
      </c>
      <c r="F1643" s="17" t="s">
        <v>24808</v>
      </c>
      <c r="G1643" s="18" t="s">
        <v>24809</v>
      </c>
    </row>
    <row r="1644" spans="1:7" x14ac:dyDescent="0.25">
      <c r="A1644" s="13" t="s">
        <v>19733</v>
      </c>
      <c r="B1644" s="14" t="s">
        <v>24810</v>
      </c>
      <c r="C1644" s="14" t="s">
        <v>24811</v>
      </c>
      <c r="D1644" s="14" t="s">
        <v>5714</v>
      </c>
      <c r="E1644" s="14" t="s">
        <v>24812</v>
      </c>
      <c r="F1644" s="14" t="s">
        <v>24813</v>
      </c>
      <c r="G1644" s="15" t="s">
        <v>24814</v>
      </c>
    </row>
    <row r="1645" spans="1:7" hidden="1" x14ac:dyDescent="0.25">
      <c r="A1645" s="16" t="s">
        <v>19715</v>
      </c>
      <c r="B1645" s="17" t="s">
        <v>24815</v>
      </c>
      <c r="C1645" s="17" t="s">
        <v>24816</v>
      </c>
      <c r="D1645" s="17" t="s">
        <v>5714</v>
      </c>
      <c r="E1645" s="17"/>
      <c r="F1645" s="17"/>
      <c r="G1645" s="18"/>
    </row>
    <row r="1646" spans="1:7" hidden="1" x14ac:dyDescent="0.25">
      <c r="A1646" s="13" t="s">
        <v>19720</v>
      </c>
      <c r="B1646" s="14" t="s">
        <v>24817</v>
      </c>
      <c r="C1646" s="14" t="s">
        <v>24818</v>
      </c>
      <c r="D1646" s="14" t="s">
        <v>5714</v>
      </c>
      <c r="E1646" s="14"/>
      <c r="F1646" s="14" t="s">
        <v>24819</v>
      </c>
      <c r="G1646" s="15" t="s">
        <v>24820</v>
      </c>
    </row>
    <row r="1647" spans="1:7" hidden="1" x14ac:dyDescent="0.25">
      <c r="A1647" s="16" t="s">
        <v>19728</v>
      </c>
      <c r="B1647" s="17" t="s">
        <v>24821</v>
      </c>
      <c r="C1647" s="17" t="s">
        <v>24822</v>
      </c>
      <c r="D1647" s="17" t="s">
        <v>5714</v>
      </c>
      <c r="E1647" s="17"/>
      <c r="F1647" s="17"/>
      <c r="G1647" s="18" t="s">
        <v>24823</v>
      </c>
    </row>
    <row r="1648" spans="1:7" hidden="1" x14ac:dyDescent="0.25">
      <c r="A1648" s="13" t="s">
        <v>19728</v>
      </c>
      <c r="B1648" s="14" t="s">
        <v>24824</v>
      </c>
      <c r="C1648" s="14" t="s">
        <v>24825</v>
      </c>
      <c r="D1648" s="14" t="s">
        <v>5714</v>
      </c>
      <c r="E1648" s="14"/>
      <c r="F1648" s="14"/>
      <c r="G1648" s="15" t="s">
        <v>24826</v>
      </c>
    </row>
    <row r="1649" spans="1:7" hidden="1" x14ac:dyDescent="0.25">
      <c r="A1649" s="16" t="s">
        <v>19779</v>
      </c>
      <c r="B1649" s="17" t="s">
        <v>24827</v>
      </c>
      <c r="C1649" s="17" t="s">
        <v>24828</v>
      </c>
      <c r="D1649" s="17" t="s">
        <v>5714</v>
      </c>
      <c r="E1649" s="17"/>
      <c r="F1649" s="17" t="s">
        <v>24829</v>
      </c>
      <c r="G1649" s="18" t="s">
        <v>24830</v>
      </c>
    </row>
    <row r="1650" spans="1:7" hidden="1" x14ac:dyDescent="0.25">
      <c r="A1650" s="13" t="s">
        <v>19728</v>
      </c>
      <c r="B1650" s="14" t="s">
        <v>24831</v>
      </c>
      <c r="C1650" s="14" t="s">
        <v>24832</v>
      </c>
      <c r="D1650" s="14" t="s">
        <v>5714</v>
      </c>
      <c r="E1650" s="14"/>
      <c r="F1650" s="14"/>
      <c r="G1650" s="15" t="s">
        <v>24833</v>
      </c>
    </row>
    <row r="1651" spans="1:7" hidden="1" x14ac:dyDescent="0.25">
      <c r="A1651" s="16" t="s">
        <v>19779</v>
      </c>
      <c r="B1651" s="17" t="s">
        <v>24834</v>
      </c>
      <c r="C1651" s="17" t="s">
        <v>5529</v>
      </c>
      <c r="D1651" s="17" t="s">
        <v>5714</v>
      </c>
      <c r="E1651" s="17"/>
      <c r="F1651" s="17"/>
      <c r="G1651" s="18" t="s">
        <v>24835</v>
      </c>
    </row>
    <row r="1652" spans="1:7" hidden="1" x14ac:dyDescent="0.25">
      <c r="A1652" s="13" t="s">
        <v>19728</v>
      </c>
      <c r="B1652" s="14" t="s">
        <v>24836</v>
      </c>
      <c r="C1652" s="14" t="s">
        <v>24837</v>
      </c>
      <c r="D1652" s="14" t="s">
        <v>5714</v>
      </c>
      <c r="E1652" s="14"/>
      <c r="F1652" s="14"/>
      <c r="G1652" s="15" t="s">
        <v>24838</v>
      </c>
    </row>
    <row r="1653" spans="1:7" hidden="1" x14ac:dyDescent="0.25">
      <c r="A1653" s="16" t="s">
        <v>19728</v>
      </c>
      <c r="B1653" s="17" t="s">
        <v>24839</v>
      </c>
      <c r="C1653" s="17" t="s">
        <v>24840</v>
      </c>
      <c r="D1653" s="17" t="s">
        <v>5714</v>
      </c>
      <c r="E1653" s="17"/>
      <c r="F1653" s="17"/>
      <c r="G1653" s="18" t="s">
        <v>24841</v>
      </c>
    </row>
    <row r="1654" spans="1:7" hidden="1" x14ac:dyDescent="0.25">
      <c r="A1654" s="13" t="s">
        <v>19715</v>
      </c>
      <c r="B1654" s="14" t="s">
        <v>24842</v>
      </c>
      <c r="C1654" s="14" t="s">
        <v>24843</v>
      </c>
      <c r="D1654" s="14" t="s">
        <v>5714</v>
      </c>
      <c r="E1654" s="14"/>
      <c r="F1654" s="14"/>
      <c r="G1654" s="15" t="s">
        <v>24844</v>
      </c>
    </row>
    <row r="1655" spans="1:7" hidden="1" x14ac:dyDescent="0.25">
      <c r="A1655" s="16" t="s">
        <v>19715</v>
      </c>
      <c r="B1655" s="17" t="s">
        <v>24845</v>
      </c>
      <c r="C1655" s="17" t="s">
        <v>24846</v>
      </c>
      <c r="D1655" s="17" t="s">
        <v>5714</v>
      </c>
      <c r="E1655" s="17"/>
      <c r="F1655" s="17"/>
      <c r="G1655" s="18" t="s">
        <v>24847</v>
      </c>
    </row>
    <row r="1656" spans="1:7" hidden="1" x14ac:dyDescent="0.25">
      <c r="A1656" s="13" t="s">
        <v>19715</v>
      </c>
      <c r="B1656" s="14" t="s">
        <v>24848</v>
      </c>
      <c r="C1656" s="14" t="s">
        <v>24849</v>
      </c>
      <c r="D1656" s="14" t="s">
        <v>5714</v>
      </c>
      <c r="E1656" s="14"/>
      <c r="F1656" s="14"/>
      <c r="G1656" s="15" t="s">
        <v>24850</v>
      </c>
    </row>
    <row r="1657" spans="1:7" hidden="1" x14ac:dyDescent="0.25">
      <c r="A1657" s="16" t="s">
        <v>19728</v>
      </c>
      <c r="B1657" s="17" t="s">
        <v>24851</v>
      </c>
      <c r="C1657" s="17" t="s">
        <v>24852</v>
      </c>
      <c r="D1657" s="17" t="s">
        <v>5714</v>
      </c>
      <c r="E1657" s="17"/>
      <c r="F1657" s="17"/>
      <c r="G1657" s="18" t="s">
        <v>24853</v>
      </c>
    </row>
    <row r="1658" spans="1:7" hidden="1" x14ac:dyDescent="0.25">
      <c r="A1658" s="13" t="s">
        <v>19715</v>
      </c>
      <c r="B1658" s="14" t="s">
        <v>24854</v>
      </c>
      <c r="C1658" s="14" t="s">
        <v>24855</v>
      </c>
      <c r="D1658" s="14" t="s">
        <v>5714</v>
      </c>
      <c r="E1658" s="14"/>
      <c r="F1658" s="14"/>
      <c r="G1658" s="15" t="s">
        <v>24856</v>
      </c>
    </row>
    <row r="1659" spans="1:7" hidden="1" x14ac:dyDescent="0.25">
      <c r="A1659" s="16" t="s">
        <v>19728</v>
      </c>
      <c r="B1659" s="17" t="s">
        <v>24857</v>
      </c>
      <c r="C1659" s="17" t="s">
        <v>24858</v>
      </c>
      <c r="D1659" s="17" t="s">
        <v>5714</v>
      </c>
      <c r="E1659" s="17"/>
      <c r="F1659" s="17"/>
      <c r="G1659" s="18" t="s">
        <v>24859</v>
      </c>
    </row>
    <row r="1660" spans="1:7" x14ac:dyDescent="0.25">
      <c r="A1660" s="13" t="s">
        <v>19733</v>
      </c>
      <c r="B1660" s="14" t="s">
        <v>24860</v>
      </c>
      <c r="C1660" s="14" t="s">
        <v>24861</v>
      </c>
      <c r="D1660" s="14" t="s">
        <v>5714</v>
      </c>
      <c r="E1660" s="14" t="s">
        <v>24862</v>
      </c>
      <c r="F1660" s="14"/>
      <c r="G1660" s="15" t="s">
        <v>24863</v>
      </c>
    </row>
    <row r="1661" spans="1:7" x14ac:dyDescent="0.25">
      <c r="A1661" s="16" t="s">
        <v>19728</v>
      </c>
      <c r="B1661" s="17" t="s">
        <v>24864</v>
      </c>
      <c r="C1661" s="17" t="s">
        <v>24865</v>
      </c>
      <c r="D1661" s="17" t="s">
        <v>5714</v>
      </c>
      <c r="E1661" s="17" t="s">
        <v>5714</v>
      </c>
      <c r="F1661" s="17"/>
      <c r="G1661" s="18" t="s">
        <v>24866</v>
      </c>
    </row>
    <row r="1662" spans="1:7" x14ac:dyDescent="0.25">
      <c r="A1662" s="13" t="s">
        <v>19720</v>
      </c>
      <c r="B1662" s="14" t="s">
        <v>24867</v>
      </c>
      <c r="C1662" s="14" t="s">
        <v>24868</v>
      </c>
      <c r="D1662" s="14" t="s">
        <v>5714</v>
      </c>
      <c r="E1662" s="14" t="s">
        <v>5714</v>
      </c>
      <c r="F1662" s="14" t="s">
        <v>24869</v>
      </c>
      <c r="G1662" s="15" t="s">
        <v>24870</v>
      </c>
    </row>
    <row r="1663" spans="1:7" x14ac:dyDescent="0.25">
      <c r="A1663" s="16" t="s">
        <v>19728</v>
      </c>
      <c r="B1663" s="17" t="s">
        <v>24871</v>
      </c>
      <c r="C1663" s="17" t="s">
        <v>24872</v>
      </c>
      <c r="D1663" s="17" t="s">
        <v>5714</v>
      </c>
      <c r="E1663" s="17" t="s">
        <v>5714</v>
      </c>
      <c r="F1663" s="17"/>
      <c r="G1663" s="18" t="s">
        <v>24873</v>
      </c>
    </row>
    <row r="1664" spans="1:7" x14ac:dyDescent="0.25">
      <c r="A1664" s="13" t="s">
        <v>19779</v>
      </c>
      <c r="B1664" s="14" t="s">
        <v>24874</v>
      </c>
      <c r="C1664" s="14" t="s">
        <v>5529</v>
      </c>
      <c r="D1664" s="14" t="s">
        <v>5714</v>
      </c>
      <c r="E1664" s="14" t="s">
        <v>5714</v>
      </c>
      <c r="F1664" s="14"/>
      <c r="G1664" s="15" t="s">
        <v>24875</v>
      </c>
    </row>
    <row r="1665" spans="1:7" x14ac:dyDescent="0.25">
      <c r="A1665" s="16" t="s">
        <v>19715</v>
      </c>
      <c r="B1665" s="17" t="s">
        <v>24876</v>
      </c>
      <c r="C1665" s="17" t="s">
        <v>5532</v>
      </c>
      <c r="D1665" s="17" t="s">
        <v>5714</v>
      </c>
      <c r="E1665" s="17" t="s">
        <v>5714</v>
      </c>
      <c r="F1665" s="17"/>
      <c r="G1665" s="18" t="s">
        <v>24877</v>
      </c>
    </row>
    <row r="1666" spans="1:7" x14ac:dyDescent="0.25">
      <c r="A1666" s="13" t="s">
        <v>19779</v>
      </c>
      <c r="B1666" s="14" t="s">
        <v>24878</v>
      </c>
      <c r="C1666" s="14" t="s">
        <v>5535</v>
      </c>
      <c r="D1666" s="14" t="s">
        <v>5714</v>
      </c>
      <c r="E1666" s="14" t="s">
        <v>5714</v>
      </c>
      <c r="F1666" s="14"/>
      <c r="G1666" s="15" t="s">
        <v>24879</v>
      </c>
    </row>
    <row r="1667" spans="1:7" x14ac:dyDescent="0.25">
      <c r="A1667" s="16" t="s">
        <v>19728</v>
      </c>
      <c r="B1667" s="17" t="s">
        <v>24880</v>
      </c>
      <c r="C1667" s="17" t="s">
        <v>5538</v>
      </c>
      <c r="D1667" s="17" t="s">
        <v>5714</v>
      </c>
      <c r="E1667" s="17" t="s">
        <v>5714</v>
      </c>
      <c r="F1667" s="17"/>
      <c r="G1667" s="18" t="s">
        <v>24881</v>
      </c>
    </row>
    <row r="1668" spans="1:7" x14ac:dyDescent="0.25">
      <c r="A1668" s="13" t="s">
        <v>19728</v>
      </c>
      <c r="B1668" s="14" t="s">
        <v>24882</v>
      </c>
      <c r="C1668" s="14" t="s">
        <v>24883</v>
      </c>
      <c r="D1668" s="14" t="s">
        <v>5714</v>
      </c>
      <c r="E1668" s="14" t="s">
        <v>5714</v>
      </c>
      <c r="F1668" s="14"/>
      <c r="G1668" s="15" t="s">
        <v>24884</v>
      </c>
    </row>
    <row r="1669" spans="1:7" x14ac:dyDescent="0.25">
      <c r="A1669" s="16" t="s">
        <v>19715</v>
      </c>
      <c r="B1669" s="17" t="s">
        <v>24885</v>
      </c>
      <c r="C1669" s="17" t="s">
        <v>5544</v>
      </c>
      <c r="D1669" s="17" t="s">
        <v>5714</v>
      </c>
      <c r="E1669" s="17" t="s">
        <v>5714</v>
      </c>
      <c r="F1669" s="17"/>
      <c r="G1669" s="18"/>
    </row>
    <row r="1670" spans="1:7" x14ac:dyDescent="0.25">
      <c r="A1670" s="13" t="s">
        <v>19728</v>
      </c>
      <c r="B1670" s="14" t="s">
        <v>24886</v>
      </c>
      <c r="C1670" s="14" t="s">
        <v>5546</v>
      </c>
      <c r="D1670" s="14" t="s">
        <v>5714</v>
      </c>
      <c r="E1670" s="14" t="s">
        <v>5714</v>
      </c>
      <c r="F1670" s="14"/>
      <c r="G1670" s="15" t="s">
        <v>24887</v>
      </c>
    </row>
    <row r="1671" spans="1:7" x14ac:dyDescent="0.25">
      <c r="A1671" s="16" t="s">
        <v>19779</v>
      </c>
      <c r="B1671" s="17" t="s">
        <v>24888</v>
      </c>
      <c r="C1671" s="17" t="s">
        <v>5549</v>
      </c>
      <c r="D1671" s="17" t="s">
        <v>5714</v>
      </c>
      <c r="E1671" s="17" t="s">
        <v>5714</v>
      </c>
      <c r="F1671" s="17"/>
      <c r="G1671" s="18" t="s">
        <v>24889</v>
      </c>
    </row>
    <row r="1672" spans="1:7" x14ac:dyDescent="0.25">
      <c r="A1672" s="13" t="s">
        <v>19728</v>
      </c>
      <c r="B1672" s="14" t="s">
        <v>24890</v>
      </c>
      <c r="C1672" s="14" t="s">
        <v>5552</v>
      </c>
      <c r="D1672" s="14" t="s">
        <v>5714</v>
      </c>
      <c r="E1672" s="14" t="s">
        <v>5714</v>
      </c>
      <c r="F1672" s="14"/>
      <c r="G1672" s="15" t="s">
        <v>24891</v>
      </c>
    </row>
    <row r="1673" spans="1:7" x14ac:dyDescent="0.25">
      <c r="A1673" s="16" t="s">
        <v>19728</v>
      </c>
      <c r="B1673" s="17" t="s">
        <v>24892</v>
      </c>
      <c r="C1673" s="17" t="s">
        <v>24893</v>
      </c>
      <c r="D1673" s="17" t="s">
        <v>5714</v>
      </c>
      <c r="E1673" s="17" t="s">
        <v>5714</v>
      </c>
      <c r="F1673" s="17" t="s">
        <v>24894</v>
      </c>
      <c r="G1673" s="18" t="s">
        <v>24895</v>
      </c>
    </row>
    <row r="1674" spans="1:7" x14ac:dyDescent="0.25">
      <c r="A1674" s="13" t="s">
        <v>19728</v>
      </c>
      <c r="B1674" s="14" t="s">
        <v>24896</v>
      </c>
      <c r="C1674" s="14" t="s">
        <v>5559</v>
      </c>
      <c r="D1674" s="14" t="s">
        <v>5714</v>
      </c>
      <c r="E1674" s="14" t="s">
        <v>24897</v>
      </c>
      <c r="F1674" s="14"/>
      <c r="G1674" s="15" t="s">
        <v>24898</v>
      </c>
    </row>
    <row r="1675" spans="1:7" x14ac:dyDescent="0.25">
      <c r="A1675" s="16" t="s">
        <v>19715</v>
      </c>
      <c r="B1675" s="17" t="s">
        <v>24899</v>
      </c>
      <c r="C1675" s="17" t="s">
        <v>5563</v>
      </c>
      <c r="D1675" s="17" t="s">
        <v>5714</v>
      </c>
      <c r="E1675" s="17" t="s">
        <v>5714</v>
      </c>
      <c r="F1675" s="17"/>
      <c r="G1675" s="18" t="s">
        <v>24900</v>
      </c>
    </row>
    <row r="1676" spans="1:7" x14ac:dyDescent="0.25">
      <c r="A1676" s="13" t="s">
        <v>19728</v>
      </c>
      <c r="B1676" s="14" t="s">
        <v>24901</v>
      </c>
      <c r="C1676" s="14" t="s">
        <v>5566</v>
      </c>
      <c r="D1676" s="14" t="s">
        <v>5714</v>
      </c>
      <c r="E1676" s="14" t="s">
        <v>24902</v>
      </c>
      <c r="F1676" s="14"/>
      <c r="G1676" s="15" t="s">
        <v>24903</v>
      </c>
    </row>
    <row r="1677" spans="1:7" x14ac:dyDescent="0.25">
      <c r="A1677" s="16" t="s">
        <v>19728</v>
      </c>
      <c r="B1677" s="17" t="s">
        <v>24904</v>
      </c>
      <c r="C1677" s="17" t="s">
        <v>5570</v>
      </c>
      <c r="D1677" s="17" t="s">
        <v>5714</v>
      </c>
      <c r="E1677" s="17" t="s">
        <v>5714</v>
      </c>
      <c r="F1677" s="17"/>
      <c r="G1677" s="18" t="s">
        <v>24905</v>
      </c>
    </row>
    <row r="1678" spans="1:7" hidden="1" x14ac:dyDescent="0.25">
      <c r="A1678" s="13" t="s">
        <v>19779</v>
      </c>
      <c r="B1678" s="14" t="s">
        <v>24906</v>
      </c>
      <c r="C1678" s="14"/>
      <c r="D1678" s="14" t="s">
        <v>5714</v>
      </c>
      <c r="E1678" s="14" t="s">
        <v>5714</v>
      </c>
      <c r="F1678" s="14"/>
      <c r="G1678" s="15" t="s">
        <v>24907</v>
      </c>
    </row>
    <row r="1679" spans="1:7" x14ac:dyDescent="0.25">
      <c r="A1679" s="16" t="s">
        <v>19715</v>
      </c>
      <c r="B1679" s="17" t="s">
        <v>24908</v>
      </c>
      <c r="C1679" s="17" t="s">
        <v>5575</v>
      </c>
      <c r="D1679" s="17" t="s">
        <v>5714</v>
      </c>
      <c r="E1679" s="17" t="s">
        <v>5714</v>
      </c>
      <c r="F1679" s="17"/>
      <c r="G1679" s="18" t="s">
        <v>24909</v>
      </c>
    </row>
    <row r="1680" spans="1:7" x14ac:dyDescent="0.25">
      <c r="A1680" s="13" t="s">
        <v>19728</v>
      </c>
      <c r="B1680" s="14" t="s">
        <v>24910</v>
      </c>
      <c r="C1680" s="14" t="s">
        <v>5578</v>
      </c>
      <c r="D1680" s="14" t="s">
        <v>5714</v>
      </c>
      <c r="E1680" s="14" t="s">
        <v>5714</v>
      </c>
      <c r="F1680" s="14" t="s">
        <v>24911</v>
      </c>
      <c r="G1680" s="15" t="s">
        <v>24912</v>
      </c>
    </row>
    <row r="1681" spans="1:7" x14ac:dyDescent="0.25">
      <c r="A1681" s="16" t="s">
        <v>19779</v>
      </c>
      <c r="B1681" s="17" t="s">
        <v>24913</v>
      </c>
      <c r="C1681" s="17" t="s">
        <v>5582</v>
      </c>
      <c r="D1681" s="17" t="s">
        <v>5714</v>
      </c>
      <c r="E1681" s="17" t="s">
        <v>5714</v>
      </c>
      <c r="F1681" s="17"/>
      <c r="G1681" s="18" t="s">
        <v>24914</v>
      </c>
    </row>
    <row r="1682" spans="1:7" x14ac:dyDescent="0.25">
      <c r="A1682" s="13" t="s">
        <v>19720</v>
      </c>
      <c r="B1682" s="14" t="s">
        <v>24915</v>
      </c>
      <c r="C1682" s="14" t="s">
        <v>24916</v>
      </c>
      <c r="D1682" s="14" t="s">
        <v>5714</v>
      </c>
      <c r="E1682" s="14" t="s">
        <v>5714</v>
      </c>
      <c r="F1682" s="14" t="s">
        <v>24917</v>
      </c>
      <c r="G1682" s="15" t="s">
        <v>24918</v>
      </c>
    </row>
    <row r="1683" spans="1:7" x14ac:dyDescent="0.25">
      <c r="A1683" s="16" t="s">
        <v>19720</v>
      </c>
      <c r="B1683" s="17" t="s">
        <v>24919</v>
      </c>
      <c r="C1683" s="17" t="s">
        <v>24920</v>
      </c>
      <c r="D1683" s="17" t="s">
        <v>5714</v>
      </c>
      <c r="E1683" s="17" t="s">
        <v>5714</v>
      </c>
      <c r="F1683" s="17"/>
      <c r="G1683" s="18" t="s">
        <v>24921</v>
      </c>
    </row>
    <row r="1684" spans="1:7" x14ac:dyDescent="0.25">
      <c r="A1684" s="13" t="s">
        <v>19720</v>
      </c>
      <c r="B1684" s="14" t="s">
        <v>24922</v>
      </c>
      <c r="C1684" s="14" t="s">
        <v>24923</v>
      </c>
      <c r="D1684" s="14" t="s">
        <v>5714</v>
      </c>
      <c r="E1684" s="14" t="s">
        <v>5714</v>
      </c>
      <c r="F1684" s="14" t="s">
        <v>24924</v>
      </c>
      <c r="G1684" s="15" t="s">
        <v>24925</v>
      </c>
    </row>
    <row r="1685" spans="1:7" x14ac:dyDescent="0.25">
      <c r="A1685" s="16" t="s">
        <v>19728</v>
      </c>
      <c r="B1685" s="17" t="s">
        <v>24926</v>
      </c>
      <c r="C1685" s="17" t="s">
        <v>24927</v>
      </c>
      <c r="D1685" s="17" t="s">
        <v>5714</v>
      </c>
      <c r="E1685" s="17" t="s">
        <v>5714</v>
      </c>
      <c r="F1685" s="17"/>
      <c r="G1685" s="18" t="s">
        <v>24928</v>
      </c>
    </row>
    <row r="1686" spans="1:7" x14ac:dyDescent="0.25">
      <c r="A1686" s="13" t="s">
        <v>19720</v>
      </c>
      <c r="B1686" s="14" t="s">
        <v>24929</v>
      </c>
      <c r="C1686" s="14" t="s">
        <v>24807</v>
      </c>
      <c r="D1686" s="14" t="s">
        <v>5714</v>
      </c>
      <c r="E1686" s="14" t="s">
        <v>5996</v>
      </c>
      <c r="F1686" s="14" t="s">
        <v>24930</v>
      </c>
      <c r="G1686" s="15" t="s">
        <v>24931</v>
      </c>
    </row>
    <row r="1687" spans="1:7" x14ac:dyDescent="0.25">
      <c r="A1687" s="16" t="s">
        <v>19720</v>
      </c>
      <c r="B1687" s="17" t="s">
        <v>24932</v>
      </c>
      <c r="C1687" s="17" t="s">
        <v>24933</v>
      </c>
      <c r="D1687" s="17" t="s">
        <v>5714</v>
      </c>
      <c r="E1687" s="17" t="s">
        <v>24934</v>
      </c>
      <c r="F1687" s="17" t="s">
        <v>24935</v>
      </c>
      <c r="G1687" s="18" t="s">
        <v>24936</v>
      </c>
    </row>
    <row r="1688" spans="1:7" x14ac:dyDescent="0.25">
      <c r="A1688" s="13" t="s">
        <v>19720</v>
      </c>
      <c r="B1688" s="14" t="s">
        <v>24937</v>
      </c>
      <c r="C1688" s="14" t="s">
        <v>24938</v>
      </c>
      <c r="D1688" s="14" t="s">
        <v>5714</v>
      </c>
      <c r="E1688" s="14" t="s">
        <v>5714</v>
      </c>
      <c r="F1688" s="14" t="s">
        <v>24939</v>
      </c>
      <c r="G1688" s="15" t="s">
        <v>24940</v>
      </c>
    </row>
    <row r="1689" spans="1:7" x14ac:dyDescent="0.25">
      <c r="A1689" s="16" t="s">
        <v>19720</v>
      </c>
      <c r="B1689" s="17" t="s">
        <v>24941</v>
      </c>
      <c r="C1689" s="17" t="s">
        <v>24942</v>
      </c>
      <c r="D1689" s="17" t="s">
        <v>5714</v>
      </c>
      <c r="E1689" s="17" t="s">
        <v>5714</v>
      </c>
      <c r="F1689" s="17" t="s">
        <v>24943</v>
      </c>
      <c r="G1689" s="18" t="s">
        <v>24944</v>
      </c>
    </row>
    <row r="1690" spans="1:7" x14ac:dyDescent="0.25">
      <c r="A1690" s="13" t="s">
        <v>19720</v>
      </c>
      <c r="B1690" s="14" t="s">
        <v>24945</v>
      </c>
      <c r="C1690" s="14" t="s">
        <v>24946</v>
      </c>
      <c r="D1690" s="14" t="s">
        <v>5714</v>
      </c>
      <c r="E1690" s="14" t="s">
        <v>5714</v>
      </c>
      <c r="F1690" s="14" t="s">
        <v>24947</v>
      </c>
      <c r="G1690" s="15" t="s">
        <v>24948</v>
      </c>
    </row>
    <row r="1691" spans="1:7" x14ac:dyDescent="0.25">
      <c r="A1691" s="16" t="s">
        <v>19720</v>
      </c>
      <c r="B1691" s="17" t="s">
        <v>24949</v>
      </c>
      <c r="C1691" s="17" t="s">
        <v>24950</v>
      </c>
      <c r="D1691" s="17" t="s">
        <v>5714</v>
      </c>
      <c r="E1691" s="17" t="s">
        <v>5714</v>
      </c>
      <c r="F1691" s="17" t="s">
        <v>24951</v>
      </c>
      <c r="G1691" s="18" t="s">
        <v>24952</v>
      </c>
    </row>
    <row r="1692" spans="1:7" x14ac:dyDescent="0.25">
      <c r="A1692" s="13" t="s">
        <v>19720</v>
      </c>
      <c r="B1692" s="14" t="s">
        <v>24953</v>
      </c>
      <c r="C1692" s="14" t="s">
        <v>24954</v>
      </c>
      <c r="D1692" s="14" t="s">
        <v>5714</v>
      </c>
      <c r="E1692" s="14" t="s">
        <v>5714</v>
      </c>
      <c r="F1692" s="14"/>
      <c r="G1692" s="15" t="s">
        <v>24955</v>
      </c>
    </row>
    <row r="1693" spans="1:7" x14ac:dyDescent="0.25">
      <c r="A1693" s="16" t="s">
        <v>19720</v>
      </c>
      <c r="B1693" s="17" t="s">
        <v>24956</v>
      </c>
      <c r="C1693" s="17" t="s">
        <v>24957</v>
      </c>
      <c r="D1693" s="17" t="s">
        <v>5714</v>
      </c>
      <c r="E1693" s="17" t="s">
        <v>24934</v>
      </c>
      <c r="F1693" s="17" t="s">
        <v>24958</v>
      </c>
      <c r="G1693" s="18" t="s">
        <v>24959</v>
      </c>
    </row>
    <row r="1694" spans="1:7" x14ac:dyDescent="0.25">
      <c r="A1694" s="13" t="s">
        <v>19720</v>
      </c>
      <c r="B1694" s="14" t="s">
        <v>24960</v>
      </c>
      <c r="C1694" s="14" t="s">
        <v>24961</v>
      </c>
      <c r="D1694" s="14" t="s">
        <v>5714</v>
      </c>
      <c r="E1694" s="14" t="s">
        <v>5714</v>
      </c>
      <c r="F1694" s="14" t="s">
        <v>24962</v>
      </c>
      <c r="G1694" s="15" t="s">
        <v>24963</v>
      </c>
    </row>
    <row r="1695" spans="1:7" x14ac:dyDescent="0.25">
      <c r="A1695" s="16" t="s">
        <v>19733</v>
      </c>
      <c r="B1695" s="17" t="s">
        <v>24964</v>
      </c>
      <c r="C1695" s="17" t="s">
        <v>24965</v>
      </c>
      <c r="D1695" s="17" t="s">
        <v>5714</v>
      </c>
      <c r="E1695" s="17" t="s">
        <v>5714</v>
      </c>
      <c r="F1695" s="17" t="s">
        <v>24966</v>
      </c>
      <c r="G1695" s="18" t="s">
        <v>24967</v>
      </c>
    </row>
    <row r="1696" spans="1:7" x14ac:dyDescent="0.25">
      <c r="A1696" s="13" t="s">
        <v>19779</v>
      </c>
      <c r="B1696" s="14" t="s">
        <v>24968</v>
      </c>
      <c r="C1696" s="14" t="s">
        <v>24969</v>
      </c>
      <c r="D1696" s="14" t="s">
        <v>5714</v>
      </c>
      <c r="E1696" s="14" t="s">
        <v>5714</v>
      </c>
      <c r="F1696" s="14" t="s">
        <v>24970</v>
      </c>
      <c r="G1696" s="15" t="s">
        <v>24971</v>
      </c>
    </row>
    <row r="1697" spans="1:7" x14ac:dyDescent="0.25">
      <c r="A1697" s="16" t="s">
        <v>19779</v>
      </c>
      <c r="B1697" s="17" t="s">
        <v>24972</v>
      </c>
      <c r="C1697" s="17" t="s">
        <v>24973</v>
      </c>
      <c r="D1697" s="17" t="s">
        <v>5714</v>
      </c>
      <c r="E1697" s="17" t="s">
        <v>5714</v>
      </c>
      <c r="F1697" s="17" t="s">
        <v>24970</v>
      </c>
      <c r="G1697" s="18" t="s">
        <v>24971</v>
      </c>
    </row>
    <row r="1698" spans="1:7" x14ac:dyDescent="0.25">
      <c r="A1698" s="13" t="s">
        <v>19779</v>
      </c>
      <c r="B1698" s="14" t="s">
        <v>24974</v>
      </c>
      <c r="C1698" s="14" t="s">
        <v>24975</v>
      </c>
      <c r="D1698" s="14" t="s">
        <v>5714</v>
      </c>
      <c r="E1698" s="14" t="s">
        <v>5714</v>
      </c>
      <c r="F1698" s="14" t="s">
        <v>24976</v>
      </c>
      <c r="G1698" s="15" t="s">
        <v>24977</v>
      </c>
    </row>
    <row r="1699" spans="1:7" x14ac:dyDescent="0.25">
      <c r="A1699" s="16" t="s">
        <v>19884</v>
      </c>
      <c r="B1699" s="17" t="s">
        <v>24978</v>
      </c>
      <c r="C1699" s="17" t="s">
        <v>24979</v>
      </c>
      <c r="D1699" s="17" t="s">
        <v>5714</v>
      </c>
      <c r="E1699" s="17" t="s">
        <v>5714</v>
      </c>
      <c r="F1699" s="17"/>
      <c r="G1699" s="18" t="s">
        <v>24980</v>
      </c>
    </row>
    <row r="1700" spans="1:7" x14ac:dyDescent="0.25">
      <c r="A1700" s="13" t="s">
        <v>19880</v>
      </c>
      <c r="B1700" s="14" t="s">
        <v>24981</v>
      </c>
      <c r="C1700" s="14" t="s">
        <v>24982</v>
      </c>
      <c r="D1700" s="14" t="s">
        <v>5714</v>
      </c>
      <c r="E1700" s="14" t="s">
        <v>5714</v>
      </c>
      <c r="F1700" s="14" t="s">
        <v>24983</v>
      </c>
      <c r="G1700" s="15" t="s">
        <v>24984</v>
      </c>
    </row>
    <row r="1701" spans="1:7" x14ac:dyDescent="0.25">
      <c r="A1701" s="16" t="s">
        <v>19884</v>
      </c>
      <c r="B1701" s="17" t="s">
        <v>24985</v>
      </c>
      <c r="C1701" s="17" t="s">
        <v>24986</v>
      </c>
      <c r="D1701" s="17" t="s">
        <v>5714</v>
      </c>
      <c r="E1701" s="17" t="s">
        <v>5714</v>
      </c>
      <c r="F1701" s="17"/>
      <c r="G1701" s="18" t="s">
        <v>24987</v>
      </c>
    </row>
    <row r="1702" spans="1:7" x14ac:dyDescent="0.25">
      <c r="A1702" s="13" t="s">
        <v>19779</v>
      </c>
      <c r="B1702" s="14" t="s">
        <v>24988</v>
      </c>
      <c r="C1702" s="14" t="s">
        <v>24989</v>
      </c>
      <c r="D1702" s="14" t="s">
        <v>5714</v>
      </c>
      <c r="E1702" s="14" t="s">
        <v>5714</v>
      </c>
      <c r="F1702" s="14" t="s">
        <v>24990</v>
      </c>
      <c r="G1702" s="15" t="s">
        <v>24991</v>
      </c>
    </row>
    <row r="1703" spans="1:7" x14ac:dyDescent="0.25">
      <c r="A1703" s="16" t="s">
        <v>19779</v>
      </c>
      <c r="B1703" s="17" t="s">
        <v>24992</v>
      </c>
      <c r="C1703" s="17" t="s">
        <v>24993</v>
      </c>
      <c r="D1703" s="17" t="s">
        <v>5714</v>
      </c>
      <c r="E1703" s="17" t="s">
        <v>5714</v>
      </c>
      <c r="F1703" s="17"/>
      <c r="G1703" s="18"/>
    </row>
    <row r="1704" spans="1:7" x14ac:dyDescent="0.25">
      <c r="A1704" s="13" t="s">
        <v>19779</v>
      </c>
      <c r="B1704" s="14" t="s">
        <v>24994</v>
      </c>
      <c r="C1704" s="14" t="s">
        <v>24995</v>
      </c>
      <c r="D1704" s="14" t="s">
        <v>5714</v>
      </c>
      <c r="E1704" s="14" t="s">
        <v>5714</v>
      </c>
      <c r="F1704" s="14"/>
      <c r="G1704" s="15" t="s">
        <v>24996</v>
      </c>
    </row>
    <row r="1705" spans="1:7" x14ac:dyDescent="0.25">
      <c r="A1705" s="16" t="s">
        <v>19728</v>
      </c>
      <c r="B1705" s="17" t="s">
        <v>24997</v>
      </c>
      <c r="C1705" s="17" t="s">
        <v>24998</v>
      </c>
      <c r="D1705" s="17" t="s">
        <v>5714</v>
      </c>
      <c r="E1705" s="17" t="s">
        <v>5714</v>
      </c>
      <c r="F1705" s="17" t="s">
        <v>24999</v>
      </c>
      <c r="G1705" s="18" t="s">
        <v>25000</v>
      </c>
    </row>
    <row r="1706" spans="1:7" x14ac:dyDescent="0.25">
      <c r="A1706" s="13" t="s">
        <v>19733</v>
      </c>
      <c r="B1706" s="14" t="s">
        <v>25001</v>
      </c>
      <c r="C1706" s="14" t="s">
        <v>25002</v>
      </c>
      <c r="D1706" s="14" t="s">
        <v>5714</v>
      </c>
      <c r="E1706" s="14" t="s">
        <v>5714</v>
      </c>
      <c r="F1706" s="14" t="s">
        <v>25003</v>
      </c>
      <c r="G1706" s="15" t="s">
        <v>25004</v>
      </c>
    </row>
    <row r="1707" spans="1:7" x14ac:dyDescent="0.25">
      <c r="A1707" s="16" t="s">
        <v>19733</v>
      </c>
      <c r="B1707" s="17" t="s">
        <v>25005</v>
      </c>
      <c r="C1707" s="17" t="s">
        <v>25006</v>
      </c>
      <c r="D1707" s="17" t="s">
        <v>5714</v>
      </c>
      <c r="E1707" s="17" t="s">
        <v>25007</v>
      </c>
      <c r="F1707" s="17" t="s">
        <v>25008</v>
      </c>
      <c r="G1707" s="18" t="s">
        <v>25009</v>
      </c>
    </row>
    <row r="1708" spans="1:7" x14ac:dyDescent="0.25">
      <c r="A1708" s="13" t="s">
        <v>19733</v>
      </c>
      <c r="B1708" s="14" t="s">
        <v>25010</v>
      </c>
      <c r="C1708" s="14" t="s">
        <v>25011</v>
      </c>
      <c r="D1708" s="14" t="s">
        <v>5714</v>
      </c>
      <c r="E1708" s="14" t="s">
        <v>5714</v>
      </c>
      <c r="F1708" s="14" t="s">
        <v>25012</v>
      </c>
      <c r="G1708" s="15" t="s">
        <v>25013</v>
      </c>
    </row>
    <row r="1709" spans="1:7" x14ac:dyDescent="0.25">
      <c r="A1709" s="16" t="s">
        <v>19733</v>
      </c>
      <c r="B1709" s="17" t="s">
        <v>25014</v>
      </c>
      <c r="C1709" s="17" t="s">
        <v>25015</v>
      </c>
      <c r="D1709" s="17" t="s">
        <v>5714</v>
      </c>
      <c r="E1709" s="17" t="s">
        <v>15988</v>
      </c>
      <c r="F1709" s="17" t="s">
        <v>25016</v>
      </c>
      <c r="G1709" s="18"/>
    </row>
    <row r="1710" spans="1:7" x14ac:dyDescent="0.25">
      <c r="A1710" s="13" t="s">
        <v>19733</v>
      </c>
      <c r="B1710" s="14" t="s">
        <v>25017</v>
      </c>
      <c r="C1710" s="14" t="s">
        <v>25018</v>
      </c>
      <c r="D1710" s="14" t="s">
        <v>5714</v>
      </c>
      <c r="E1710" s="14" t="s">
        <v>5714</v>
      </c>
      <c r="F1710" s="14"/>
      <c r="G1710" s="15" t="s">
        <v>25019</v>
      </c>
    </row>
    <row r="1711" spans="1:7" x14ac:dyDescent="0.25">
      <c r="A1711" s="16" t="s">
        <v>19733</v>
      </c>
      <c r="B1711" s="17" t="s">
        <v>25020</v>
      </c>
      <c r="C1711" s="17" t="s">
        <v>25021</v>
      </c>
      <c r="D1711" s="17" t="s">
        <v>5714</v>
      </c>
      <c r="E1711" s="17" t="s">
        <v>25022</v>
      </c>
      <c r="F1711" s="17" t="s">
        <v>25023</v>
      </c>
      <c r="G1711" s="18" t="s">
        <v>25024</v>
      </c>
    </row>
    <row r="1712" spans="1:7" x14ac:dyDescent="0.25">
      <c r="A1712" s="13" t="s">
        <v>20356</v>
      </c>
      <c r="B1712" s="14" t="s">
        <v>25025</v>
      </c>
      <c r="C1712" s="14" t="s">
        <v>25026</v>
      </c>
      <c r="D1712" s="14" t="s">
        <v>5714</v>
      </c>
      <c r="E1712" s="14" t="s">
        <v>6011</v>
      </c>
      <c r="F1712" s="14" t="s">
        <v>25027</v>
      </c>
      <c r="G1712" s="15" t="s">
        <v>25028</v>
      </c>
    </row>
    <row r="1713" spans="1:7" x14ac:dyDescent="0.25">
      <c r="A1713" s="16" t="s">
        <v>20356</v>
      </c>
      <c r="B1713" s="17" t="s">
        <v>25029</v>
      </c>
      <c r="C1713" s="17" t="s">
        <v>25030</v>
      </c>
      <c r="D1713" s="17" t="s">
        <v>5714</v>
      </c>
      <c r="E1713" s="17" t="s">
        <v>6011</v>
      </c>
      <c r="F1713" s="17"/>
      <c r="G1713" s="18" t="s">
        <v>25031</v>
      </c>
    </row>
    <row r="1714" spans="1:7" x14ac:dyDescent="0.25">
      <c r="A1714" s="13" t="s">
        <v>20356</v>
      </c>
      <c r="B1714" s="14" t="s">
        <v>25032</v>
      </c>
      <c r="C1714" s="14" t="s">
        <v>25033</v>
      </c>
      <c r="D1714" s="14" t="s">
        <v>5714</v>
      </c>
      <c r="E1714" s="14" t="s">
        <v>5714</v>
      </c>
      <c r="F1714" s="14" t="s">
        <v>25034</v>
      </c>
      <c r="G1714" s="15"/>
    </row>
    <row r="1715" spans="1:7" hidden="1" x14ac:dyDescent="0.25">
      <c r="A1715" s="16" t="s">
        <v>20356</v>
      </c>
      <c r="B1715" s="17" t="s">
        <v>25035</v>
      </c>
      <c r="C1715" s="17"/>
      <c r="D1715" s="17" t="s">
        <v>5714</v>
      </c>
      <c r="E1715" s="17" t="s">
        <v>6011</v>
      </c>
      <c r="F1715" s="17" t="s">
        <v>25036</v>
      </c>
      <c r="G1715" s="18"/>
    </row>
    <row r="1716" spans="1:7" x14ac:dyDescent="0.25">
      <c r="A1716" s="13" t="s">
        <v>20356</v>
      </c>
      <c r="B1716" s="14" t="s">
        <v>25037</v>
      </c>
      <c r="C1716" s="14" t="s">
        <v>25038</v>
      </c>
      <c r="D1716" s="14" t="s">
        <v>5714</v>
      </c>
      <c r="E1716" s="14" t="s">
        <v>6011</v>
      </c>
      <c r="F1716" s="14" t="s">
        <v>25039</v>
      </c>
      <c r="G1716" s="15"/>
    </row>
    <row r="1717" spans="1:7" x14ac:dyDescent="0.25">
      <c r="A1717" s="16" t="s">
        <v>20356</v>
      </c>
      <c r="B1717" s="17" t="s">
        <v>25040</v>
      </c>
      <c r="C1717" s="17" t="s">
        <v>25041</v>
      </c>
      <c r="D1717" s="17" t="s">
        <v>5714</v>
      </c>
      <c r="E1717" s="17" t="s">
        <v>5996</v>
      </c>
      <c r="F1717" s="17" t="s">
        <v>25042</v>
      </c>
      <c r="G1717" s="18" t="s">
        <v>25043</v>
      </c>
    </row>
    <row r="1718" spans="1:7" x14ac:dyDescent="0.25">
      <c r="A1718" s="13" t="s">
        <v>20356</v>
      </c>
      <c r="B1718" s="14" t="s">
        <v>25044</v>
      </c>
      <c r="C1718" s="14" t="s">
        <v>25041</v>
      </c>
      <c r="D1718" s="14" t="s">
        <v>5714</v>
      </c>
      <c r="E1718" s="14" t="s">
        <v>5714</v>
      </c>
      <c r="F1718" s="14"/>
      <c r="G1718" s="15"/>
    </row>
    <row r="1719" spans="1:7" x14ac:dyDescent="0.25">
      <c r="A1719" s="16" t="s">
        <v>20356</v>
      </c>
      <c r="B1719" s="17" t="s">
        <v>25045</v>
      </c>
      <c r="C1719" s="17" t="s">
        <v>25046</v>
      </c>
      <c r="D1719" s="17" t="s">
        <v>5714</v>
      </c>
      <c r="E1719" s="17" t="s">
        <v>25047</v>
      </c>
      <c r="F1719" s="17" t="s">
        <v>25048</v>
      </c>
      <c r="G1719" s="18"/>
    </row>
    <row r="1720" spans="1:7" hidden="1" x14ac:dyDescent="0.25">
      <c r="A1720" s="13" t="s">
        <v>20356</v>
      </c>
      <c r="B1720" s="14" t="s">
        <v>25049</v>
      </c>
      <c r="C1720" s="14"/>
      <c r="D1720" s="14" t="s">
        <v>5714</v>
      </c>
      <c r="E1720" s="14" t="s">
        <v>6011</v>
      </c>
      <c r="F1720" s="14" t="s">
        <v>25050</v>
      </c>
      <c r="G1720" s="15" t="s">
        <v>25051</v>
      </c>
    </row>
    <row r="1721" spans="1:7" x14ac:dyDescent="0.25">
      <c r="A1721" s="16" t="s">
        <v>20356</v>
      </c>
      <c r="B1721" s="17" t="s">
        <v>25052</v>
      </c>
      <c r="C1721" s="17" t="s">
        <v>25053</v>
      </c>
      <c r="D1721" s="17" t="s">
        <v>5714</v>
      </c>
      <c r="E1721" s="17" t="s">
        <v>7036</v>
      </c>
      <c r="F1721" s="17"/>
      <c r="G1721" s="18" t="s">
        <v>25054</v>
      </c>
    </row>
    <row r="1722" spans="1:7" x14ac:dyDescent="0.25">
      <c r="A1722" s="13" t="s">
        <v>20356</v>
      </c>
      <c r="B1722" s="14" t="s">
        <v>25055</v>
      </c>
      <c r="C1722" s="14" t="s">
        <v>25041</v>
      </c>
      <c r="D1722" s="14" t="s">
        <v>5714</v>
      </c>
      <c r="E1722" s="14" t="s">
        <v>5996</v>
      </c>
      <c r="F1722" s="14" t="s">
        <v>25056</v>
      </c>
      <c r="G1722" s="15" t="s">
        <v>25057</v>
      </c>
    </row>
    <row r="1723" spans="1:7" x14ac:dyDescent="0.25">
      <c r="A1723" s="16" t="s">
        <v>20356</v>
      </c>
      <c r="B1723" s="17" t="s">
        <v>25058</v>
      </c>
      <c r="C1723" s="17" t="s">
        <v>25059</v>
      </c>
      <c r="D1723" s="17" t="s">
        <v>5714</v>
      </c>
      <c r="E1723" s="17" t="s">
        <v>7036</v>
      </c>
      <c r="F1723" s="17"/>
      <c r="G1723" s="18"/>
    </row>
    <row r="1724" spans="1:7" hidden="1" x14ac:dyDescent="0.25">
      <c r="A1724" s="13" t="s">
        <v>20356</v>
      </c>
      <c r="B1724" s="14" t="s">
        <v>25060</v>
      </c>
      <c r="C1724" s="14"/>
      <c r="D1724" s="14" t="s">
        <v>5714</v>
      </c>
      <c r="E1724" s="14"/>
      <c r="F1724" s="14" t="s">
        <v>25061</v>
      </c>
      <c r="G1724" s="15"/>
    </row>
    <row r="1725" spans="1:7" hidden="1" x14ac:dyDescent="0.25">
      <c r="A1725" s="16" t="s">
        <v>20356</v>
      </c>
      <c r="B1725" s="17" t="s">
        <v>25062</v>
      </c>
      <c r="C1725" s="17"/>
      <c r="D1725" s="17" t="s">
        <v>5714</v>
      </c>
      <c r="E1725" s="17" t="s">
        <v>6011</v>
      </c>
      <c r="F1725" s="17"/>
      <c r="G1725" s="18" t="s">
        <v>25063</v>
      </c>
    </row>
    <row r="1726" spans="1:7" hidden="1" x14ac:dyDescent="0.25">
      <c r="A1726" s="13" t="s">
        <v>20356</v>
      </c>
      <c r="B1726" s="14" t="s">
        <v>25064</v>
      </c>
      <c r="C1726" s="14"/>
      <c r="D1726" s="14" t="s">
        <v>5714</v>
      </c>
      <c r="E1726" s="14"/>
      <c r="F1726" s="14"/>
      <c r="G1726" s="15"/>
    </row>
    <row r="1727" spans="1:7" x14ac:dyDescent="0.25">
      <c r="A1727" s="16" t="s">
        <v>20356</v>
      </c>
      <c r="B1727" s="17" t="s">
        <v>25065</v>
      </c>
      <c r="C1727" s="17" t="s">
        <v>25059</v>
      </c>
      <c r="D1727" s="17" t="s">
        <v>5714</v>
      </c>
      <c r="E1727" s="17" t="s">
        <v>7036</v>
      </c>
      <c r="F1727" s="17"/>
      <c r="G1727" s="18"/>
    </row>
    <row r="1728" spans="1:7" x14ac:dyDescent="0.25">
      <c r="A1728" s="13" t="s">
        <v>20356</v>
      </c>
      <c r="B1728" s="14" t="s">
        <v>25066</v>
      </c>
      <c r="C1728" s="14" t="s">
        <v>25059</v>
      </c>
      <c r="D1728" s="14" t="s">
        <v>5714</v>
      </c>
      <c r="E1728" s="14" t="s">
        <v>7036</v>
      </c>
      <c r="F1728" s="14"/>
      <c r="G1728" s="15"/>
    </row>
    <row r="1729" spans="1:7" hidden="1" x14ac:dyDescent="0.25">
      <c r="A1729" s="16" t="s">
        <v>20356</v>
      </c>
      <c r="B1729" s="17" t="s">
        <v>25067</v>
      </c>
      <c r="C1729" s="17"/>
      <c r="D1729" s="17" t="s">
        <v>5714</v>
      </c>
      <c r="E1729" s="17" t="s">
        <v>5714</v>
      </c>
      <c r="F1729" s="17"/>
      <c r="G1729" s="18" t="s">
        <v>25068</v>
      </c>
    </row>
    <row r="1730" spans="1:7" hidden="1" x14ac:dyDescent="0.25">
      <c r="A1730" s="13" t="s">
        <v>20356</v>
      </c>
      <c r="B1730" s="14" t="s">
        <v>25069</v>
      </c>
      <c r="C1730" s="14"/>
      <c r="D1730" s="14" t="s">
        <v>5714</v>
      </c>
      <c r="E1730" s="14" t="s">
        <v>25070</v>
      </c>
      <c r="F1730" s="14" t="s">
        <v>25071</v>
      </c>
      <c r="G1730" s="15" t="s">
        <v>25072</v>
      </c>
    </row>
    <row r="1731" spans="1:7" x14ac:dyDescent="0.25">
      <c r="A1731" s="16" t="s">
        <v>20356</v>
      </c>
      <c r="B1731" s="17" t="s">
        <v>25073</v>
      </c>
      <c r="C1731" s="17" t="s">
        <v>25074</v>
      </c>
      <c r="D1731" s="17" t="s">
        <v>5714</v>
      </c>
      <c r="E1731" s="17" t="s">
        <v>25075</v>
      </c>
      <c r="F1731" s="17" t="s">
        <v>25076</v>
      </c>
      <c r="G1731" s="18" t="s">
        <v>25077</v>
      </c>
    </row>
    <row r="1732" spans="1:7" hidden="1" x14ac:dyDescent="0.25">
      <c r="A1732" s="13" t="s">
        <v>20356</v>
      </c>
      <c r="B1732" s="14" t="s">
        <v>25078</v>
      </c>
      <c r="C1732" s="14"/>
      <c r="D1732" s="14" t="s">
        <v>5714</v>
      </c>
      <c r="E1732" s="14"/>
      <c r="F1732" s="14" t="s">
        <v>25079</v>
      </c>
      <c r="G1732" s="15"/>
    </row>
    <row r="1733" spans="1:7" x14ac:dyDescent="0.25">
      <c r="A1733" s="16" t="s">
        <v>20356</v>
      </c>
      <c r="B1733" s="17" t="s">
        <v>25080</v>
      </c>
      <c r="C1733" s="17" t="s">
        <v>25041</v>
      </c>
      <c r="D1733" s="17" t="s">
        <v>5714</v>
      </c>
      <c r="E1733" s="17" t="s">
        <v>5714</v>
      </c>
      <c r="F1733" s="17"/>
      <c r="G1733" s="18"/>
    </row>
    <row r="1734" spans="1:7" x14ac:dyDescent="0.25">
      <c r="A1734" s="13" t="s">
        <v>19728</v>
      </c>
      <c r="B1734" s="14" t="s">
        <v>25081</v>
      </c>
      <c r="C1734" s="14" t="s">
        <v>25082</v>
      </c>
      <c r="D1734" s="14" t="s">
        <v>5714</v>
      </c>
      <c r="E1734" s="14" t="s">
        <v>5714</v>
      </c>
      <c r="F1734" s="14" t="s">
        <v>25083</v>
      </c>
      <c r="G1734" s="15" t="s">
        <v>25084</v>
      </c>
    </row>
    <row r="1735" spans="1:7" x14ac:dyDescent="0.25">
      <c r="A1735" s="16" t="s">
        <v>19728</v>
      </c>
      <c r="B1735" s="17" t="s">
        <v>25085</v>
      </c>
      <c r="C1735" s="17" t="s">
        <v>25086</v>
      </c>
      <c r="D1735" s="17" t="s">
        <v>5714</v>
      </c>
      <c r="E1735" s="17" t="s">
        <v>5714</v>
      </c>
      <c r="F1735" s="17" t="s">
        <v>25087</v>
      </c>
      <c r="G1735" s="18" t="s">
        <v>25088</v>
      </c>
    </row>
    <row r="1736" spans="1:7" x14ac:dyDescent="0.25">
      <c r="A1736" s="13" t="s">
        <v>19779</v>
      </c>
      <c r="B1736" s="14" t="s">
        <v>25089</v>
      </c>
      <c r="C1736" s="14" t="s">
        <v>25090</v>
      </c>
      <c r="D1736" s="14" t="s">
        <v>5714</v>
      </c>
      <c r="E1736" s="14" t="s">
        <v>5714</v>
      </c>
      <c r="F1736" s="14" t="s">
        <v>25091</v>
      </c>
      <c r="G1736" s="15" t="s">
        <v>25092</v>
      </c>
    </row>
    <row r="1737" spans="1:7" x14ac:dyDescent="0.25">
      <c r="A1737" s="16" t="s">
        <v>19728</v>
      </c>
      <c r="B1737" s="17" t="s">
        <v>25093</v>
      </c>
      <c r="C1737" s="17" t="s">
        <v>25094</v>
      </c>
      <c r="D1737" s="17" t="s">
        <v>5714</v>
      </c>
      <c r="E1737" s="17" t="s">
        <v>5714</v>
      </c>
      <c r="F1737" s="17" t="s">
        <v>25095</v>
      </c>
      <c r="G1737" s="18" t="s">
        <v>25096</v>
      </c>
    </row>
    <row r="1738" spans="1:7" x14ac:dyDescent="0.25">
      <c r="A1738" s="13" t="s">
        <v>19720</v>
      </c>
      <c r="B1738" s="14" t="s">
        <v>25097</v>
      </c>
      <c r="C1738" s="14" t="s">
        <v>25098</v>
      </c>
      <c r="D1738" s="14" t="s">
        <v>5714</v>
      </c>
      <c r="E1738" s="14" t="s">
        <v>5714</v>
      </c>
      <c r="F1738" s="14"/>
      <c r="G1738" s="15" t="s">
        <v>25099</v>
      </c>
    </row>
    <row r="1739" spans="1:7" x14ac:dyDescent="0.25">
      <c r="A1739" s="16" t="s">
        <v>19728</v>
      </c>
      <c r="B1739" s="17" t="s">
        <v>25100</v>
      </c>
      <c r="C1739" s="17" t="s">
        <v>25101</v>
      </c>
      <c r="D1739" s="17" t="s">
        <v>5714</v>
      </c>
      <c r="E1739" s="17" t="s">
        <v>5714</v>
      </c>
      <c r="F1739" s="17"/>
      <c r="G1739" s="18" t="s">
        <v>25102</v>
      </c>
    </row>
    <row r="1740" spans="1:7" x14ac:dyDescent="0.25">
      <c r="A1740" s="13" t="s">
        <v>19779</v>
      </c>
      <c r="B1740" s="14" t="s">
        <v>25103</v>
      </c>
      <c r="C1740" s="14" t="s">
        <v>25104</v>
      </c>
      <c r="D1740" s="14" t="s">
        <v>5714</v>
      </c>
      <c r="E1740" s="14" t="s">
        <v>5714</v>
      </c>
      <c r="F1740" s="14" t="s">
        <v>25105</v>
      </c>
      <c r="G1740" s="15" t="s">
        <v>25106</v>
      </c>
    </row>
    <row r="1741" spans="1:7" x14ac:dyDescent="0.25">
      <c r="A1741" s="16" t="s">
        <v>19728</v>
      </c>
      <c r="B1741" s="17" t="s">
        <v>25107</v>
      </c>
      <c r="C1741" s="17" t="s">
        <v>25108</v>
      </c>
      <c r="D1741" s="17" t="s">
        <v>5714</v>
      </c>
      <c r="E1741" s="17" t="s">
        <v>5714</v>
      </c>
      <c r="F1741" s="17"/>
      <c r="G1741" s="18" t="s">
        <v>25109</v>
      </c>
    </row>
    <row r="1742" spans="1:7" x14ac:dyDescent="0.25">
      <c r="A1742" s="13" t="s">
        <v>19728</v>
      </c>
      <c r="B1742" s="14" t="s">
        <v>25110</v>
      </c>
      <c r="C1742" s="14" t="s">
        <v>25111</v>
      </c>
      <c r="D1742" s="14" t="s">
        <v>5714</v>
      </c>
      <c r="E1742" s="14" t="s">
        <v>5714</v>
      </c>
      <c r="F1742" s="14" t="s">
        <v>25112</v>
      </c>
      <c r="G1742" s="15" t="s">
        <v>25113</v>
      </c>
    </row>
    <row r="1743" spans="1:7" x14ac:dyDescent="0.25">
      <c r="A1743" s="16" t="s">
        <v>19710</v>
      </c>
      <c r="B1743" s="17" t="s">
        <v>25114</v>
      </c>
      <c r="C1743" s="17" t="s">
        <v>25115</v>
      </c>
      <c r="D1743" s="17" t="s">
        <v>5714</v>
      </c>
      <c r="E1743" s="17" t="s">
        <v>5714</v>
      </c>
      <c r="F1743" s="17" t="s">
        <v>25116</v>
      </c>
      <c r="G1743" s="18" t="s">
        <v>25117</v>
      </c>
    </row>
    <row r="1744" spans="1:7" x14ac:dyDescent="0.25">
      <c r="A1744" s="13" t="s">
        <v>19728</v>
      </c>
      <c r="B1744" s="14" t="s">
        <v>25118</v>
      </c>
      <c r="C1744" s="14" t="s">
        <v>25119</v>
      </c>
      <c r="D1744" s="14" t="s">
        <v>5714</v>
      </c>
      <c r="E1744" s="14" t="s">
        <v>5714</v>
      </c>
      <c r="F1744" s="14"/>
      <c r="G1744" s="15" t="s">
        <v>25120</v>
      </c>
    </row>
    <row r="1745" spans="1:7" x14ac:dyDescent="0.25">
      <c r="A1745" s="16" t="s">
        <v>19728</v>
      </c>
      <c r="B1745" s="17" t="s">
        <v>25121</v>
      </c>
      <c r="C1745" s="17" t="s">
        <v>25122</v>
      </c>
      <c r="D1745" s="17" t="s">
        <v>5714</v>
      </c>
      <c r="E1745" s="17" t="s">
        <v>5714</v>
      </c>
      <c r="F1745" s="17"/>
      <c r="G1745" s="18" t="s">
        <v>25123</v>
      </c>
    </row>
    <row r="1746" spans="1:7" x14ac:dyDescent="0.25">
      <c r="A1746" s="13" t="s">
        <v>19733</v>
      </c>
      <c r="B1746" s="14" t="s">
        <v>25124</v>
      </c>
      <c r="C1746" s="14" t="s">
        <v>5809</v>
      </c>
      <c r="D1746" s="14" t="s">
        <v>5714</v>
      </c>
      <c r="E1746" s="14" t="s">
        <v>25125</v>
      </c>
      <c r="F1746" s="14" t="s">
        <v>25126</v>
      </c>
      <c r="G1746" s="15" t="s">
        <v>25127</v>
      </c>
    </row>
    <row r="1747" spans="1:7" x14ac:dyDescent="0.25">
      <c r="A1747" s="16" t="s">
        <v>19733</v>
      </c>
      <c r="B1747" s="17" t="s">
        <v>25128</v>
      </c>
      <c r="C1747" s="17" t="s">
        <v>25129</v>
      </c>
      <c r="D1747" s="17" t="s">
        <v>5714</v>
      </c>
      <c r="E1747" s="17" t="s">
        <v>5714</v>
      </c>
      <c r="F1747" s="17" t="s">
        <v>25130</v>
      </c>
      <c r="G1747" s="18" t="s">
        <v>25131</v>
      </c>
    </row>
    <row r="1748" spans="1:7" x14ac:dyDescent="0.25">
      <c r="A1748" s="13" t="s">
        <v>19728</v>
      </c>
      <c r="B1748" s="14" t="s">
        <v>25132</v>
      </c>
      <c r="C1748" s="14" t="s">
        <v>25133</v>
      </c>
      <c r="D1748" s="14" t="s">
        <v>5714</v>
      </c>
      <c r="E1748" s="14" t="s">
        <v>5714</v>
      </c>
      <c r="F1748" s="14"/>
      <c r="G1748" s="15" t="s">
        <v>25134</v>
      </c>
    </row>
    <row r="1749" spans="1:7" x14ac:dyDescent="0.25">
      <c r="A1749" s="16" t="s">
        <v>19779</v>
      </c>
      <c r="B1749" s="17" t="s">
        <v>25135</v>
      </c>
      <c r="C1749" s="17" t="s">
        <v>25136</v>
      </c>
      <c r="D1749" s="17" t="s">
        <v>5714</v>
      </c>
      <c r="E1749" s="17" t="s">
        <v>5714</v>
      </c>
      <c r="F1749" s="17"/>
      <c r="G1749" s="18" t="s">
        <v>25137</v>
      </c>
    </row>
    <row r="1750" spans="1:7" x14ac:dyDescent="0.25">
      <c r="A1750" s="13" t="s">
        <v>19728</v>
      </c>
      <c r="B1750" s="14" t="s">
        <v>25138</v>
      </c>
      <c r="C1750" s="14" t="s">
        <v>25139</v>
      </c>
      <c r="D1750" s="14" t="s">
        <v>5714</v>
      </c>
      <c r="E1750" s="14" t="s">
        <v>5714</v>
      </c>
      <c r="F1750" s="14"/>
      <c r="G1750" s="15"/>
    </row>
    <row r="1751" spans="1:7" x14ac:dyDescent="0.25">
      <c r="A1751" s="16" t="s">
        <v>19728</v>
      </c>
      <c r="B1751" s="17" t="s">
        <v>25140</v>
      </c>
      <c r="C1751" s="17" t="s">
        <v>25141</v>
      </c>
      <c r="D1751" s="17" t="s">
        <v>5714</v>
      </c>
      <c r="E1751" s="17" t="s">
        <v>5714</v>
      </c>
      <c r="F1751" s="17"/>
      <c r="G1751" s="18" t="s">
        <v>25142</v>
      </c>
    </row>
    <row r="1752" spans="1:7" x14ac:dyDescent="0.25">
      <c r="A1752" s="13" t="s">
        <v>19715</v>
      </c>
      <c r="B1752" s="14" t="s">
        <v>25143</v>
      </c>
      <c r="C1752" s="14" t="s">
        <v>25144</v>
      </c>
      <c r="D1752" s="14" t="s">
        <v>5714</v>
      </c>
      <c r="E1752" s="14" t="s">
        <v>5714</v>
      </c>
      <c r="F1752" s="14"/>
      <c r="G1752" s="15" t="s">
        <v>25145</v>
      </c>
    </row>
    <row r="1753" spans="1:7" x14ac:dyDescent="0.25">
      <c r="A1753" s="16" t="s">
        <v>19728</v>
      </c>
      <c r="B1753" s="17" t="s">
        <v>25146</v>
      </c>
      <c r="C1753" s="17" t="s">
        <v>25147</v>
      </c>
      <c r="D1753" s="17" t="s">
        <v>5714</v>
      </c>
      <c r="E1753" s="17" t="s">
        <v>25148</v>
      </c>
      <c r="F1753" s="17"/>
      <c r="G1753" s="18" t="s">
        <v>25149</v>
      </c>
    </row>
    <row r="1754" spans="1:7" x14ac:dyDescent="0.25">
      <c r="A1754" s="13" t="s">
        <v>19779</v>
      </c>
      <c r="B1754" s="14" t="s">
        <v>25150</v>
      </c>
      <c r="C1754" s="14" t="s">
        <v>25151</v>
      </c>
      <c r="D1754" s="14" t="s">
        <v>5714</v>
      </c>
      <c r="E1754" s="14" t="s">
        <v>15988</v>
      </c>
      <c r="F1754" s="14" t="s">
        <v>25152</v>
      </c>
      <c r="G1754" s="15" t="s">
        <v>25153</v>
      </c>
    </row>
    <row r="1755" spans="1:7" hidden="1" x14ac:dyDescent="0.25">
      <c r="A1755" s="16" t="s">
        <v>19715</v>
      </c>
      <c r="B1755" s="17" t="s">
        <v>25154</v>
      </c>
      <c r="C1755" s="17" t="s">
        <v>25155</v>
      </c>
      <c r="D1755" s="17" t="s">
        <v>5714</v>
      </c>
      <c r="E1755" s="17"/>
      <c r="F1755" s="17"/>
      <c r="G1755" s="18" t="s">
        <v>25156</v>
      </c>
    </row>
    <row r="1756" spans="1:7" hidden="1" x14ac:dyDescent="0.25">
      <c r="A1756" s="13" t="s">
        <v>19715</v>
      </c>
      <c r="B1756" s="14" t="s">
        <v>25157</v>
      </c>
      <c r="C1756" s="14" t="s">
        <v>25155</v>
      </c>
      <c r="D1756" s="14" t="s">
        <v>5714</v>
      </c>
      <c r="E1756" s="14"/>
      <c r="F1756" s="14" t="s">
        <v>25158</v>
      </c>
      <c r="G1756" s="15" t="s">
        <v>25156</v>
      </c>
    </row>
    <row r="1757" spans="1:7" x14ac:dyDescent="0.25">
      <c r="A1757" s="16" t="s">
        <v>19728</v>
      </c>
      <c r="B1757" s="17" t="s">
        <v>25159</v>
      </c>
      <c r="C1757" s="17" t="s">
        <v>25160</v>
      </c>
      <c r="D1757" s="17" t="s">
        <v>5714</v>
      </c>
      <c r="E1757" s="17" t="s">
        <v>5714</v>
      </c>
      <c r="F1757" s="17"/>
      <c r="G1757" s="18" t="s">
        <v>25161</v>
      </c>
    </row>
    <row r="1758" spans="1:7" x14ac:dyDescent="0.25">
      <c r="A1758" s="13" t="s">
        <v>19779</v>
      </c>
      <c r="B1758" s="14" t="s">
        <v>25162</v>
      </c>
      <c r="C1758" s="14" t="s">
        <v>25163</v>
      </c>
      <c r="D1758" s="14" t="s">
        <v>5714</v>
      </c>
      <c r="E1758" s="14" t="s">
        <v>5714</v>
      </c>
      <c r="F1758" s="14"/>
      <c r="G1758" s="15" t="s">
        <v>25164</v>
      </c>
    </row>
    <row r="1759" spans="1:7" x14ac:dyDescent="0.25">
      <c r="A1759" s="16" t="s">
        <v>19779</v>
      </c>
      <c r="B1759" s="17" t="s">
        <v>25165</v>
      </c>
      <c r="C1759" s="17" t="s">
        <v>25166</v>
      </c>
      <c r="D1759" s="17" t="s">
        <v>5714</v>
      </c>
      <c r="E1759" s="17" t="s">
        <v>5714</v>
      </c>
      <c r="F1759" s="17"/>
      <c r="G1759" s="18" t="s">
        <v>25099</v>
      </c>
    </row>
    <row r="1760" spans="1:7" x14ac:dyDescent="0.25">
      <c r="A1760" s="13" t="s">
        <v>19728</v>
      </c>
      <c r="B1760" s="14" t="s">
        <v>25167</v>
      </c>
      <c r="C1760" s="14" t="s">
        <v>25168</v>
      </c>
      <c r="D1760" s="14" t="s">
        <v>5714</v>
      </c>
      <c r="E1760" s="14" t="s">
        <v>5714</v>
      </c>
      <c r="F1760" s="14"/>
      <c r="G1760" s="15" t="s">
        <v>25169</v>
      </c>
    </row>
    <row r="1761" spans="1:7" hidden="1" x14ac:dyDescent="0.25">
      <c r="A1761" s="16" t="s">
        <v>19785</v>
      </c>
      <c r="B1761" s="17" t="s">
        <v>25170</v>
      </c>
      <c r="C1761" s="17"/>
      <c r="D1761" s="17" t="s">
        <v>5714</v>
      </c>
      <c r="E1761" s="17" t="s">
        <v>25171</v>
      </c>
      <c r="F1761" s="17" t="s">
        <v>25172</v>
      </c>
      <c r="G1761" s="18" t="s">
        <v>25173</v>
      </c>
    </row>
    <row r="1762" spans="1:7" x14ac:dyDescent="0.25">
      <c r="A1762" s="13" t="s">
        <v>19710</v>
      </c>
      <c r="B1762" s="14" t="s">
        <v>25174</v>
      </c>
      <c r="C1762" s="14" t="s">
        <v>25175</v>
      </c>
      <c r="D1762" s="14" t="s">
        <v>5714</v>
      </c>
      <c r="E1762" s="14" t="s">
        <v>25176</v>
      </c>
      <c r="F1762" s="14" t="s">
        <v>25177</v>
      </c>
      <c r="G1762" s="15" t="s">
        <v>25178</v>
      </c>
    </row>
    <row r="1763" spans="1:7" x14ac:dyDescent="0.25">
      <c r="A1763" s="16" t="s">
        <v>19728</v>
      </c>
      <c r="B1763" s="17" t="s">
        <v>25179</v>
      </c>
      <c r="C1763" s="17" t="s">
        <v>25180</v>
      </c>
      <c r="D1763" s="17" t="s">
        <v>5714</v>
      </c>
      <c r="E1763" s="17" t="s">
        <v>5714</v>
      </c>
      <c r="F1763" s="17"/>
      <c r="G1763" s="18" t="s">
        <v>25181</v>
      </c>
    </row>
    <row r="1764" spans="1:7" x14ac:dyDescent="0.25">
      <c r="A1764" s="13" t="s">
        <v>19733</v>
      </c>
      <c r="B1764" s="14" t="s">
        <v>25182</v>
      </c>
      <c r="C1764" s="14" t="s">
        <v>5873</v>
      </c>
      <c r="D1764" s="14" t="s">
        <v>5714</v>
      </c>
      <c r="E1764" s="14" t="s">
        <v>5714</v>
      </c>
      <c r="F1764" s="14" t="s">
        <v>25183</v>
      </c>
      <c r="G1764" s="15" t="s">
        <v>25184</v>
      </c>
    </row>
    <row r="1765" spans="1:7" x14ac:dyDescent="0.25">
      <c r="A1765" s="16" t="s">
        <v>19733</v>
      </c>
      <c r="B1765" s="17" t="s">
        <v>25185</v>
      </c>
      <c r="C1765" s="17" t="s">
        <v>25186</v>
      </c>
      <c r="D1765" s="17" t="s">
        <v>5714</v>
      </c>
      <c r="E1765" s="17" t="s">
        <v>25187</v>
      </c>
      <c r="F1765" s="17"/>
      <c r="G1765" s="18" t="s">
        <v>25188</v>
      </c>
    </row>
    <row r="1766" spans="1:7" x14ac:dyDescent="0.25">
      <c r="A1766" s="13" t="s">
        <v>19728</v>
      </c>
      <c r="B1766" s="14" t="s">
        <v>25189</v>
      </c>
      <c r="C1766" s="14" t="s">
        <v>25190</v>
      </c>
      <c r="D1766" s="14" t="s">
        <v>5714</v>
      </c>
      <c r="E1766" s="14" t="s">
        <v>15988</v>
      </c>
      <c r="F1766" s="14" t="s">
        <v>25191</v>
      </c>
      <c r="G1766" s="15" t="s">
        <v>25192</v>
      </c>
    </row>
    <row r="1767" spans="1:7" x14ac:dyDescent="0.25">
      <c r="A1767" s="16" t="s">
        <v>19728</v>
      </c>
      <c r="B1767" s="17" t="s">
        <v>25193</v>
      </c>
      <c r="C1767" s="17" t="s">
        <v>5888</v>
      </c>
      <c r="D1767" s="17" t="s">
        <v>5714</v>
      </c>
      <c r="E1767" s="17" t="s">
        <v>5714</v>
      </c>
      <c r="F1767" s="17" t="s">
        <v>25194</v>
      </c>
      <c r="G1767" s="18" t="s">
        <v>25195</v>
      </c>
    </row>
    <row r="1768" spans="1:7" x14ac:dyDescent="0.25">
      <c r="A1768" s="13" t="s">
        <v>19715</v>
      </c>
      <c r="B1768" s="14" t="s">
        <v>25196</v>
      </c>
      <c r="C1768" s="14" t="s">
        <v>25197</v>
      </c>
      <c r="D1768" s="14" t="s">
        <v>5714</v>
      </c>
      <c r="E1768" s="14" t="s">
        <v>5714</v>
      </c>
      <c r="F1768" s="14" t="s">
        <v>25198</v>
      </c>
      <c r="G1768" s="15" t="s">
        <v>25199</v>
      </c>
    </row>
    <row r="1769" spans="1:7" x14ac:dyDescent="0.25">
      <c r="A1769" s="16" t="s">
        <v>19720</v>
      </c>
      <c r="B1769" s="17" t="s">
        <v>25200</v>
      </c>
      <c r="C1769" s="17" t="s">
        <v>25201</v>
      </c>
      <c r="D1769" s="17" t="s">
        <v>5714</v>
      </c>
      <c r="E1769" s="17" t="s">
        <v>5714</v>
      </c>
      <c r="F1769" s="17" t="s">
        <v>25202</v>
      </c>
      <c r="G1769" s="18" t="s">
        <v>25203</v>
      </c>
    </row>
    <row r="1770" spans="1:7" x14ac:dyDescent="0.25">
      <c r="A1770" s="13" t="s">
        <v>20356</v>
      </c>
      <c r="B1770" s="14" t="s">
        <v>25204</v>
      </c>
      <c r="C1770" s="14" t="s">
        <v>25030</v>
      </c>
      <c r="D1770" s="14" t="s">
        <v>5714</v>
      </c>
      <c r="E1770" s="14" t="s">
        <v>5714</v>
      </c>
      <c r="F1770" s="14"/>
      <c r="G1770" s="15" t="s">
        <v>25205</v>
      </c>
    </row>
    <row r="1771" spans="1:7" x14ac:dyDescent="0.25">
      <c r="A1771" s="16" t="s">
        <v>19728</v>
      </c>
      <c r="B1771" s="17" t="s">
        <v>25206</v>
      </c>
      <c r="C1771" s="17" t="s">
        <v>25207</v>
      </c>
      <c r="D1771" s="17" t="s">
        <v>5714</v>
      </c>
      <c r="E1771" s="17" t="s">
        <v>5714</v>
      </c>
      <c r="F1771" s="17"/>
      <c r="G1771" s="18" t="s">
        <v>25208</v>
      </c>
    </row>
    <row r="1772" spans="1:7" x14ac:dyDescent="0.25">
      <c r="A1772" s="13" t="s">
        <v>20356</v>
      </c>
      <c r="B1772" s="14" t="s">
        <v>25209</v>
      </c>
      <c r="C1772" s="14" t="s">
        <v>25210</v>
      </c>
      <c r="D1772" s="14" t="s">
        <v>5714</v>
      </c>
      <c r="E1772" s="14" t="s">
        <v>25211</v>
      </c>
      <c r="F1772" s="14" t="s">
        <v>25212</v>
      </c>
      <c r="G1772" s="15" t="s">
        <v>25051</v>
      </c>
    </row>
    <row r="1773" spans="1:7" x14ac:dyDescent="0.25">
      <c r="A1773" s="16" t="s">
        <v>19733</v>
      </c>
      <c r="B1773" s="17" t="s">
        <v>25213</v>
      </c>
      <c r="C1773" s="17" t="s">
        <v>25214</v>
      </c>
      <c r="D1773" s="17" t="s">
        <v>5714</v>
      </c>
      <c r="E1773" s="17" t="s">
        <v>5714</v>
      </c>
      <c r="F1773" s="17" t="s">
        <v>25215</v>
      </c>
      <c r="G1773" s="18" t="s">
        <v>25216</v>
      </c>
    </row>
    <row r="1774" spans="1:7" x14ac:dyDescent="0.25">
      <c r="A1774" s="13" t="s">
        <v>19728</v>
      </c>
      <c r="B1774" s="14" t="s">
        <v>25217</v>
      </c>
      <c r="C1774" s="14" t="s">
        <v>25218</v>
      </c>
      <c r="D1774" s="14" t="s">
        <v>5714</v>
      </c>
      <c r="E1774" s="14" t="s">
        <v>5714</v>
      </c>
      <c r="F1774" s="14" t="s">
        <v>25219</v>
      </c>
      <c r="G1774" s="15" t="s">
        <v>25220</v>
      </c>
    </row>
    <row r="1775" spans="1:7" hidden="1" x14ac:dyDescent="0.25">
      <c r="A1775" s="16" t="s">
        <v>19733</v>
      </c>
      <c r="B1775" s="17" t="s">
        <v>25221</v>
      </c>
      <c r="C1775" s="17" t="s">
        <v>25222</v>
      </c>
      <c r="D1775" s="17" t="s">
        <v>5714</v>
      </c>
      <c r="E1775" s="17"/>
      <c r="F1775" s="17" t="s">
        <v>25223</v>
      </c>
      <c r="G1775" s="18" t="s">
        <v>25224</v>
      </c>
    </row>
    <row r="1776" spans="1:7" x14ac:dyDescent="0.25">
      <c r="A1776" s="13" t="s">
        <v>19779</v>
      </c>
      <c r="B1776" s="14" t="s">
        <v>25225</v>
      </c>
      <c r="C1776" s="14" t="s">
        <v>24811</v>
      </c>
      <c r="D1776" s="14" t="s">
        <v>5714</v>
      </c>
      <c r="E1776" s="14" t="s">
        <v>25176</v>
      </c>
      <c r="F1776" s="14" t="s">
        <v>24813</v>
      </c>
      <c r="G1776" s="15" t="s">
        <v>24814</v>
      </c>
    </row>
    <row r="1777" spans="1:7" hidden="1" x14ac:dyDescent="0.25">
      <c r="A1777" s="16" t="s">
        <v>19728</v>
      </c>
      <c r="B1777" s="17" t="s">
        <v>25226</v>
      </c>
      <c r="C1777" s="17" t="s">
        <v>25227</v>
      </c>
      <c r="D1777" s="17" t="s">
        <v>5714</v>
      </c>
      <c r="E1777" s="17"/>
      <c r="F1777" s="17" t="s">
        <v>25228</v>
      </c>
      <c r="G1777" s="18" t="s">
        <v>25229</v>
      </c>
    </row>
    <row r="1778" spans="1:7" x14ac:dyDescent="0.25">
      <c r="A1778" s="13" t="s">
        <v>19728</v>
      </c>
      <c r="B1778" s="14" t="s">
        <v>25230</v>
      </c>
      <c r="C1778" s="14" t="s">
        <v>25231</v>
      </c>
      <c r="D1778" s="14" t="s">
        <v>5714</v>
      </c>
      <c r="E1778" s="14" t="s">
        <v>25232</v>
      </c>
      <c r="F1778" s="14" t="s">
        <v>25233</v>
      </c>
      <c r="G1778" s="15" t="s">
        <v>25234</v>
      </c>
    </row>
    <row r="1779" spans="1:7" hidden="1" x14ac:dyDescent="0.25">
      <c r="A1779" s="16" t="s">
        <v>19715</v>
      </c>
      <c r="B1779" s="17" t="s">
        <v>25235</v>
      </c>
      <c r="C1779" s="17" t="s">
        <v>25236</v>
      </c>
      <c r="D1779" s="17" t="s">
        <v>5714</v>
      </c>
      <c r="E1779" s="17"/>
      <c r="F1779" s="17"/>
      <c r="G1779" s="18" t="s">
        <v>25134</v>
      </c>
    </row>
    <row r="1780" spans="1:7" x14ac:dyDescent="0.25">
      <c r="A1780" s="13" t="s">
        <v>19728</v>
      </c>
      <c r="B1780" s="14" t="s">
        <v>25237</v>
      </c>
      <c r="C1780" s="14" t="s">
        <v>25238</v>
      </c>
      <c r="D1780" s="14" t="s">
        <v>5714</v>
      </c>
      <c r="E1780" s="14" t="s">
        <v>5714</v>
      </c>
      <c r="F1780" s="14"/>
      <c r="G1780" s="15" t="s">
        <v>25239</v>
      </c>
    </row>
    <row r="1781" spans="1:7" x14ac:dyDescent="0.25">
      <c r="A1781" s="16" t="s">
        <v>19728</v>
      </c>
      <c r="B1781" s="17" t="s">
        <v>25240</v>
      </c>
      <c r="C1781" s="17" t="s">
        <v>25241</v>
      </c>
      <c r="D1781" s="17" t="s">
        <v>5714</v>
      </c>
      <c r="E1781" s="17" t="s">
        <v>5714</v>
      </c>
      <c r="F1781" s="17" t="s">
        <v>25242</v>
      </c>
      <c r="G1781" s="18" t="s">
        <v>25243</v>
      </c>
    </row>
    <row r="1782" spans="1:7" hidden="1" x14ac:dyDescent="0.25">
      <c r="A1782" s="13" t="s">
        <v>19728</v>
      </c>
      <c r="B1782" s="14" t="s">
        <v>25244</v>
      </c>
      <c r="C1782" s="14" t="s">
        <v>25245</v>
      </c>
      <c r="D1782" s="14" t="s">
        <v>5714</v>
      </c>
      <c r="E1782" s="14"/>
      <c r="F1782" s="14" t="s">
        <v>25246</v>
      </c>
      <c r="G1782" s="15" t="s">
        <v>25247</v>
      </c>
    </row>
    <row r="1783" spans="1:7" hidden="1" x14ac:dyDescent="0.25">
      <c r="A1783" s="16" t="s">
        <v>20356</v>
      </c>
      <c r="B1783" s="17" t="s">
        <v>25248</v>
      </c>
      <c r="C1783" s="17" t="s">
        <v>25249</v>
      </c>
      <c r="D1783" s="17" t="s">
        <v>5714</v>
      </c>
      <c r="E1783" s="17"/>
      <c r="F1783" s="17"/>
      <c r="G1783" s="18" t="s">
        <v>25250</v>
      </c>
    </row>
    <row r="1784" spans="1:7" hidden="1" x14ac:dyDescent="0.25">
      <c r="A1784" s="13" t="s">
        <v>19728</v>
      </c>
      <c r="B1784" s="14" t="s">
        <v>25251</v>
      </c>
      <c r="C1784" s="14" t="s">
        <v>25252</v>
      </c>
      <c r="D1784" s="14" t="s">
        <v>5714</v>
      </c>
      <c r="E1784" s="14"/>
      <c r="F1784" s="14"/>
      <c r="G1784" s="15" t="s">
        <v>25253</v>
      </c>
    </row>
    <row r="1785" spans="1:7" x14ac:dyDescent="0.25">
      <c r="A1785" s="16" t="s">
        <v>19710</v>
      </c>
      <c r="B1785" s="17" t="s">
        <v>25254</v>
      </c>
      <c r="C1785" s="17" t="s">
        <v>25255</v>
      </c>
      <c r="D1785" s="17" t="s">
        <v>5714</v>
      </c>
      <c r="E1785" s="17" t="s">
        <v>25256</v>
      </c>
      <c r="F1785" s="17" t="s">
        <v>25257</v>
      </c>
      <c r="G1785" s="18" t="s">
        <v>25258</v>
      </c>
    </row>
    <row r="1786" spans="1:7" x14ac:dyDescent="0.25">
      <c r="A1786" s="13" t="s">
        <v>19733</v>
      </c>
      <c r="B1786" s="14" t="s">
        <v>25259</v>
      </c>
      <c r="C1786" s="14" t="s">
        <v>25260</v>
      </c>
      <c r="D1786" s="14" t="s">
        <v>5714</v>
      </c>
      <c r="E1786" s="14" t="s">
        <v>25261</v>
      </c>
      <c r="F1786" s="14" t="s">
        <v>25262</v>
      </c>
      <c r="G1786" s="15" t="s">
        <v>25263</v>
      </c>
    </row>
    <row r="1787" spans="1:7" x14ac:dyDescent="0.25">
      <c r="A1787" s="16" t="s">
        <v>19733</v>
      </c>
      <c r="B1787" s="17" t="s">
        <v>25264</v>
      </c>
      <c r="C1787" s="17" t="s">
        <v>25265</v>
      </c>
      <c r="D1787" s="17" t="s">
        <v>5714</v>
      </c>
      <c r="E1787" s="17" t="s">
        <v>25266</v>
      </c>
      <c r="F1787" s="17" t="s">
        <v>25267</v>
      </c>
      <c r="G1787" s="18" t="s">
        <v>25268</v>
      </c>
    </row>
    <row r="1788" spans="1:7" hidden="1" x14ac:dyDescent="0.25">
      <c r="A1788" s="13" t="s">
        <v>19728</v>
      </c>
      <c r="B1788" s="14" t="s">
        <v>25269</v>
      </c>
      <c r="C1788" s="14" t="s">
        <v>5535</v>
      </c>
      <c r="D1788" s="14" t="s">
        <v>5714</v>
      </c>
      <c r="E1788" s="14"/>
      <c r="F1788" s="14"/>
      <c r="G1788" s="15" t="s">
        <v>25270</v>
      </c>
    </row>
    <row r="1789" spans="1:7" x14ac:dyDescent="0.25">
      <c r="A1789" s="16" t="s">
        <v>19779</v>
      </c>
      <c r="B1789" s="17" t="s">
        <v>25271</v>
      </c>
      <c r="C1789" s="17" t="s">
        <v>25272</v>
      </c>
      <c r="D1789" s="17" t="s">
        <v>5714</v>
      </c>
      <c r="E1789" s="17" t="s">
        <v>5714</v>
      </c>
      <c r="F1789" s="17"/>
      <c r="G1789" s="18" t="s">
        <v>25273</v>
      </c>
    </row>
    <row r="1790" spans="1:7" hidden="1" x14ac:dyDescent="0.25">
      <c r="A1790" s="13" t="s">
        <v>19728</v>
      </c>
      <c r="B1790" s="14" t="s">
        <v>25274</v>
      </c>
      <c r="C1790" s="14"/>
      <c r="D1790" s="14" t="s">
        <v>5714</v>
      </c>
      <c r="E1790" s="14" t="s">
        <v>25275</v>
      </c>
      <c r="F1790" s="14"/>
      <c r="G1790" s="15" t="s">
        <v>25276</v>
      </c>
    </row>
    <row r="1791" spans="1:7" hidden="1" x14ac:dyDescent="0.25">
      <c r="A1791" s="16" t="s">
        <v>19728</v>
      </c>
      <c r="B1791" s="17" t="s">
        <v>25277</v>
      </c>
      <c r="C1791" s="17" t="s">
        <v>25278</v>
      </c>
      <c r="D1791" s="17" t="s">
        <v>5714</v>
      </c>
      <c r="E1791" s="17"/>
      <c r="F1791" s="17"/>
      <c r="G1791" s="18" t="s">
        <v>25279</v>
      </c>
    </row>
    <row r="1792" spans="1:7" hidden="1" x14ac:dyDescent="0.25">
      <c r="A1792" s="13" t="s">
        <v>19733</v>
      </c>
      <c r="B1792" s="14" t="s">
        <v>25280</v>
      </c>
      <c r="C1792" s="14" t="s">
        <v>25281</v>
      </c>
      <c r="D1792" s="14" t="s">
        <v>5714</v>
      </c>
      <c r="E1792" s="14"/>
      <c r="F1792" s="14"/>
      <c r="G1792" s="15" t="s">
        <v>25282</v>
      </c>
    </row>
    <row r="1793" spans="1:7" hidden="1" x14ac:dyDescent="0.25">
      <c r="A1793" s="16" t="s">
        <v>19728</v>
      </c>
      <c r="B1793" s="17" t="s">
        <v>25283</v>
      </c>
      <c r="C1793" s="17"/>
      <c r="D1793" s="17" t="s">
        <v>5714</v>
      </c>
      <c r="E1793" s="17"/>
      <c r="F1793" s="17"/>
      <c r="G1793" s="18" t="s">
        <v>25284</v>
      </c>
    </row>
    <row r="1794" spans="1:7" x14ac:dyDescent="0.25">
      <c r="A1794" s="13" t="s">
        <v>19779</v>
      </c>
      <c r="B1794" s="14" t="s">
        <v>25285</v>
      </c>
      <c r="C1794" s="14" t="s">
        <v>25286</v>
      </c>
      <c r="D1794" s="14" t="s">
        <v>5714</v>
      </c>
      <c r="E1794" s="14" t="s">
        <v>25287</v>
      </c>
      <c r="F1794" s="14"/>
      <c r="G1794" s="15" t="s">
        <v>25288</v>
      </c>
    </row>
    <row r="1795" spans="1:7" hidden="1" x14ac:dyDescent="0.25">
      <c r="A1795" s="16" t="s">
        <v>19728</v>
      </c>
      <c r="B1795" s="17" t="s">
        <v>25289</v>
      </c>
      <c r="C1795" s="17" t="s">
        <v>25290</v>
      </c>
      <c r="D1795" s="17" t="s">
        <v>5714</v>
      </c>
      <c r="E1795" s="17"/>
      <c r="F1795" s="17"/>
      <c r="G1795" s="18" t="s">
        <v>25291</v>
      </c>
    </row>
    <row r="1796" spans="1:7" hidden="1" x14ac:dyDescent="0.25">
      <c r="A1796" s="13" t="s">
        <v>19720</v>
      </c>
      <c r="B1796" s="14" t="s">
        <v>25292</v>
      </c>
      <c r="C1796" s="14" t="s">
        <v>25293</v>
      </c>
      <c r="D1796" s="14" t="s">
        <v>5714</v>
      </c>
      <c r="E1796" s="14"/>
      <c r="F1796" s="14" t="s">
        <v>25294</v>
      </c>
      <c r="G1796" s="15" t="s">
        <v>25295</v>
      </c>
    </row>
    <row r="1797" spans="1:7" x14ac:dyDescent="0.25">
      <c r="A1797" s="16" t="s">
        <v>20254</v>
      </c>
      <c r="B1797" s="17" t="s">
        <v>25296</v>
      </c>
      <c r="C1797" s="17" t="s">
        <v>24807</v>
      </c>
      <c r="D1797" s="17" t="s">
        <v>5714</v>
      </c>
      <c r="E1797" s="17" t="s">
        <v>5996</v>
      </c>
      <c r="F1797" s="17"/>
      <c r="G1797" s="18" t="s">
        <v>25297</v>
      </c>
    </row>
    <row r="1798" spans="1:7" hidden="1" x14ac:dyDescent="0.25">
      <c r="A1798" s="13" t="s">
        <v>19728</v>
      </c>
      <c r="B1798" s="14" t="s">
        <v>25298</v>
      </c>
      <c r="C1798" s="14" t="s">
        <v>25299</v>
      </c>
      <c r="D1798" s="14" t="s">
        <v>5714</v>
      </c>
      <c r="E1798" s="14"/>
      <c r="F1798" s="14" t="s">
        <v>25300</v>
      </c>
      <c r="G1798" s="15" t="s">
        <v>25301</v>
      </c>
    </row>
    <row r="1799" spans="1:7" x14ac:dyDescent="0.25">
      <c r="A1799" s="16" t="s">
        <v>19728</v>
      </c>
      <c r="B1799" s="17" t="s">
        <v>25302</v>
      </c>
      <c r="C1799" s="17" t="s">
        <v>25303</v>
      </c>
      <c r="D1799" s="17" t="s">
        <v>5714</v>
      </c>
      <c r="E1799" s="17" t="s">
        <v>16688</v>
      </c>
      <c r="F1799" s="17" t="s">
        <v>25304</v>
      </c>
      <c r="G1799" s="18" t="s">
        <v>25305</v>
      </c>
    </row>
    <row r="1800" spans="1:7" x14ac:dyDescent="0.25">
      <c r="A1800" s="13" t="s">
        <v>19728</v>
      </c>
      <c r="B1800" s="14" t="s">
        <v>25306</v>
      </c>
      <c r="C1800" s="14" t="s">
        <v>25307</v>
      </c>
      <c r="D1800" s="14" t="s">
        <v>5714</v>
      </c>
      <c r="E1800" s="14" t="s">
        <v>6011</v>
      </c>
      <c r="F1800" s="14"/>
      <c r="G1800" s="15" t="s">
        <v>25308</v>
      </c>
    </row>
    <row r="1801" spans="1:7" hidden="1" x14ac:dyDescent="0.25">
      <c r="A1801" s="16" t="s">
        <v>19728</v>
      </c>
      <c r="B1801" s="17" t="s">
        <v>25309</v>
      </c>
      <c r="C1801" s="17" t="s">
        <v>25310</v>
      </c>
      <c r="D1801" s="17" t="s">
        <v>5714</v>
      </c>
      <c r="E1801" s="17"/>
      <c r="F1801" s="17"/>
      <c r="G1801" s="18" t="s">
        <v>25311</v>
      </c>
    </row>
    <row r="1802" spans="1:7" x14ac:dyDescent="0.25">
      <c r="A1802" s="13" t="s">
        <v>20356</v>
      </c>
      <c r="B1802" s="14" t="s">
        <v>25312</v>
      </c>
      <c r="C1802" s="14" t="s">
        <v>25313</v>
      </c>
      <c r="D1802" s="14" t="s">
        <v>5714</v>
      </c>
      <c r="E1802" s="14" t="s">
        <v>5714</v>
      </c>
      <c r="F1802" s="14" t="s">
        <v>25314</v>
      </c>
      <c r="G1802" s="15"/>
    </row>
    <row r="1803" spans="1:7" x14ac:dyDescent="0.25">
      <c r="A1803" s="16" t="s">
        <v>19715</v>
      </c>
      <c r="B1803" s="17" t="s">
        <v>25315</v>
      </c>
      <c r="C1803" s="17" t="s">
        <v>25316</v>
      </c>
      <c r="D1803" s="17" t="s">
        <v>5714</v>
      </c>
      <c r="E1803" s="17" t="s">
        <v>5714</v>
      </c>
      <c r="F1803" s="17"/>
      <c r="G1803" s="18" t="s">
        <v>25317</v>
      </c>
    </row>
    <row r="1804" spans="1:7" x14ac:dyDescent="0.25">
      <c r="A1804" s="13" t="s">
        <v>19779</v>
      </c>
      <c r="B1804" s="14" t="s">
        <v>25318</v>
      </c>
      <c r="C1804" s="14" t="s">
        <v>6023</v>
      </c>
      <c r="D1804" s="14" t="s">
        <v>5714</v>
      </c>
      <c r="E1804" s="14" t="s">
        <v>25319</v>
      </c>
      <c r="F1804" s="14"/>
      <c r="G1804" s="15" t="s">
        <v>25320</v>
      </c>
    </row>
    <row r="1805" spans="1:7" x14ac:dyDescent="0.25">
      <c r="A1805" s="16" t="s">
        <v>19728</v>
      </c>
      <c r="B1805" s="17" t="s">
        <v>25321</v>
      </c>
      <c r="C1805" s="17" t="s">
        <v>25322</v>
      </c>
      <c r="D1805" s="17" t="s">
        <v>5714</v>
      </c>
      <c r="E1805" s="17" t="s">
        <v>25323</v>
      </c>
      <c r="F1805" s="17" t="s">
        <v>25324</v>
      </c>
      <c r="G1805" s="18" t="s">
        <v>25325</v>
      </c>
    </row>
    <row r="1806" spans="1:7" hidden="1" x14ac:dyDescent="0.25">
      <c r="A1806" s="13" t="s">
        <v>19720</v>
      </c>
      <c r="B1806" s="14" t="s">
        <v>25326</v>
      </c>
      <c r="C1806" s="14" t="s">
        <v>25327</v>
      </c>
      <c r="D1806" s="14" t="s">
        <v>5714</v>
      </c>
      <c r="E1806" s="14"/>
      <c r="F1806" s="14" t="s">
        <v>24947</v>
      </c>
      <c r="G1806" s="15" t="s">
        <v>24948</v>
      </c>
    </row>
    <row r="1807" spans="1:7" hidden="1" x14ac:dyDescent="0.25">
      <c r="A1807" s="16" t="s">
        <v>19728</v>
      </c>
      <c r="B1807" s="17" t="s">
        <v>25328</v>
      </c>
      <c r="C1807" s="17" t="s">
        <v>25329</v>
      </c>
      <c r="D1807" s="17" t="s">
        <v>5714</v>
      </c>
      <c r="E1807" s="17"/>
      <c r="F1807" s="17" t="s">
        <v>25330</v>
      </c>
      <c r="G1807" s="18" t="s">
        <v>25331</v>
      </c>
    </row>
    <row r="1808" spans="1:7" hidden="1" x14ac:dyDescent="0.25">
      <c r="A1808" s="13" t="s">
        <v>19715</v>
      </c>
      <c r="B1808" s="14" t="s">
        <v>25332</v>
      </c>
      <c r="C1808" s="14" t="s">
        <v>25144</v>
      </c>
      <c r="D1808" s="14" t="s">
        <v>5714</v>
      </c>
      <c r="E1808" s="14"/>
      <c r="F1808" s="14"/>
      <c r="G1808" s="15" t="s">
        <v>25145</v>
      </c>
    </row>
    <row r="1809" spans="1:7" x14ac:dyDescent="0.25">
      <c r="A1809" s="16" t="s">
        <v>19733</v>
      </c>
      <c r="B1809" s="17" t="s">
        <v>25333</v>
      </c>
      <c r="C1809" s="17" t="s">
        <v>25334</v>
      </c>
      <c r="D1809" s="17" t="s">
        <v>5714</v>
      </c>
      <c r="E1809" s="17" t="s">
        <v>25335</v>
      </c>
      <c r="F1809" s="17" t="s">
        <v>25336</v>
      </c>
      <c r="G1809" s="18" t="s">
        <v>25337</v>
      </c>
    </row>
    <row r="1810" spans="1:7" hidden="1" x14ac:dyDescent="0.25">
      <c r="A1810" s="13" t="s">
        <v>19733</v>
      </c>
      <c r="B1810" s="14" t="s">
        <v>25338</v>
      </c>
      <c r="C1810" s="14" t="s">
        <v>25339</v>
      </c>
      <c r="D1810" s="14" t="s">
        <v>5714</v>
      </c>
      <c r="E1810" s="14"/>
      <c r="F1810" s="14" t="s">
        <v>25340</v>
      </c>
      <c r="G1810" s="15" t="s">
        <v>25341</v>
      </c>
    </row>
    <row r="1811" spans="1:7" hidden="1" x14ac:dyDescent="0.25">
      <c r="A1811" s="16" t="s">
        <v>19728</v>
      </c>
      <c r="B1811" s="17" t="s">
        <v>25342</v>
      </c>
      <c r="C1811" s="17" t="s">
        <v>25343</v>
      </c>
      <c r="D1811" s="17" t="s">
        <v>5714</v>
      </c>
      <c r="E1811" s="17"/>
      <c r="F1811" s="17"/>
      <c r="G1811" s="18" t="s">
        <v>25344</v>
      </c>
    </row>
    <row r="1812" spans="1:7" x14ac:dyDescent="0.25">
      <c r="A1812" s="13" t="s">
        <v>19715</v>
      </c>
      <c r="B1812" s="14" t="s">
        <v>25345</v>
      </c>
      <c r="C1812" s="14" t="s">
        <v>25346</v>
      </c>
      <c r="D1812" s="14" t="s">
        <v>25347</v>
      </c>
      <c r="E1812" s="14" t="s">
        <v>25348</v>
      </c>
      <c r="F1812" s="14"/>
      <c r="G1812" s="15" t="s">
        <v>25349</v>
      </c>
    </row>
    <row r="1813" spans="1:7" x14ac:dyDescent="0.25">
      <c r="A1813" s="16" t="s">
        <v>19779</v>
      </c>
      <c r="B1813" s="17" t="s">
        <v>25350</v>
      </c>
      <c r="C1813" s="17" t="s">
        <v>25351</v>
      </c>
      <c r="D1813" s="17" t="s">
        <v>25347</v>
      </c>
      <c r="E1813" s="17" t="s">
        <v>25352</v>
      </c>
      <c r="F1813" s="17" t="s">
        <v>25353</v>
      </c>
      <c r="G1813" s="18" t="s">
        <v>25354</v>
      </c>
    </row>
    <row r="1814" spans="1:7" x14ac:dyDescent="0.25">
      <c r="A1814" s="13" t="s">
        <v>19728</v>
      </c>
      <c r="B1814" s="14" t="s">
        <v>25355</v>
      </c>
      <c r="C1814" s="14" t="s">
        <v>25356</v>
      </c>
      <c r="D1814" s="14" t="s">
        <v>25347</v>
      </c>
      <c r="E1814" s="14" t="s">
        <v>25357</v>
      </c>
      <c r="F1814" s="14"/>
      <c r="G1814" s="15" t="s">
        <v>25358</v>
      </c>
    </row>
    <row r="1815" spans="1:7" x14ac:dyDescent="0.25">
      <c r="A1815" s="16" t="s">
        <v>19728</v>
      </c>
      <c r="B1815" s="17" t="s">
        <v>25359</v>
      </c>
      <c r="C1815" s="17" t="s">
        <v>25360</v>
      </c>
      <c r="D1815" s="17" t="s">
        <v>25347</v>
      </c>
      <c r="E1815" s="17" t="s">
        <v>25361</v>
      </c>
      <c r="F1815" s="17" t="s">
        <v>25362</v>
      </c>
      <c r="G1815" s="18" t="s">
        <v>25363</v>
      </c>
    </row>
    <row r="1816" spans="1:7" x14ac:dyDescent="0.25">
      <c r="A1816" s="13" t="s">
        <v>19728</v>
      </c>
      <c r="B1816" s="14" t="s">
        <v>25364</v>
      </c>
      <c r="C1816" s="14" t="s">
        <v>25365</v>
      </c>
      <c r="D1816" s="14" t="s">
        <v>25347</v>
      </c>
      <c r="E1816" s="14" t="s">
        <v>25366</v>
      </c>
      <c r="F1816" s="14"/>
      <c r="G1816" s="15" t="s">
        <v>25367</v>
      </c>
    </row>
    <row r="1817" spans="1:7" x14ac:dyDescent="0.25">
      <c r="A1817" s="16" t="s">
        <v>19733</v>
      </c>
      <c r="B1817" s="17" t="s">
        <v>25368</v>
      </c>
      <c r="C1817" s="17" t="s">
        <v>25369</v>
      </c>
      <c r="D1817" s="17" t="s">
        <v>25347</v>
      </c>
      <c r="E1817" s="17" t="s">
        <v>25370</v>
      </c>
      <c r="F1817" s="17"/>
      <c r="G1817" s="18" t="s">
        <v>25371</v>
      </c>
    </row>
    <row r="1818" spans="1:7" x14ac:dyDescent="0.25">
      <c r="A1818" s="13" t="s">
        <v>19728</v>
      </c>
      <c r="B1818" s="14" t="s">
        <v>25372</v>
      </c>
      <c r="C1818" s="14" t="s">
        <v>25373</v>
      </c>
      <c r="D1818" s="14" t="s">
        <v>25347</v>
      </c>
      <c r="E1818" s="14" t="s">
        <v>20248</v>
      </c>
      <c r="F1818" s="14"/>
      <c r="G1818" s="15"/>
    </row>
    <row r="1819" spans="1:7" x14ac:dyDescent="0.25">
      <c r="A1819" s="16" t="s">
        <v>19733</v>
      </c>
      <c r="B1819" s="17" t="s">
        <v>25374</v>
      </c>
      <c r="C1819" s="17" t="s">
        <v>25375</v>
      </c>
      <c r="D1819" s="17" t="s">
        <v>25347</v>
      </c>
      <c r="E1819" s="17" t="s">
        <v>25376</v>
      </c>
      <c r="F1819" s="17" t="s">
        <v>25377</v>
      </c>
      <c r="G1819" s="18" t="s">
        <v>25378</v>
      </c>
    </row>
    <row r="1820" spans="1:7" x14ac:dyDescent="0.25">
      <c r="A1820" s="13" t="s">
        <v>19728</v>
      </c>
      <c r="B1820" s="14" t="s">
        <v>25379</v>
      </c>
      <c r="C1820" s="14" t="s">
        <v>25380</v>
      </c>
      <c r="D1820" s="14" t="s">
        <v>25347</v>
      </c>
      <c r="E1820" s="14" t="s">
        <v>25347</v>
      </c>
      <c r="F1820" s="14"/>
      <c r="G1820" s="15" t="s">
        <v>25381</v>
      </c>
    </row>
    <row r="1821" spans="1:7" x14ac:dyDescent="0.25">
      <c r="A1821" s="16" t="s">
        <v>19733</v>
      </c>
      <c r="B1821" s="17" t="s">
        <v>25382</v>
      </c>
      <c r="C1821" s="17" t="s">
        <v>25383</v>
      </c>
      <c r="D1821" s="17" t="s">
        <v>25347</v>
      </c>
      <c r="E1821" s="17" t="s">
        <v>25384</v>
      </c>
      <c r="F1821" s="17"/>
      <c r="G1821" s="18" t="s">
        <v>25385</v>
      </c>
    </row>
    <row r="1822" spans="1:7" x14ac:dyDescent="0.25">
      <c r="A1822" s="13" t="s">
        <v>25386</v>
      </c>
      <c r="B1822" s="14" t="s">
        <v>25387</v>
      </c>
      <c r="C1822" s="14" t="s">
        <v>25388</v>
      </c>
      <c r="D1822" s="14" t="s">
        <v>25347</v>
      </c>
      <c r="E1822" s="14" t="s">
        <v>25389</v>
      </c>
      <c r="F1822" s="14" t="s">
        <v>25390</v>
      </c>
      <c r="G1822" s="15" t="s">
        <v>25391</v>
      </c>
    </row>
    <row r="1823" spans="1:7" x14ac:dyDescent="0.25">
      <c r="A1823" s="16" t="s">
        <v>19715</v>
      </c>
      <c r="B1823" s="17" t="s">
        <v>25392</v>
      </c>
      <c r="C1823" s="17" t="s">
        <v>25393</v>
      </c>
      <c r="D1823" s="17" t="s">
        <v>25347</v>
      </c>
      <c r="E1823" s="17" t="s">
        <v>25394</v>
      </c>
      <c r="F1823" s="17" t="s">
        <v>25395</v>
      </c>
      <c r="G1823" s="18" t="s">
        <v>25396</v>
      </c>
    </row>
    <row r="1824" spans="1:7" x14ac:dyDescent="0.25">
      <c r="A1824" s="13" t="s">
        <v>19710</v>
      </c>
      <c r="B1824" s="14" t="s">
        <v>25397</v>
      </c>
      <c r="C1824" s="14" t="s">
        <v>25398</v>
      </c>
      <c r="D1824" s="14" t="s">
        <v>25347</v>
      </c>
      <c r="E1824" s="14" t="s">
        <v>25399</v>
      </c>
      <c r="F1824" s="14" t="s">
        <v>25400</v>
      </c>
      <c r="G1824" s="15" t="s">
        <v>25401</v>
      </c>
    </row>
    <row r="1825" spans="1:7" x14ac:dyDescent="0.25">
      <c r="A1825" s="16" t="s">
        <v>19728</v>
      </c>
      <c r="B1825" s="17" t="s">
        <v>25402</v>
      </c>
      <c r="C1825" s="17" t="s">
        <v>25403</v>
      </c>
      <c r="D1825" s="17" t="s">
        <v>25347</v>
      </c>
      <c r="E1825" s="17" t="s">
        <v>25404</v>
      </c>
      <c r="F1825" s="17" t="s">
        <v>25405</v>
      </c>
      <c r="G1825" s="18" t="s">
        <v>25406</v>
      </c>
    </row>
    <row r="1826" spans="1:7" x14ac:dyDescent="0.25">
      <c r="A1826" s="13" t="s">
        <v>19733</v>
      </c>
      <c r="B1826" s="14" t="s">
        <v>25407</v>
      </c>
      <c r="C1826" s="14" t="s">
        <v>25408</v>
      </c>
      <c r="D1826" s="14" t="s">
        <v>25347</v>
      </c>
      <c r="E1826" s="14" t="s">
        <v>25376</v>
      </c>
      <c r="F1826" s="14" t="s">
        <v>25409</v>
      </c>
      <c r="G1826" s="15" t="s">
        <v>25410</v>
      </c>
    </row>
    <row r="1827" spans="1:7" hidden="1" x14ac:dyDescent="0.25">
      <c r="A1827" s="16" t="s">
        <v>19785</v>
      </c>
      <c r="B1827" s="17" t="s">
        <v>25411</v>
      </c>
      <c r="C1827" s="17"/>
      <c r="D1827" s="17" t="s">
        <v>25347</v>
      </c>
      <c r="E1827" s="17" t="s">
        <v>25347</v>
      </c>
      <c r="F1827" s="17"/>
      <c r="G1827" s="18"/>
    </row>
    <row r="1828" spans="1:7" x14ac:dyDescent="0.25">
      <c r="A1828" s="13" t="s">
        <v>19710</v>
      </c>
      <c r="B1828" s="14" t="s">
        <v>25412</v>
      </c>
      <c r="C1828" s="14" t="s">
        <v>25413</v>
      </c>
      <c r="D1828" s="14" t="s">
        <v>25347</v>
      </c>
      <c r="E1828" s="14" t="s">
        <v>25348</v>
      </c>
      <c r="F1828" s="14" t="s">
        <v>25414</v>
      </c>
      <c r="G1828" s="15" t="s">
        <v>25415</v>
      </c>
    </row>
    <row r="1829" spans="1:7" x14ac:dyDescent="0.25">
      <c r="A1829" s="16" t="s">
        <v>19728</v>
      </c>
      <c r="B1829" s="17" t="s">
        <v>25416</v>
      </c>
      <c r="C1829" s="17" t="s">
        <v>25417</v>
      </c>
      <c r="D1829" s="17" t="s">
        <v>25347</v>
      </c>
      <c r="E1829" s="17" t="s">
        <v>25361</v>
      </c>
      <c r="F1829" s="17" t="s">
        <v>25418</v>
      </c>
      <c r="G1829" s="18" t="s">
        <v>25419</v>
      </c>
    </row>
    <row r="1830" spans="1:7" x14ac:dyDescent="0.25">
      <c r="A1830" s="13" t="s">
        <v>19728</v>
      </c>
      <c r="B1830" s="14" t="s">
        <v>25420</v>
      </c>
      <c r="C1830" s="14" t="s">
        <v>25421</v>
      </c>
      <c r="D1830" s="14" t="s">
        <v>25347</v>
      </c>
      <c r="E1830" s="14" t="s">
        <v>25389</v>
      </c>
      <c r="F1830" s="14" t="s">
        <v>25422</v>
      </c>
      <c r="G1830" s="15" t="s">
        <v>25423</v>
      </c>
    </row>
    <row r="1831" spans="1:7" x14ac:dyDescent="0.25">
      <c r="A1831" s="16" t="s">
        <v>19733</v>
      </c>
      <c r="B1831" s="17" t="s">
        <v>25424</v>
      </c>
      <c r="C1831" s="17" t="s">
        <v>25425</v>
      </c>
      <c r="D1831" s="17" t="s">
        <v>25347</v>
      </c>
      <c r="E1831" s="17" t="s">
        <v>25426</v>
      </c>
      <c r="F1831" s="17" t="s">
        <v>25427</v>
      </c>
      <c r="G1831" s="18" t="s">
        <v>25428</v>
      </c>
    </row>
    <row r="1832" spans="1:7" x14ac:dyDescent="0.25">
      <c r="A1832" s="13" t="s">
        <v>19710</v>
      </c>
      <c r="B1832" s="14" t="s">
        <v>25429</v>
      </c>
      <c r="C1832" s="14" t="s">
        <v>25430</v>
      </c>
      <c r="D1832" s="14" t="s">
        <v>25347</v>
      </c>
      <c r="E1832" s="14" t="s">
        <v>25431</v>
      </c>
      <c r="F1832" s="14" t="s">
        <v>25432</v>
      </c>
      <c r="G1832" s="15" t="s">
        <v>25433</v>
      </c>
    </row>
    <row r="1833" spans="1:7" x14ac:dyDescent="0.25">
      <c r="A1833" s="16" t="s">
        <v>19733</v>
      </c>
      <c r="B1833" s="17" t="s">
        <v>25434</v>
      </c>
      <c r="C1833" s="17" t="s">
        <v>25435</v>
      </c>
      <c r="D1833" s="17" t="s">
        <v>25347</v>
      </c>
      <c r="E1833" s="17" t="s">
        <v>25436</v>
      </c>
      <c r="F1833" s="17" t="s">
        <v>25437</v>
      </c>
      <c r="G1833" s="18" t="s">
        <v>25438</v>
      </c>
    </row>
    <row r="1834" spans="1:7" x14ac:dyDescent="0.25">
      <c r="A1834" s="13" t="s">
        <v>19715</v>
      </c>
      <c r="B1834" s="14" t="s">
        <v>25439</v>
      </c>
      <c r="C1834" s="14" t="s">
        <v>25440</v>
      </c>
      <c r="D1834" s="14" t="s">
        <v>25347</v>
      </c>
      <c r="E1834" s="14" t="s">
        <v>25348</v>
      </c>
      <c r="F1834" s="14"/>
      <c r="G1834" s="15" t="s">
        <v>25441</v>
      </c>
    </row>
    <row r="1835" spans="1:7" x14ac:dyDescent="0.25">
      <c r="A1835" s="16" t="s">
        <v>19728</v>
      </c>
      <c r="B1835" s="17" t="s">
        <v>25376</v>
      </c>
      <c r="C1835" s="17" t="s">
        <v>25442</v>
      </c>
      <c r="D1835" s="17" t="s">
        <v>25347</v>
      </c>
      <c r="E1835" s="17" t="s">
        <v>25376</v>
      </c>
      <c r="F1835" s="17" t="s">
        <v>25443</v>
      </c>
      <c r="G1835" s="18" t="s">
        <v>25444</v>
      </c>
    </row>
    <row r="1836" spans="1:7" x14ac:dyDescent="0.25">
      <c r="A1836" s="13" t="s">
        <v>19733</v>
      </c>
      <c r="B1836" s="14" t="s">
        <v>25445</v>
      </c>
      <c r="C1836" s="14" t="s">
        <v>25446</v>
      </c>
      <c r="D1836" s="14" t="s">
        <v>25347</v>
      </c>
      <c r="E1836" s="14" t="s">
        <v>25366</v>
      </c>
      <c r="F1836" s="14" t="s">
        <v>25447</v>
      </c>
      <c r="G1836" s="15" t="s">
        <v>25448</v>
      </c>
    </row>
    <row r="1837" spans="1:7" x14ac:dyDescent="0.25">
      <c r="A1837" s="16" t="s">
        <v>19733</v>
      </c>
      <c r="B1837" s="17" t="s">
        <v>25449</v>
      </c>
      <c r="C1837" s="17" t="s">
        <v>25450</v>
      </c>
      <c r="D1837" s="17" t="s">
        <v>25347</v>
      </c>
      <c r="E1837" s="17" t="s">
        <v>25451</v>
      </c>
      <c r="F1837" s="17"/>
      <c r="G1837" s="18" t="s">
        <v>25452</v>
      </c>
    </row>
    <row r="1838" spans="1:7" x14ac:dyDescent="0.25">
      <c r="A1838" s="13" t="s">
        <v>19710</v>
      </c>
      <c r="B1838" s="14" t="s">
        <v>25453</v>
      </c>
      <c r="C1838" s="14" t="s">
        <v>25454</v>
      </c>
      <c r="D1838" s="14" t="s">
        <v>25347</v>
      </c>
      <c r="E1838" s="14" t="s">
        <v>25404</v>
      </c>
      <c r="F1838" s="14" t="s">
        <v>25455</v>
      </c>
      <c r="G1838" s="15" t="s">
        <v>25456</v>
      </c>
    </row>
    <row r="1839" spans="1:7" x14ac:dyDescent="0.25">
      <c r="A1839" s="16" t="s">
        <v>19728</v>
      </c>
      <c r="B1839" s="17" t="s">
        <v>25457</v>
      </c>
      <c r="C1839" s="17" t="s">
        <v>25458</v>
      </c>
      <c r="D1839" s="17" t="s">
        <v>25347</v>
      </c>
      <c r="E1839" s="17" t="s">
        <v>25357</v>
      </c>
      <c r="F1839" s="17" t="s">
        <v>25459</v>
      </c>
      <c r="G1839" s="18" t="s">
        <v>25460</v>
      </c>
    </row>
    <row r="1840" spans="1:7" x14ac:dyDescent="0.25">
      <c r="A1840" s="13" t="s">
        <v>19728</v>
      </c>
      <c r="B1840" s="14" t="s">
        <v>25461</v>
      </c>
      <c r="C1840" s="14" t="s">
        <v>25462</v>
      </c>
      <c r="D1840" s="14" t="s">
        <v>25347</v>
      </c>
      <c r="E1840" s="14" t="s">
        <v>25348</v>
      </c>
      <c r="F1840" s="14" t="s">
        <v>25463</v>
      </c>
      <c r="G1840" s="15" t="s">
        <v>25464</v>
      </c>
    </row>
    <row r="1841" spans="1:7" x14ac:dyDescent="0.25">
      <c r="A1841" s="16" t="s">
        <v>19733</v>
      </c>
      <c r="B1841" s="17" t="s">
        <v>25465</v>
      </c>
      <c r="C1841" s="17" t="s">
        <v>25466</v>
      </c>
      <c r="D1841" s="17" t="s">
        <v>25347</v>
      </c>
      <c r="E1841" s="17" t="s">
        <v>25467</v>
      </c>
      <c r="F1841" s="17" t="s">
        <v>25468</v>
      </c>
      <c r="G1841" s="18" t="s">
        <v>25469</v>
      </c>
    </row>
    <row r="1842" spans="1:7" x14ac:dyDescent="0.25">
      <c r="A1842" s="13" t="s">
        <v>19733</v>
      </c>
      <c r="B1842" s="14" t="s">
        <v>25470</v>
      </c>
      <c r="C1842" s="14" t="s">
        <v>25471</v>
      </c>
      <c r="D1842" s="14" t="s">
        <v>25347</v>
      </c>
      <c r="E1842" s="14" t="s">
        <v>25384</v>
      </c>
      <c r="F1842" s="14" t="s">
        <v>25472</v>
      </c>
      <c r="G1842" s="15" t="s">
        <v>25473</v>
      </c>
    </row>
    <row r="1843" spans="1:7" x14ac:dyDescent="0.25">
      <c r="A1843" s="16" t="s">
        <v>19733</v>
      </c>
      <c r="B1843" s="17" t="s">
        <v>25474</v>
      </c>
      <c r="C1843" s="17" t="s">
        <v>25475</v>
      </c>
      <c r="D1843" s="17" t="s">
        <v>25347</v>
      </c>
      <c r="E1843" s="17" t="s">
        <v>25404</v>
      </c>
      <c r="F1843" s="17" t="s">
        <v>25476</v>
      </c>
      <c r="G1843" s="18" t="s">
        <v>25477</v>
      </c>
    </row>
    <row r="1844" spans="1:7" x14ac:dyDescent="0.25">
      <c r="A1844" s="13" t="s">
        <v>19720</v>
      </c>
      <c r="B1844" s="14" t="s">
        <v>25478</v>
      </c>
      <c r="C1844" s="14" t="s">
        <v>16570</v>
      </c>
      <c r="D1844" s="14" t="s">
        <v>25347</v>
      </c>
      <c r="E1844" s="14" t="s">
        <v>25347</v>
      </c>
      <c r="F1844" s="14" t="s">
        <v>25479</v>
      </c>
      <c r="G1844" s="15" t="s">
        <v>25480</v>
      </c>
    </row>
    <row r="1845" spans="1:7" x14ac:dyDescent="0.25">
      <c r="A1845" s="16" t="s">
        <v>19720</v>
      </c>
      <c r="B1845" s="17" t="s">
        <v>25481</v>
      </c>
      <c r="C1845" s="17" t="s">
        <v>25482</v>
      </c>
      <c r="D1845" s="17" t="s">
        <v>25347</v>
      </c>
      <c r="E1845" s="17" t="s">
        <v>25347</v>
      </c>
      <c r="F1845" s="17"/>
      <c r="G1845" s="18" t="s">
        <v>25483</v>
      </c>
    </row>
    <row r="1846" spans="1:7" x14ac:dyDescent="0.25">
      <c r="A1846" s="13" t="s">
        <v>19733</v>
      </c>
      <c r="B1846" s="14" t="s">
        <v>25484</v>
      </c>
      <c r="C1846" s="14" t="s">
        <v>25485</v>
      </c>
      <c r="D1846" s="14" t="s">
        <v>25347</v>
      </c>
      <c r="E1846" s="14" t="s">
        <v>25357</v>
      </c>
      <c r="F1846" s="14" t="s">
        <v>25486</v>
      </c>
      <c r="G1846" s="15" t="s">
        <v>25487</v>
      </c>
    </row>
    <row r="1847" spans="1:7" x14ac:dyDescent="0.25">
      <c r="A1847" s="16" t="s">
        <v>19733</v>
      </c>
      <c r="B1847" s="17" t="s">
        <v>25488</v>
      </c>
      <c r="C1847" s="17" t="s">
        <v>25489</v>
      </c>
      <c r="D1847" s="17" t="s">
        <v>25347</v>
      </c>
      <c r="E1847" s="17" t="s">
        <v>20248</v>
      </c>
      <c r="F1847" s="17" t="s">
        <v>25490</v>
      </c>
      <c r="G1847" s="18" t="s">
        <v>25491</v>
      </c>
    </row>
    <row r="1848" spans="1:7" x14ac:dyDescent="0.25">
      <c r="A1848" s="13" t="s">
        <v>19715</v>
      </c>
      <c r="B1848" s="14" t="s">
        <v>25492</v>
      </c>
      <c r="C1848" s="14" t="s">
        <v>25493</v>
      </c>
      <c r="D1848" s="14" t="s">
        <v>25347</v>
      </c>
      <c r="E1848" s="14" t="s">
        <v>25394</v>
      </c>
      <c r="F1848" s="14"/>
      <c r="G1848" s="15" t="s">
        <v>25494</v>
      </c>
    </row>
    <row r="1849" spans="1:7" x14ac:dyDescent="0.25">
      <c r="A1849" s="16" t="s">
        <v>19728</v>
      </c>
      <c r="B1849" s="17" t="s">
        <v>25495</v>
      </c>
      <c r="C1849" s="17" t="s">
        <v>6211</v>
      </c>
      <c r="D1849" s="17" t="s">
        <v>25347</v>
      </c>
      <c r="E1849" s="17" t="s">
        <v>25347</v>
      </c>
      <c r="F1849" s="17"/>
      <c r="G1849" s="18" t="s">
        <v>25496</v>
      </c>
    </row>
    <row r="1850" spans="1:7" x14ac:dyDescent="0.25">
      <c r="A1850" s="13" t="s">
        <v>19779</v>
      </c>
      <c r="B1850" s="14" t="s">
        <v>25497</v>
      </c>
      <c r="C1850" s="14" t="s">
        <v>6214</v>
      </c>
      <c r="D1850" s="14" t="s">
        <v>25347</v>
      </c>
      <c r="E1850" s="14" t="s">
        <v>25347</v>
      </c>
      <c r="F1850" s="14"/>
      <c r="G1850" s="15" t="s">
        <v>25498</v>
      </c>
    </row>
    <row r="1851" spans="1:7" x14ac:dyDescent="0.25">
      <c r="A1851" s="16" t="s">
        <v>19733</v>
      </c>
      <c r="B1851" s="17" t="s">
        <v>25499</v>
      </c>
      <c r="C1851" s="17" t="s">
        <v>25500</v>
      </c>
      <c r="D1851" s="17" t="s">
        <v>25347</v>
      </c>
      <c r="E1851" s="17" t="s">
        <v>25389</v>
      </c>
      <c r="F1851" s="17"/>
      <c r="G1851" s="18"/>
    </row>
    <row r="1852" spans="1:7" x14ac:dyDescent="0.25">
      <c r="A1852" s="13" t="s">
        <v>19715</v>
      </c>
      <c r="B1852" s="14" t="s">
        <v>25501</v>
      </c>
      <c r="C1852" s="14" t="s">
        <v>6219</v>
      </c>
      <c r="D1852" s="14" t="s">
        <v>25347</v>
      </c>
      <c r="E1852" s="14" t="s">
        <v>25347</v>
      </c>
      <c r="F1852" s="14"/>
      <c r="G1852" s="15"/>
    </row>
    <row r="1853" spans="1:7" x14ac:dyDescent="0.25">
      <c r="A1853" s="16" t="s">
        <v>19715</v>
      </c>
      <c r="B1853" s="17" t="s">
        <v>25502</v>
      </c>
      <c r="C1853" s="17" t="s">
        <v>25503</v>
      </c>
      <c r="D1853" s="17" t="s">
        <v>25347</v>
      </c>
      <c r="E1853" s="17" t="s">
        <v>25347</v>
      </c>
      <c r="F1853" s="17"/>
      <c r="G1853" s="18"/>
    </row>
    <row r="1854" spans="1:7" x14ac:dyDescent="0.25">
      <c r="A1854" s="13" t="s">
        <v>19715</v>
      </c>
      <c r="B1854" s="14" t="s">
        <v>25504</v>
      </c>
      <c r="C1854" s="14" t="s">
        <v>6223</v>
      </c>
      <c r="D1854" s="14" t="s">
        <v>25347</v>
      </c>
      <c r="E1854" s="14" t="s">
        <v>25394</v>
      </c>
      <c r="F1854" s="14"/>
      <c r="G1854" s="15" t="s">
        <v>25494</v>
      </c>
    </row>
    <row r="1855" spans="1:7" x14ac:dyDescent="0.25">
      <c r="A1855" s="16" t="s">
        <v>19720</v>
      </c>
      <c r="B1855" s="17" t="s">
        <v>25505</v>
      </c>
      <c r="C1855" s="17" t="s">
        <v>6225</v>
      </c>
      <c r="D1855" s="17" t="s">
        <v>25347</v>
      </c>
      <c r="E1855" s="17" t="s">
        <v>25347</v>
      </c>
      <c r="F1855" s="17" t="s">
        <v>25506</v>
      </c>
      <c r="G1855" s="18" t="s">
        <v>25507</v>
      </c>
    </row>
    <row r="1856" spans="1:7" x14ac:dyDescent="0.25">
      <c r="A1856" s="13" t="s">
        <v>19715</v>
      </c>
      <c r="B1856" s="14" t="s">
        <v>25508</v>
      </c>
      <c r="C1856" s="14" t="s">
        <v>6229</v>
      </c>
      <c r="D1856" s="14" t="s">
        <v>25347</v>
      </c>
      <c r="E1856" s="14" t="s">
        <v>25509</v>
      </c>
      <c r="F1856" s="14"/>
      <c r="G1856" s="15"/>
    </row>
    <row r="1857" spans="1:7" x14ac:dyDescent="0.25">
      <c r="A1857" s="16" t="s">
        <v>19715</v>
      </c>
      <c r="B1857" s="17" t="s">
        <v>25510</v>
      </c>
      <c r="C1857" s="17" t="s">
        <v>6232</v>
      </c>
      <c r="D1857" s="17" t="s">
        <v>25347</v>
      </c>
      <c r="E1857" s="17" t="s">
        <v>25347</v>
      </c>
      <c r="F1857" s="17"/>
      <c r="G1857" s="18"/>
    </row>
    <row r="1858" spans="1:7" x14ac:dyDescent="0.25">
      <c r="A1858" s="13" t="s">
        <v>19715</v>
      </c>
      <c r="B1858" s="14" t="s">
        <v>25511</v>
      </c>
      <c r="C1858" s="14" t="s">
        <v>25512</v>
      </c>
      <c r="D1858" s="14" t="s">
        <v>25347</v>
      </c>
      <c r="E1858" s="14" t="s">
        <v>25404</v>
      </c>
      <c r="F1858" s="14"/>
      <c r="G1858" s="15" t="s">
        <v>25406</v>
      </c>
    </row>
    <row r="1859" spans="1:7" x14ac:dyDescent="0.25">
      <c r="A1859" s="16" t="s">
        <v>19715</v>
      </c>
      <c r="B1859" s="17" t="s">
        <v>25513</v>
      </c>
      <c r="C1859" s="17" t="s">
        <v>25514</v>
      </c>
      <c r="D1859" s="17" t="s">
        <v>25347</v>
      </c>
      <c r="E1859" s="17" t="s">
        <v>25394</v>
      </c>
      <c r="F1859" s="17"/>
      <c r="G1859" s="18" t="s">
        <v>25515</v>
      </c>
    </row>
    <row r="1860" spans="1:7" x14ac:dyDescent="0.25">
      <c r="A1860" s="13" t="s">
        <v>19733</v>
      </c>
      <c r="B1860" s="14" t="s">
        <v>25516</v>
      </c>
      <c r="C1860" s="14" t="s">
        <v>25517</v>
      </c>
      <c r="D1860" s="14" t="s">
        <v>25347</v>
      </c>
      <c r="E1860" s="14" t="s">
        <v>25451</v>
      </c>
      <c r="F1860" s="14"/>
      <c r="G1860" s="15" t="s">
        <v>25518</v>
      </c>
    </row>
    <row r="1861" spans="1:7" x14ac:dyDescent="0.25">
      <c r="A1861" s="16" t="s">
        <v>19710</v>
      </c>
      <c r="B1861" s="17" t="s">
        <v>25519</v>
      </c>
      <c r="C1861" s="17" t="s">
        <v>25520</v>
      </c>
      <c r="D1861" s="17" t="s">
        <v>25347</v>
      </c>
      <c r="E1861" s="17" t="s">
        <v>25431</v>
      </c>
      <c r="F1861" s="17" t="s">
        <v>25521</v>
      </c>
      <c r="G1861" s="18" t="s">
        <v>25522</v>
      </c>
    </row>
    <row r="1862" spans="1:7" x14ac:dyDescent="0.25">
      <c r="A1862" s="13" t="s">
        <v>19715</v>
      </c>
      <c r="B1862" s="14" t="s">
        <v>25523</v>
      </c>
      <c r="C1862" s="14" t="s">
        <v>25524</v>
      </c>
      <c r="D1862" s="14" t="s">
        <v>25347</v>
      </c>
      <c r="E1862" s="14" t="s">
        <v>25426</v>
      </c>
      <c r="F1862" s="14"/>
      <c r="G1862" s="15" t="s">
        <v>25525</v>
      </c>
    </row>
    <row r="1863" spans="1:7" x14ac:dyDescent="0.25">
      <c r="A1863" s="16" t="s">
        <v>19715</v>
      </c>
      <c r="B1863" s="17" t="s">
        <v>25526</v>
      </c>
      <c r="C1863" s="17" t="s">
        <v>25527</v>
      </c>
      <c r="D1863" s="17" t="s">
        <v>25347</v>
      </c>
      <c r="E1863" s="17" t="s">
        <v>25347</v>
      </c>
      <c r="F1863" s="17"/>
      <c r="G1863" s="18"/>
    </row>
    <row r="1864" spans="1:7" x14ac:dyDescent="0.25">
      <c r="A1864" s="13" t="s">
        <v>19715</v>
      </c>
      <c r="B1864" s="14" t="s">
        <v>25528</v>
      </c>
      <c r="C1864" s="14" t="s">
        <v>25529</v>
      </c>
      <c r="D1864" s="14" t="s">
        <v>25347</v>
      </c>
      <c r="E1864" s="14" t="s">
        <v>25357</v>
      </c>
      <c r="F1864" s="14"/>
      <c r="G1864" s="15" t="s">
        <v>25530</v>
      </c>
    </row>
    <row r="1865" spans="1:7" hidden="1" x14ac:dyDescent="0.25">
      <c r="A1865" s="16" t="s">
        <v>19715</v>
      </c>
      <c r="B1865" s="17" t="s">
        <v>25531</v>
      </c>
      <c r="C1865" s="17"/>
      <c r="D1865" s="17" t="s">
        <v>25347</v>
      </c>
      <c r="E1865" s="17" t="s">
        <v>25357</v>
      </c>
      <c r="F1865" s="17"/>
      <c r="G1865" s="18" t="s">
        <v>25532</v>
      </c>
    </row>
    <row r="1866" spans="1:7" x14ac:dyDescent="0.25">
      <c r="A1866" s="13" t="s">
        <v>19728</v>
      </c>
      <c r="B1866" s="14" t="s">
        <v>25533</v>
      </c>
      <c r="C1866" s="14" t="s">
        <v>25534</v>
      </c>
      <c r="D1866" s="14" t="s">
        <v>25347</v>
      </c>
      <c r="E1866" s="14" t="s">
        <v>25376</v>
      </c>
      <c r="F1866" s="14"/>
      <c r="G1866" s="15" t="s">
        <v>25535</v>
      </c>
    </row>
    <row r="1867" spans="1:7" x14ac:dyDescent="0.25">
      <c r="A1867" s="16" t="s">
        <v>19779</v>
      </c>
      <c r="B1867" s="17" t="s">
        <v>25536</v>
      </c>
      <c r="C1867" s="17" t="s">
        <v>25537</v>
      </c>
      <c r="D1867" s="17" t="s">
        <v>25347</v>
      </c>
      <c r="E1867" s="17" t="s">
        <v>25436</v>
      </c>
      <c r="F1867" s="17" t="s">
        <v>25538</v>
      </c>
      <c r="G1867" s="18" t="s">
        <v>25539</v>
      </c>
    </row>
    <row r="1868" spans="1:7" x14ac:dyDescent="0.25">
      <c r="A1868" s="13" t="s">
        <v>19710</v>
      </c>
      <c r="B1868" s="14" t="s">
        <v>25540</v>
      </c>
      <c r="C1868" s="14" t="s">
        <v>25541</v>
      </c>
      <c r="D1868" s="14" t="s">
        <v>25542</v>
      </c>
      <c r="E1868" s="14" t="s">
        <v>25542</v>
      </c>
      <c r="F1868" s="14" t="s">
        <v>25543</v>
      </c>
      <c r="G1868" s="15" t="s">
        <v>25544</v>
      </c>
    </row>
    <row r="1869" spans="1:7" x14ac:dyDescent="0.25">
      <c r="A1869" s="16" t="s">
        <v>19728</v>
      </c>
      <c r="B1869" s="17" t="s">
        <v>25545</v>
      </c>
      <c r="C1869" s="17" t="s">
        <v>25546</v>
      </c>
      <c r="D1869" s="17" t="s">
        <v>25542</v>
      </c>
      <c r="E1869" s="17" t="s">
        <v>25542</v>
      </c>
      <c r="F1869" s="17" t="s">
        <v>25547</v>
      </c>
      <c r="G1869" s="18" t="s">
        <v>25548</v>
      </c>
    </row>
    <row r="1870" spans="1:7" hidden="1" x14ac:dyDescent="0.25">
      <c r="A1870" s="13" t="s">
        <v>19728</v>
      </c>
      <c r="B1870" s="14" t="s">
        <v>25549</v>
      </c>
      <c r="C1870" s="14" t="s">
        <v>25550</v>
      </c>
      <c r="D1870" s="14" t="s">
        <v>25542</v>
      </c>
      <c r="E1870" s="14"/>
      <c r="F1870" s="14" t="s">
        <v>25551</v>
      </c>
      <c r="G1870" s="15" t="s">
        <v>25552</v>
      </c>
    </row>
    <row r="1871" spans="1:7" hidden="1" x14ac:dyDescent="0.25">
      <c r="A1871" s="16" t="s">
        <v>19728</v>
      </c>
      <c r="B1871" s="17" t="s">
        <v>25553</v>
      </c>
      <c r="C1871" s="17" t="s">
        <v>25554</v>
      </c>
      <c r="D1871" s="17" t="s">
        <v>25542</v>
      </c>
      <c r="E1871" s="17"/>
      <c r="F1871" s="17"/>
      <c r="G1871" s="18" t="s">
        <v>25555</v>
      </c>
    </row>
    <row r="1872" spans="1:7" hidden="1" x14ac:dyDescent="0.25">
      <c r="A1872" s="13" t="s">
        <v>19728</v>
      </c>
      <c r="B1872" s="14" t="s">
        <v>25556</v>
      </c>
      <c r="C1872" s="14" t="s">
        <v>25557</v>
      </c>
      <c r="D1872" s="14" t="s">
        <v>25542</v>
      </c>
      <c r="E1872" s="14"/>
      <c r="F1872" s="14"/>
      <c r="G1872" s="15" t="s">
        <v>25558</v>
      </c>
    </row>
    <row r="1873" spans="1:7" hidden="1" x14ac:dyDescent="0.25">
      <c r="A1873" s="16" t="s">
        <v>19733</v>
      </c>
      <c r="B1873" s="17" t="s">
        <v>25559</v>
      </c>
      <c r="C1873" s="17" t="s">
        <v>25560</v>
      </c>
      <c r="D1873" s="17" t="s">
        <v>25542</v>
      </c>
      <c r="E1873" s="17"/>
      <c r="F1873" s="17" t="s">
        <v>25561</v>
      </c>
      <c r="G1873" s="18" t="s">
        <v>25562</v>
      </c>
    </row>
    <row r="1874" spans="1:7" hidden="1" x14ac:dyDescent="0.25">
      <c r="A1874" s="13" t="s">
        <v>19728</v>
      </c>
      <c r="B1874" s="14" t="s">
        <v>25563</v>
      </c>
      <c r="C1874" s="14" t="s">
        <v>25564</v>
      </c>
      <c r="D1874" s="14" t="s">
        <v>25542</v>
      </c>
      <c r="E1874" s="14"/>
      <c r="F1874" s="14" t="s">
        <v>25565</v>
      </c>
      <c r="G1874" s="15" t="s">
        <v>25566</v>
      </c>
    </row>
    <row r="1875" spans="1:7" hidden="1" x14ac:dyDescent="0.25">
      <c r="A1875" s="16" t="s">
        <v>19715</v>
      </c>
      <c r="B1875" s="17" t="s">
        <v>25567</v>
      </c>
      <c r="C1875" s="17" t="s">
        <v>25564</v>
      </c>
      <c r="D1875" s="17" t="s">
        <v>25542</v>
      </c>
      <c r="E1875" s="17"/>
      <c r="F1875" s="17" t="s">
        <v>25565</v>
      </c>
      <c r="G1875" s="18" t="s">
        <v>25566</v>
      </c>
    </row>
    <row r="1876" spans="1:7" hidden="1" x14ac:dyDescent="0.25">
      <c r="A1876" s="13" t="s">
        <v>19720</v>
      </c>
      <c r="B1876" s="14" t="s">
        <v>25568</v>
      </c>
      <c r="C1876" s="14" t="s">
        <v>25569</v>
      </c>
      <c r="D1876" s="14" t="s">
        <v>25570</v>
      </c>
      <c r="E1876" s="14"/>
      <c r="F1876" s="14" t="s">
        <v>25571</v>
      </c>
      <c r="G1876" s="15" t="s">
        <v>25572</v>
      </c>
    </row>
    <row r="1877" spans="1:7" hidden="1" x14ac:dyDescent="0.25">
      <c r="A1877" s="16" t="s">
        <v>19720</v>
      </c>
      <c r="B1877" s="17" t="s">
        <v>25573</v>
      </c>
      <c r="C1877" s="17" t="s">
        <v>25574</v>
      </c>
      <c r="D1877" s="17" t="s">
        <v>25570</v>
      </c>
      <c r="E1877" s="17"/>
      <c r="F1877" s="17" t="s">
        <v>25575</v>
      </c>
      <c r="G1877" s="18" t="s">
        <v>25576</v>
      </c>
    </row>
    <row r="1878" spans="1:7" x14ac:dyDescent="0.25">
      <c r="A1878" s="13" t="s">
        <v>19710</v>
      </c>
      <c r="B1878" s="14" t="s">
        <v>25577</v>
      </c>
      <c r="C1878" s="14" t="s">
        <v>25578</v>
      </c>
      <c r="D1878" s="14" t="s">
        <v>25570</v>
      </c>
      <c r="E1878" s="14" t="s">
        <v>25570</v>
      </c>
      <c r="F1878" s="14" t="s">
        <v>25579</v>
      </c>
      <c r="G1878" s="15" t="s">
        <v>25580</v>
      </c>
    </row>
    <row r="1879" spans="1:7" x14ac:dyDescent="0.25">
      <c r="A1879" s="16" t="s">
        <v>19728</v>
      </c>
      <c r="B1879" s="17" t="s">
        <v>6303</v>
      </c>
      <c r="C1879" s="17" t="s">
        <v>25581</v>
      </c>
      <c r="D1879" s="17" t="s">
        <v>25570</v>
      </c>
      <c r="E1879" s="17" t="s">
        <v>25570</v>
      </c>
      <c r="F1879" s="17"/>
      <c r="G1879" s="18" t="s">
        <v>25582</v>
      </c>
    </row>
    <row r="1880" spans="1:7" x14ac:dyDescent="0.25">
      <c r="A1880" s="13" t="s">
        <v>19728</v>
      </c>
      <c r="B1880" s="14" t="s">
        <v>25583</v>
      </c>
      <c r="C1880" s="14" t="s">
        <v>25584</v>
      </c>
      <c r="D1880" s="14" t="s">
        <v>25570</v>
      </c>
      <c r="E1880" s="14" t="s">
        <v>25570</v>
      </c>
      <c r="F1880" s="14"/>
      <c r="G1880" s="15" t="s">
        <v>25585</v>
      </c>
    </row>
    <row r="1881" spans="1:7" x14ac:dyDescent="0.25">
      <c r="A1881" s="16" t="s">
        <v>19720</v>
      </c>
      <c r="B1881" s="17" t="s">
        <v>25586</v>
      </c>
      <c r="C1881" s="17" t="s">
        <v>25587</v>
      </c>
      <c r="D1881" s="17" t="s">
        <v>25570</v>
      </c>
      <c r="E1881" s="17" t="s">
        <v>25570</v>
      </c>
      <c r="F1881" s="17"/>
      <c r="G1881" s="18" t="s">
        <v>25588</v>
      </c>
    </row>
    <row r="1882" spans="1:7" x14ac:dyDescent="0.25">
      <c r="A1882" s="13" t="s">
        <v>19720</v>
      </c>
      <c r="B1882" s="14" t="s">
        <v>25589</v>
      </c>
      <c r="C1882" s="14" t="s">
        <v>25590</v>
      </c>
      <c r="D1882" s="14" t="s">
        <v>25570</v>
      </c>
      <c r="E1882" s="14" t="s">
        <v>25570</v>
      </c>
      <c r="F1882" s="14" t="s">
        <v>25591</v>
      </c>
      <c r="G1882" s="15" t="s">
        <v>25592</v>
      </c>
    </row>
    <row r="1883" spans="1:7" x14ac:dyDescent="0.25">
      <c r="A1883" s="16" t="s">
        <v>19720</v>
      </c>
      <c r="B1883" s="17" t="s">
        <v>25593</v>
      </c>
      <c r="C1883" s="17" t="s">
        <v>25594</v>
      </c>
      <c r="D1883" s="17" t="s">
        <v>25570</v>
      </c>
      <c r="E1883" s="17" t="s">
        <v>25570</v>
      </c>
      <c r="F1883" s="17" t="s">
        <v>25595</v>
      </c>
      <c r="G1883" s="18" t="s">
        <v>25596</v>
      </c>
    </row>
    <row r="1884" spans="1:7" x14ac:dyDescent="0.25">
      <c r="A1884" s="13" t="s">
        <v>19720</v>
      </c>
      <c r="B1884" s="14" t="s">
        <v>25597</v>
      </c>
      <c r="C1884" s="14" t="s">
        <v>25598</v>
      </c>
      <c r="D1884" s="14" t="s">
        <v>25570</v>
      </c>
      <c r="E1884" s="14" t="s">
        <v>25570</v>
      </c>
      <c r="F1884" s="14"/>
      <c r="G1884" s="15" t="s">
        <v>25599</v>
      </c>
    </row>
    <row r="1885" spans="1:7" hidden="1" x14ac:dyDescent="0.25">
      <c r="A1885" s="16" t="s">
        <v>19728</v>
      </c>
      <c r="B1885" s="17" t="s">
        <v>25600</v>
      </c>
      <c r="C1885" s="17"/>
      <c r="D1885" s="17" t="s">
        <v>25570</v>
      </c>
      <c r="E1885" s="17"/>
      <c r="F1885" s="17"/>
      <c r="G1885" s="18"/>
    </row>
    <row r="1886" spans="1:7" x14ac:dyDescent="0.25">
      <c r="A1886" s="13" t="s">
        <v>19715</v>
      </c>
      <c r="B1886" s="14" t="s">
        <v>25601</v>
      </c>
      <c r="C1886" s="14" t="s">
        <v>6328</v>
      </c>
      <c r="D1886" s="14" t="s">
        <v>25570</v>
      </c>
      <c r="E1886" s="14" t="s">
        <v>25570</v>
      </c>
      <c r="F1886" s="14"/>
      <c r="G1886" s="15"/>
    </row>
    <row r="1887" spans="1:7" x14ac:dyDescent="0.25">
      <c r="A1887" s="16" t="s">
        <v>19715</v>
      </c>
      <c r="B1887" s="17" t="s">
        <v>25602</v>
      </c>
      <c r="C1887" s="17" t="s">
        <v>6330</v>
      </c>
      <c r="D1887" s="17" t="s">
        <v>25570</v>
      </c>
      <c r="E1887" s="17" t="s">
        <v>25570</v>
      </c>
      <c r="F1887" s="17"/>
      <c r="G1887" s="18"/>
    </row>
    <row r="1888" spans="1:7" x14ac:dyDescent="0.25">
      <c r="A1888" s="13" t="s">
        <v>19733</v>
      </c>
      <c r="B1888" s="14" t="s">
        <v>25603</v>
      </c>
      <c r="C1888" s="14" t="s">
        <v>25604</v>
      </c>
      <c r="D1888" s="14" t="s">
        <v>25570</v>
      </c>
      <c r="E1888" s="14" t="s">
        <v>25570</v>
      </c>
      <c r="F1888" s="14" t="s">
        <v>25605</v>
      </c>
      <c r="G1888" s="15" t="s">
        <v>25606</v>
      </c>
    </row>
    <row r="1889" spans="1:7" x14ac:dyDescent="0.25">
      <c r="A1889" s="16" t="s">
        <v>19728</v>
      </c>
      <c r="B1889" s="17" t="s">
        <v>25607</v>
      </c>
      <c r="C1889" s="17" t="s">
        <v>6336</v>
      </c>
      <c r="D1889" s="17" t="s">
        <v>25570</v>
      </c>
      <c r="E1889" s="17" t="s">
        <v>25570</v>
      </c>
      <c r="F1889" s="17"/>
      <c r="G1889" s="18" t="s">
        <v>25608</v>
      </c>
    </row>
    <row r="1890" spans="1:7" x14ac:dyDescent="0.25">
      <c r="A1890" s="13" t="s">
        <v>19728</v>
      </c>
      <c r="B1890" s="14" t="s">
        <v>25609</v>
      </c>
      <c r="C1890" s="14" t="s">
        <v>6339</v>
      </c>
      <c r="D1890" s="14" t="s">
        <v>25570</v>
      </c>
      <c r="E1890" s="14" t="s">
        <v>25570</v>
      </c>
      <c r="F1890" s="14"/>
      <c r="G1890" s="15" t="s">
        <v>25610</v>
      </c>
    </row>
    <row r="1891" spans="1:7" x14ac:dyDescent="0.25">
      <c r="A1891" s="16" t="s">
        <v>19728</v>
      </c>
      <c r="B1891" s="17" t="s">
        <v>25611</v>
      </c>
      <c r="C1891" s="17" t="s">
        <v>6342</v>
      </c>
      <c r="D1891" s="17" t="s">
        <v>25570</v>
      </c>
      <c r="E1891" s="17" t="s">
        <v>25570</v>
      </c>
      <c r="F1891" s="17"/>
      <c r="G1891" s="18" t="s">
        <v>25612</v>
      </c>
    </row>
    <row r="1892" spans="1:7" x14ac:dyDescent="0.25">
      <c r="A1892" s="13" t="s">
        <v>19728</v>
      </c>
      <c r="B1892" s="14" t="s">
        <v>25613</v>
      </c>
      <c r="C1892" s="14" t="s">
        <v>25614</v>
      </c>
      <c r="D1892" s="14" t="s">
        <v>25615</v>
      </c>
      <c r="E1892" s="14" t="s">
        <v>25615</v>
      </c>
      <c r="F1892" s="14" t="s">
        <v>25616</v>
      </c>
      <c r="G1892" s="15" t="s">
        <v>25617</v>
      </c>
    </row>
    <row r="1893" spans="1:7" x14ac:dyDescent="0.25">
      <c r="A1893" s="16" t="s">
        <v>19779</v>
      </c>
      <c r="B1893" s="17" t="s">
        <v>25618</v>
      </c>
      <c r="C1893" s="17" t="s">
        <v>25619</v>
      </c>
      <c r="D1893" s="17" t="s">
        <v>25615</v>
      </c>
      <c r="E1893" s="17" t="s">
        <v>25615</v>
      </c>
      <c r="F1893" s="17"/>
      <c r="G1893" s="18" t="s">
        <v>25620</v>
      </c>
    </row>
    <row r="1894" spans="1:7" x14ac:dyDescent="0.25">
      <c r="A1894" s="13" t="s">
        <v>19733</v>
      </c>
      <c r="B1894" s="14" t="s">
        <v>25621</v>
      </c>
      <c r="C1894" s="14" t="s">
        <v>25622</v>
      </c>
      <c r="D1894" s="14" t="s">
        <v>25615</v>
      </c>
      <c r="E1894" s="14" t="s">
        <v>25615</v>
      </c>
      <c r="F1894" s="14" t="s">
        <v>25623</v>
      </c>
      <c r="G1894" s="15" t="s">
        <v>25624</v>
      </c>
    </row>
    <row r="1895" spans="1:7" x14ac:dyDescent="0.25">
      <c r="A1895" s="16" t="s">
        <v>19779</v>
      </c>
      <c r="B1895" s="17" t="s">
        <v>25625</v>
      </c>
      <c r="C1895" s="17" t="s">
        <v>25626</v>
      </c>
      <c r="D1895" s="17" t="s">
        <v>25615</v>
      </c>
      <c r="E1895" s="17" t="s">
        <v>25615</v>
      </c>
      <c r="F1895" s="17"/>
      <c r="G1895" s="18" t="s">
        <v>25620</v>
      </c>
    </row>
    <row r="1896" spans="1:7" hidden="1" x14ac:dyDescent="0.25">
      <c r="A1896" s="13" t="s">
        <v>19785</v>
      </c>
      <c r="B1896" s="14" t="s">
        <v>25627</v>
      </c>
      <c r="C1896" s="14"/>
      <c r="D1896" s="14" t="s">
        <v>25628</v>
      </c>
      <c r="E1896" s="14" t="s">
        <v>25628</v>
      </c>
      <c r="F1896" s="14"/>
      <c r="G1896" s="15"/>
    </row>
    <row r="1897" spans="1:7" x14ac:dyDescent="0.25">
      <c r="A1897" s="16" t="s">
        <v>19733</v>
      </c>
      <c r="B1897" s="17" t="s">
        <v>25629</v>
      </c>
      <c r="C1897" s="17" t="s">
        <v>25630</v>
      </c>
      <c r="D1897" s="17" t="s">
        <v>25628</v>
      </c>
      <c r="E1897" s="17" t="s">
        <v>25631</v>
      </c>
      <c r="F1897" s="17" t="s">
        <v>25632</v>
      </c>
      <c r="G1897" s="18" t="s">
        <v>25633</v>
      </c>
    </row>
    <row r="1898" spans="1:7" hidden="1" x14ac:dyDescent="0.25">
      <c r="A1898" s="13" t="s">
        <v>19733</v>
      </c>
      <c r="B1898" s="14" t="s">
        <v>25634</v>
      </c>
      <c r="C1898" s="14" t="s">
        <v>25635</v>
      </c>
      <c r="D1898" s="14" t="s">
        <v>25628</v>
      </c>
      <c r="E1898" s="14"/>
      <c r="F1898" s="14"/>
      <c r="G1898" s="15" t="s">
        <v>25636</v>
      </c>
    </row>
    <row r="1899" spans="1:7" hidden="1" x14ac:dyDescent="0.25">
      <c r="A1899" s="16" t="s">
        <v>19715</v>
      </c>
      <c r="B1899" s="17" t="s">
        <v>25637</v>
      </c>
      <c r="C1899" s="17" t="s">
        <v>25638</v>
      </c>
      <c r="D1899" s="17" t="s">
        <v>25628</v>
      </c>
      <c r="E1899" s="17"/>
      <c r="F1899" s="17"/>
      <c r="G1899" s="18" t="s">
        <v>25639</v>
      </c>
    </row>
    <row r="1900" spans="1:7" hidden="1" x14ac:dyDescent="0.25">
      <c r="A1900" s="13" t="s">
        <v>19728</v>
      </c>
      <c r="B1900" s="14" t="s">
        <v>25640</v>
      </c>
      <c r="C1900" s="14" t="s">
        <v>25641</v>
      </c>
      <c r="D1900" s="14" t="s">
        <v>25642</v>
      </c>
      <c r="E1900" s="14"/>
      <c r="F1900" s="14"/>
      <c r="G1900" s="15" t="s">
        <v>25643</v>
      </c>
    </row>
    <row r="1901" spans="1:7" hidden="1" x14ac:dyDescent="0.25">
      <c r="A1901" s="16" t="s">
        <v>19728</v>
      </c>
      <c r="B1901" s="17" t="s">
        <v>25644</v>
      </c>
      <c r="C1901" s="17" t="s">
        <v>25645</v>
      </c>
      <c r="D1901" s="17" t="s">
        <v>25642</v>
      </c>
      <c r="E1901" s="17"/>
      <c r="F1901" s="17"/>
      <c r="G1901" s="18" t="s">
        <v>25646</v>
      </c>
    </row>
    <row r="1902" spans="1:7" hidden="1" x14ac:dyDescent="0.25">
      <c r="A1902" s="13" t="s">
        <v>19728</v>
      </c>
      <c r="B1902" s="14" t="s">
        <v>25647</v>
      </c>
      <c r="C1902" s="14" t="s">
        <v>25648</v>
      </c>
      <c r="D1902" s="14" t="s">
        <v>25642</v>
      </c>
      <c r="E1902" s="14"/>
      <c r="F1902" s="14"/>
      <c r="G1902" s="15"/>
    </row>
    <row r="1903" spans="1:7" hidden="1" x14ac:dyDescent="0.25">
      <c r="A1903" s="16" t="s">
        <v>19728</v>
      </c>
      <c r="B1903" s="17" t="s">
        <v>25649</v>
      </c>
      <c r="C1903" s="17" t="s">
        <v>25650</v>
      </c>
      <c r="D1903" s="17" t="s">
        <v>25642</v>
      </c>
      <c r="E1903" s="17"/>
      <c r="F1903" s="17" t="s">
        <v>25651</v>
      </c>
      <c r="G1903" s="18" t="s">
        <v>25652</v>
      </c>
    </row>
    <row r="1904" spans="1:7" hidden="1" x14ac:dyDescent="0.25">
      <c r="A1904" s="13" t="s">
        <v>19710</v>
      </c>
      <c r="B1904" s="14" t="s">
        <v>25653</v>
      </c>
      <c r="C1904" s="14" t="s">
        <v>25654</v>
      </c>
      <c r="D1904" s="14" t="s">
        <v>25642</v>
      </c>
      <c r="E1904" s="14"/>
      <c r="F1904" s="14" t="s">
        <v>25655</v>
      </c>
      <c r="G1904" s="15" t="s">
        <v>25656</v>
      </c>
    </row>
    <row r="1905" spans="1:7" hidden="1" x14ac:dyDescent="0.25">
      <c r="A1905" s="16" t="s">
        <v>19733</v>
      </c>
      <c r="B1905" s="17" t="s">
        <v>25657</v>
      </c>
      <c r="C1905" s="17" t="s">
        <v>25658</v>
      </c>
      <c r="D1905" s="17" t="s">
        <v>25642</v>
      </c>
      <c r="E1905" s="17"/>
      <c r="F1905" s="17" t="s">
        <v>25659</v>
      </c>
      <c r="G1905" s="18" t="s">
        <v>25660</v>
      </c>
    </row>
    <row r="1906" spans="1:7" hidden="1" x14ac:dyDescent="0.25">
      <c r="A1906" s="13" t="s">
        <v>19728</v>
      </c>
      <c r="B1906" s="14" t="s">
        <v>25661</v>
      </c>
      <c r="C1906" s="14" t="s">
        <v>6393</v>
      </c>
      <c r="D1906" s="14" t="s">
        <v>25642</v>
      </c>
      <c r="E1906" s="14"/>
      <c r="F1906" s="14" t="s">
        <v>25662</v>
      </c>
      <c r="G1906" s="15" t="s">
        <v>25663</v>
      </c>
    </row>
    <row r="1907" spans="1:7" x14ac:dyDescent="0.25">
      <c r="A1907" s="16" t="s">
        <v>19728</v>
      </c>
      <c r="B1907" s="17" t="s">
        <v>25664</v>
      </c>
      <c r="C1907" s="17" t="s">
        <v>6397</v>
      </c>
      <c r="D1907" s="17" t="s">
        <v>25642</v>
      </c>
      <c r="E1907" s="17" t="s">
        <v>25642</v>
      </c>
      <c r="F1907" s="17"/>
      <c r="G1907" s="18" t="s">
        <v>25665</v>
      </c>
    </row>
    <row r="1908" spans="1:7" x14ac:dyDescent="0.25">
      <c r="A1908" s="13" t="s">
        <v>19728</v>
      </c>
      <c r="B1908" s="14" t="s">
        <v>25666</v>
      </c>
      <c r="C1908" s="14" t="s">
        <v>25667</v>
      </c>
      <c r="D1908" s="14" t="s">
        <v>25642</v>
      </c>
      <c r="E1908" s="14" t="s">
        <v>25642</v>
      </c>
      <c r="F1908" s="14" t="s">
        <v>25668</v>
      </c>
      <c r="G1908" s="15" t="s">
        <v>25669</v>
      </c>
    </row>
    <row r="1909" spans="1:7" x14ac:dyDescent="0.25">
      <c r="A1909" s="16" t="s">
        <v>19720</v>
      </c>
      <c r="B1909" s="17" t="s">
        <v>25670</v>
      </c>
      <c r="C1909" s="17" t="s">
        <v>25671</v>
      </c>
      <c r="D1909" s="17" t="s">
        <v>25642</v>
      </c>
      <c r="E1909" s="17" t="s">
        <v>25642</v>
      </c>
      <c r="F1909" s="17" t="s">
        <v>25672</v>
      </c>
      <c r="G1909" s="18" t="s">
        <v>25673</v>
      </c>
    </row>
    <row r="1910" spans="1:7" x14ac:dyDescent="0.25">
      <c r="A1910" s="13" t="s">
        <v>19720</v>
      </c>
      <c r="B1910" s="14" t="s">
        <v>25674</v>
      </c>
      <c r="C1910" s="14" t="s">
        <v>25675</v>
      </c>
      <c r="D1910" s="14" t="s">
        <v>25642</v>
      </c>
      <c r="E1910" s="14" t="s">
        <v>25642</v>
      </c>
      <c r="F1910" s="14"/>
      <c r="G1910" s="15" t="s">
        <v>25676</v>
      </c>
    </row>
    <row r="1911" spans="1:7" x14ac:dyDescent="0.25">
      <c r="A1911" s="16" t="s">
        <v>19785</v>
      </c>
      <c r="B1911" s="17" t="s">
        <v>25677</v>
      </c>
      <c r="C1911" s="17" t="s">
        <v>25678</v>
      </c>
      <c r="D1911" s="17" t="s">
        <v>25642</v>
      </c>
      <c r="E1911" s="17" t="s">
        <v>25642</v>
      </c>
      <c r="F1911" s="17"/>
      <c r="G1911" s="18"/>
    </row>
    <row r="1912" spans="1:7" x14ac:dyDescent="0.25">
      <c r="A1912" s="13" t="s">
        <v>19728</v>
      </c>
      <c r="B1912" s="14" t="s">
        <v>25679</v>
      </c>
      <c r="C1912" s="14" t="s">
        <v>25680</v>
      </c>
      <c r="D1912" s="14" t="s">
        <v>25642</v>
      </c>
      <c r="E1912" s="14" t="s">
        <v>25642</v>
      </c>
      <c r="F1912" s="14" t="s">
        <v>25681</v>
      </c>
      <c r="G1912" s="15" t="s">
        <v>25682</v>
      </c>
    </row>
    <row r="1913" spans="1:7" hidden="1" x14ac:dyDescent="0.25">
      <c r="A1913" s="16" t="s">
        <v>19728</v>
      </c>
      <c r="B1913" s="17" t="s">
        <v>25683</v>
      </c>
      <c r="C1913" s="17" t="s">
        <v>25684</v>
      </c>
      <c r="D1913" s="17" t="s">
        <v>25642</v>
      </c>
      <c r="E1913" s="17"/>
      <c r="F1913" s="17"/>
      <c r="G1913" s="18" t="s">
        <v>25685</v>
      </c>
    </row>
    <row r="1914" spans="1:7" x14ac:dyDescent="0.25">
      <c r="A1914" s="13" t="s">
        <v>19720</v>
      </c>
      <c r="B1914" s="14" t="s">
        <v>25686</v>
      </c>
      <c r="C1914" s="14" t="s">
        <v>25687</v>
      </c>
      <c r="D1914" s="14" t="s">
        <v>25642</v>
      </c>
      <c r="E1914" s="14" t="s">
        <v>25642</v>
      </c>
      <c r="F1914" s="14" t="s">
        <v>25688</v>
      </c>
      <c r="G1914" s="15" t="s">
        <v>25689</v>
      </c>
    </row>
    <row r="1915" spans="1:7" x14ac:dyDescent="0.25">
      <c r="A1915" s="16" t="s">
        <v>19728</v>
      </c>
      <c r="B1915" s="17" t="s">
        <v>25690</v>
      </c>
      <c r="C1915" s="17" t="s">
        <v>25691</v>
      </c>
      <c r="D1915" s="17" t="s">
        <v>25642</v>
      </c>
      <c r="E1915" s="17" t="s">
        <v>25642</v>
      </c>
      <c r="F1915" s="17" t="s">
        <v>25692</v>
      </c>
      <c r="G1915" s="18" t="s">
        <v>25693</v>
      </c>
    </row>
    <row r="1916" spans="1:7" x14ac:dyDescent="0.25">
      <c r="A1916" s="13" t="s">
        <v>19728</v>
      </c>
      <c r="B1916" s="14" t="s">
        <v>25694</v>
      </c>
      <c r="C1916" s="14" t="s">
        <v>25695</v>
      </c>
      <c r="D1916" s="14" t="s">
        <v>25642</v>
      </c>
      <c r="E1916" s="14" t="s">
        <v>25696</v>
      </c>
      <c r="F1916" s="14" t="s">
        <v>25697</v>
      </c>
      <c r="G1916" s="15" t="s">
        <v>25698</v>
      </c>
    </row>
    <row r="1917" spans="1:7" x14ac:dyDescent="0.25">
      <c r="A1917" s="16" t="s">
        <v>19728</v>
      </c>
      <c r="B1917" s="17" t="s">
        <v>25699</v>
      </c>
      <c r="C1917" s="17" t="s">
        <v>25700</v>
      </c>
      <c r="D1917" s="17" t="s">
        <v>25642</v>
      </c>
      <c r="E1917" s="17" t="s">
        <v>25701</v>
      </c>
      <c r="F1917" s="17" t="s">
        <v>25702</v>
      </c>
      <c r="G1917" s="18" t="s">
        <v>25703</v>
      </c>
    </row>
    <row r="1918" spans="1:7" hidden="1" x14ac:dyDescent="0.25">
      <c r="A1918" s="13" t="s">
        <v>19728</v>
      </c>
      <c r="B1918" s="14" t="s">
        <v>25704</v>
      </c>
      <c r="C1918" s="14" t="s">
        <v>25705</v>
      </c>
      <c r="D1918" s="14" t="s">
        <v>25642</v>
      </c>
      <c r="E1918" s="14"/>
      <c r="F1918" s="14"/>
      <c r="G1918" s="15" t="s">
        <v>25706</v>
      </c>
    </row>
    <row r="1919" spans="1:7" hidden="1" x14ac:dyDescent="0.25">
      <c r="A1919" s="16" t="s">
        <v>19715</v>
      </c>
      <c r="B1919" s="17" t="s">
        <v>25707</v>
      </c>
      <c r="C1919" s="17" t="s">
        <v>25708</v>
      </c>
      <c r="D1919" s="17" t="s">
        <v>25642</v>
      </c>
      <c r="E1919" s="17"/>
      <c r="F1919" s="17"/>
      <c r="G1919" s="18" t="s">
        <v>25709</v>
      </c>
    </row>
    <row r="1920" spans="1:7" hidden="1" x14ac:dyDescent="0.25">
      <c r="A1920" s="13" t="s">
        <v>19728</v>
      </c>
      <c r="B1920" s="14" t="s">
        <v>25710</v>
      </c>
      <c r="C1920" s="14" t="s">
        <v>25711</v>
      </c>
      <c r="D1920" s="14" t="s">
        <v>25642</v>
      </c>
      <c r="E1920" s="14"/>
      <c r="F1920" s="14"/>
      <c r="G1920" s="15" t="s">
        <v>25712</v>
      </c>
    </row>
    <row r="1921" spans="1:7" x14ac:dyDescent="0.25">
      <c r="A1921" s="16" t="s">
        <v>19779</v>
      </c>
      <c r="B1921" s="17" t="s">
        <v>25713</v>
      </c>
      <c r="C1921" s="17" t="s">
        <v>25714</v>
      </c>
      <c r="D1921" s="17" t="s">
        <v>25642</v>
      </c>
      <c r="E1921" s="17" t="s">
        <v>25715</v>
      </c>
      <c r="F1921" s="17"/>
      <c r="G1921" s="18" t="s">
        <v>25716</v>
      </c>
    </row>
    <row r="1922" spans="1:7" x14ac:dyDescent="0.25">
      <c r="A1922" s="13" t="s">
        <v>19720</v>
      </c>
      <c r="B1922" s="14" t="s">
        <v>25717</v>
      </c>
      <c r="C1922" s="14" t="s">
        <v>25718</v>
      </c>
      <c r="D1922" s="14" t="s">
        <v>25642</v>
      </c>
      <c r="E1922" s="14" t="s">
        <v>25642</v>
      </c>
      <c r="F1922" s="14" t="s">
        <v>25719</v>
      </c>
      <c r="G1922" s="15" t="s">
        <v>25720</v>
      </c>
    </row>
    <row r="1923" spans="1:7" x14ac:dyDescent="0.25">
      <c r="A1923" s="16" t="s">
        <v>19710</v>
      </c>
      <c r="B1923" s="17" t="s">
        <v>25721</v>
      </c>
      <c r="C1923" s="17" t="s">
        <v>25722</v>
      </c>
      <c r="D1923" s="17" t="s">
        <v>25723</v>
      </c>
      <c r="E1923" s="17" t="s">
        <v>25723</v>
      </c>
      <c r="F1923" s="17"/>
      <c r="G1923" s="18" t="s">
        <v>25724</v>
      </c>
    </row>
    <row r="1924" spans="1:7" x14ac:dyDescent="0.25">
      <c r="A1924" s="13" t="s">
        <v>19720</v>
      </c>
      <c r="B1924" s="14" t="s">
        <v>25725</v>
      </c>
      <c r="C1924" s="14" t="s">
        <v>25726</v>
      </c>
      <c r="D1924" s="14" t="s">
        <v>25723</v>
      </c>
      <c r="E1924" s="14" t="s">
        <v>25723</v>
      </c>
      <c r="F1924" s="14" t="s">
        <v>25727</v>
      </c>
      <c r="G1924" s="15" t="s">
        <v>25728</v>
      </c>
    </row>
    <row r="1925" spans="1:7" x14ac:dyDescent="0.25">
      <c r="A1925" s="16" t="s">
        <v>19733</v>
      </c>
      <c r="B1925" s="17" t="s">
        <v>25729</v>
      </c>
      <c r="C1925" s="17" t="s">
        <v>25730</v>
      </c>
      <c r="D1925" s="17" t="s">
        <v>25723</v>
      </c>
      <c r="E1925" s="17" t="s">
        <v>25723</v>
      </c>
      <c r="F1925" s="17"/>
      <c r="G1925" s="18" t="s">
        <v>25731</v>
      </c>
    </row>
    <row r="1926" spans="1:7" x14ac:dyDescent="0.25">
      <c r="A1926" s="13" t="s">
        <v>19720</v>
      </c>
      <c r="B1926" s="14" t="s">
        <v>25732</v>
      </c>
      <c r="C1926" s="14" t="s">
        <v>25733</v>
      </c>
      <c r="D1926" s="14" t="s">
        <v>25734</v>
      </c>
      <c r="E1926" s="14" t="s">
        <v>25734</v>
      </c>
      <c r="F1926" s="14" t="s">
        <v>25735</v>
      </c>
      <c r="G1926" s="15" t="s">
        <v>25736</v>
      </c>
    </row>
    <row r="1927" spans="1:7" x14ac:dyDescent="0.25">
      <c r="A1927" s="16" t="s">
        <v>19733</v>
      </c>
      <c r="B1927" s="17" t="s">
        <v>25737</v>
      </c>
      <c r="C1927" s="17" t="s">
        <v>25738</v>
      </c>
      <c r="D1927" s="17" t="s">
        <v>25734</v>
      </c>
      <c r="E1927" s="17" t="s">
        <v>25734</v>
      </c>
      <c r="F1927" s="17" t="s">
        <v>25739</v>
      </c>
      <c r="G1927" s="18" t="s">
        <v>25740</v>
      </c>
    </row>
    <row r="1928" spans="1:7" x14ac:dyDescent="0.25">
      <c r="A1928" s="13" t="s">
        <v>19733</v>
      </c>
      <c r="B1928" s="14" t="s">
        <v>25741</v>
      </c>
      <c r="C1928" s="14" t="s">
        <v>25742</v>
      </c>
      <c r="D1928" s="14" t="s">
        <v>25734</v>
      </c>
      <c r="E1928" s="14" t="s">
        <v>25734</v>
      </c>
      <c r="F1928" s="14" t="s">
        <v>25743</v>
      </c>
      <c r="G1928" s="15" t="s">
        <v>25744</v>
      </c>
    </row>
    <row r="1929" spans="1:7" x14ac:dyDescent="0.25">
      <c r="A1929" s="16" t="s">
        <v>19728</v>
      </c>
      <c r="B1929" s="17" t="s">
        <v>25745</v>
      </c>
      <c r="C1929" s="17" t="s">
        <v>25746</v>
      </c>
      <c r="D1929" s="17" t="s">
        <v>25734</v>
      </c>
      <c r="E1929" s="17" t="s">
        <v>25734</v>
      </c>
      <c r="F1929" s="17" t="s">
        <v>25747</v>
      </c>
      <c r="G1929" s="18" t="s">
        <v>25748</v>
      </c>
    </row>
    <row r="1930" spans="1:7" x14ac:dyDescent="0.25">
      <c r="A1930" s="13" t="s">
        <v>19728</v>
      </c>
      <c r="B1930" s="14" t="s">
        <v>25749</v>
      </c>
      <c r="C1930" s="14" t="s">
        <v>25750</v>
      </c>
      <c r="D1930" s="14" t="s">
        <v>25734</v>
      </c>
      <c r="E1930" s="14" t="s">
        <v>25734</v>
      </c>
      <c r="F1930" s="14" t="s">
        <v>25747</v>
      </c>
      <c r="G1930" s="15" t="s">
        <v>25748</v>
      </c>
    </row>
    <row r="1931" spans="1:7" x14ac:dyDescent="0.25">
      <c r="A1931" s="16" t="s">
        <v>19733</v>
      </c>
      <c r="B1931" s="17" t="s">
        <v>25751</v>
      </c>
      <c r="C1931" s="17" t="s">
        <v>25752</v>
      </c>
      <c r="D1931" s="17" t="s">
        <v>25734</v>
      </c>
      <c r="E1931" s="17" t="s">
        <v>25734</v>
      </c>
      <c r="F1931" s="17" t="s">
        <v>25753</v>
      </c>
      <c r="G1931" s="18" t="s">
        <v>25754</v>
      </c>
    </row>
    <row r="1932" spans="1:7" hidden="1" x14ac:dyDescent="0.25">
      <c r="A1932" s="13" t="s">
        <v>19715</v>
      </c>
      <c r="B1932" s="14" t="s">
        <v>25755</v>
      </c>
      <c r="C1932" s="14" t="s">
        <v>25756</v>
      </c>
      <c r="D1932" s="14" t="s">
        <v>25734</v>
      </c>
      <c r="E1932" s="14"/>
      <c r="F1932" s="14"/>
      <c r="G1932" s="15" t="s">
        <v>25757</v>
      </c>
    </row>
    <row r="1933" spans="1:7" x14ac:dyDescent="0.25">
      <c r="A1933" s="16" t="s">
        <v>19728</v>
      </c>
      <c r="B1933" s="17" t="s">
        <v>25758</v>
      </c>
      <c r="C1933" s="17" t="s">
        <v>25759</v>
      </c>
      <c r="D1933" s="17" t="s">
        <v>25734</v>
      </c>
      <c r="E1933" s="17" t="s">
        <v>25760</v>
      </c>
      <c r="F1933" s="17"/>
      <c r="G1933" s="18" t="s">
        <v>25761</v>
      </c>
    </row>
    <row r="1934" spans="1:7" hidden="1" x14ac:dyDescent="0.25">
      <c r="A1934" s="13" t="s">
        <v>19728</v>
      </c>
      <c r="B1934" s="14" t="s">
        <v>25762</v>
      </c>
      <c r="C1934" s="14" t="s">
        <v>25763</v>
      </c>
      <c r="D1934" s="14" t="s">
        <v>25764</v>
      </c>
      <c r="E1934" s="14"/>
      <c r="F1934" s="14" t="s">
        <v>25765</v>
      </c>
      <c r="G1934" s="15" t="s">
        <v>25766</v>
      </c>
    </row>
    <row r="1935" spans="1:7" x14ac:dyDescent="0.25">
      <c r="A1935" s="16" t="s">
        <v>19728</v>
      </c>
      <c r="B1935" s="17" t="s">
        <v>25767</v>
      </c>
      <c r="C1935" s="17" t="s">
        <v>6503</v>
      </c>
      <c r="D1935" s="17" t="s">
        <v>25764</v>
      </c>
      <c r="E1935" s="17" t="s">
        <v>25764</v>
      </c>
      <c r="F1935" s="17"/>
      <c r="G1935" s="18" t="s">
        <v>25768</v>
      </c>
    </row>
    <row r="1936" spans="1:7" hidden="1" x14ac:dyDescent="0.25">
      <c r="A1936" s="13" t="s">
        <v>19728</v>
      </c>
      <c r="B1936" s="14" t="s">
        <v>25769</v>
      </c>
      <c r="C1936" s="14" t="s">
        <v>25770</v>
      </c>
      <c r="D1936" s="14" t="s">
        <v>25764</v>
      </c>
      <c r="E1936" s="14"/>
      <c r="F1936" s="14"/>
      <c r="G1936" s="15" t="s">
        <v>25771</v>
      </c>
    </row>
    <row r="1937" spans="1:7" x14ac:dyDescent="0.25">
      <c r="A1937" s="16" t="s">
        <v>19710</v>
      </c>
      <c r="B1937" s="17" t="s">
        <v>25772</v>
      </c>
      <c r="C1937" s="17" t="s">
        <v>25773</v>
      </c>
      <c r="D1937" s="17" t="s">
        <v>25764</v>
      </c>
      <c r="E1937" s="17" t="s">
        <v>25774</v>
      </c>
      <c r="F1937" s="17" t="s">
        <v>25775</v>
      </c>
      <c r="G1937" s="18" t="s">
        <v>25776</v>
      </c>
    </row>
    <row r="1938" spans="1:7" x14ac:dyDescent="0.25">
      <c r="A1938" s="13" t="s">
        <v>19733</v>
      </c>
      <c r="B1938" s="14" t="s">
        <v>25777</v>
      </c>
      <c r="C1938" s="14" t="s">
        <v>25778</v>
      </c>
      <c r="D1938" s="14" t="s">
        <v>25764</v>
      </c>
      <c r="E1938" s="14" t="s">
        <v>25774</v>
      </c>
      <c r="F1938" s="14"/>
      <c r="G1938" s="15" t="s">
        <v>25779</v>
      </c>
    </row>
    <row r="1939" spans="1:7" x14ac:dyDescent="0.25">
      <c r="A1939" s="16" t="s">
        <v>19720</v>
      </c>
      <c r="B1939" s="17" t="s">
        <v>25780</v>
      </c>
      <c r="C1939" s="17" t="s">
        <v>25781</v>
      </c>
      <c r="D1939" s="17" t="s">
        <v>25764</v>
      </c>
      <c r="E1939" s="17" t="s">
        <v>25774</v>
      </c>
      <c r="F1939" s="17" t="s">
        <v>25782</v>
      </c>
      <c r="G1939" s="18" t="s">
        <v>25783</v>
      </c>
    </row>
    <row r="1940" spans="1:7" x14ac:dyDescent="0.25">
      <c r="A1940" s="13" t="s">
        <v>19720</v>
      </c>
      <c r="B1940" s="14" t="s">
        <v>25784</v>
      </c>
      <c r="C1940" s="14" t="s">
        <v>25785</v>
      </c>
      <c r="D1940" s="14" t="s">
        <v>25786</v>
      </c>
      <c r="E1940" s="14" t="s">
        <v>25786</v>
      </c>
      <c r="F1940" s="14" t="s">
        <v>25787</v>
      </c>
      <c r="G1940" s="15" t="s">
        <v>25788</v>
      </c>
    </row>
    <row r="1941" spans="1:7" hidden="1" x14ac:dyDescent="0.25">
      <c r="A1941" s="16" t="s">
        <v>19779</v>
      </c>
      <c r="B1941" s="17" t="s">
        <v>25789</v>
      </c>
      <c r="C1941" s="17" t="s">
        <v>25790</v>
      </c>
      <c r="D1941" s="17" t="s">
        <v>25786</v>
      </c>
      <c r="E1941" s="17"/>
      <c r="F1941" s="17" t="s">
        <v>25791</v>
      </c>
      <c r="G1941" s="18" t="s">
        <v>25792</v>
      </c>
    </row>
    <row r="1942" spans="1:7" hidden="1" x14ac:dyDescent="0.25">
      <c r="A1942" s="13" t="s">
        <v>19728</v>
      </c>
      <c r="B1942" s="14" t="s">
        <v>25793</v>
      </c>
      <c r="C1942" s="14" t="s">
        <v>25794</v>
      </c>
      <c r="D1942" s="14" t="s">
        <v>25786</v>
      </c>
      <c r="E1942" s="14"/>
      <c r="F1942" s="14" t="s">
        <v>25791</v>
      </c>
      <c r="G1942" s="15" t="s">
        <v>25792</v>
      </c>
    </row>
    <row r="1943" spans="1:7" hidden="1" x14ac:dyDescent="0.25">
      <c r="A1943" s="16" t="s">
        <v>19710</v>
      </c>
      <c r="B1943" s="17" t="s">
        <v>25795</v>
      </c>
      <c r="C1943" s="17" t="s">
        <v>25796</v>
      </c>
      <c r="D1943" s="17" t="s">
        <v>25786</v>
      </c>
      <c r="E1943" s="17"/>
      <c r="F1943" s="17" t="s">
        <v>25797</v>
      </c>
      <c r="G1943" s="18" t="s">
        <v>25798</v>
      </c>
    </row>
    <row r="1944" spans="1:7" hidden="1" x14ac:dyDescent="0.25">
      <c r="A1944" s="13" t="s">
        <v>19779</v>
      </c>
      <c r="B1944" s="14" t="s">
        <v>25799</v>
      </c>
      <c r="C1944" s="14" t="s">
        <v>25790</v>
      </c>
      <c r="D1944" s="14" t="s">
        <v>25786</v>
      </c>
      <c r="E1944" s="14"/>
      <c r="F1944" s="14" t="s">
        <v>25791</v>
      </c>
      <c r="G1944" s="15" t="s">
        <v>25792</v>
      </c>
    </row>
    <row r="1945" spans="1:7" hidden="1" x14ac:dyDescent="0.25">
      <c r="A1945" s="16" t="s">
        <v>19710</v>
      </c>
      <c r="B1945" s="17" t="s">
        <v>25800</v>
      </c>
      <c r="C1945" s="17" t="s">
        <v>25801</v>
      </c>
      <c r="D1945" s="17" t="s">
        <v>25802</v>
      </c>
      <c r="E1945" s="17"/>
      <c r="F1945" s="17" t="s">
        <v>25803</v>
      </c>
      <c r="G1945" s="18" t="s">
        <v>25804</v>
      </c>
    </row>
    <row r="1946" spans="1:7" x14ac:dyDescent="0.25">
      <c r="A1946" s="13" t="s">
        <v>19715</v>
      </c>
      <c r="B1946" s="14" t="s">
        <v>25805</v>
      </c>
      <c r="C1946" s="14" t="s">
        <v>25806</v>
      </c>
      <c r="D1946" s="14" t="s">
        <v>25802</v>
      </c>
      <c r="E1946" s="14" t="s">
        <v>25807</v>
      </c>
      <c r="F1946" s="14"/>
      <c r="G1946" s="15" t="s">
        <v>25808</v>
      </c>
    </row>
    <row r="1947" spans="1:7" hidden="1" x14ac:dyDescent="0.25">
      <c r="A1947" s="16" t="s">
        <v>19733</v>
      </c>
      <c r="B1947" s="17" t="s">
        <v>25809</v>
      </c>
      <c r="C1947" s="17" t="s">
        <v>25810</v>
      </c>
      <c r="D1947" s="17" t="s">
        <v>25802</v>
      </c>
      <c r="E1947" s="17"/>
      <c r="F1947" s="17"/>
      <c r="G1947" s="18" t="s">
        <v>25811</v>
      </c>
    </row>
    <row r="1948" spans="1:7" x14ac:dyDescent="0.25">
      <c r="A1948" s="13" t="s">
        <v>19728</v>
      </c>
      <c r="B1948" s="14" t="s">
        <v>25812</v>
      </c>
      <c r="C1948" s="14" t="s">
        <v>6549</v>
      </c>
      <c r="D1948" s="14" t="s">
        <v>25802</v>
      </c>
      <c r="E1948" s="14" t="s">
        <v>25802</v>
      </c>
      <c r="F1948" s="14" t="s">
        <v>25813</v>
      </c>
      <c r="G1948" s="15" t="s">
        <v>25814</v>
      </c>
    </row>
    <row r="1949" spans="1:7" hidden="1" x14ac:dyDescent="0.25">
      <c r="A1949" s="16" t="s">
        <v>19728</v>
      </c>
      <c r="B1949" s="17" t="s">
        <v>25815</v>
      </c>
      <c r="C1949" s="17" t="s">
        <v>25816</v>
      </c>
      <c r="D1949" s="17" t="s">
        <v>25802</v>
      </c>
      <c r="E1949" s="17"/>
      <c r="F1949" s="17" t="s">
        <v>25817</v>
      </c>
      <c r="G1949" s="18" t="s">
        <v>25818</v>
      </c>
    </row>
    <row r="1950" spans="1:7" hidden="1" x14ac:dyDescent="0.25">
      <c r="A1950" s="13" t="s">
        <v>19715</v>
      </c>
      <c r="B1950" s="14" t="s">
        <v>25819</v>
      </c>
      <c r="C1950" s="14" t="s">
        <v>25820</v>
      </c>
      <c r="D1950" s="14" t="s">
        <v>25802</v>
      </c>
      <c r="E1950" s="14"/>
      <c r="F1950" s="14"/>
      <c r="G1950" s="15"/>
    </row>
    <row r="1951" spans="1:7" hidden="1" x14ac:dyDescent="0.25">
      <c r="A1951" s="16" t="s">
        <v>19715</v>
      </c>
      <c r="B1951" s="17" t="s">
        <v>25821</v>
      </c>
      <c r="C1951" s="17" t="s">
        <v>25822</v>
      </c>
      <c r="D1951" s="17" t="s">
        <v>25802</v>
      </c>
      <c r="E1951" s="17"/>
      <c r="F1951" s="17"/>
      <c r="G1951" s="18"/>
    </row>
    <row r="1952" spans="1:7" hidden="1" x14ac:dyDescent="0.25">
      <c r="A1952" s="13" t="s">
        <v>19715</v>
      </c>
      <c r="B1952" s="14" t="s">
        <v>25823</v>
      </c>
      <c r="C1952" s="14" t="s">
        <v>25824</v>
      </c>
      <c r="D1952" s="14" t="s">
        <v>25802</v>
      </c>
      <c r="E1952" s="14"/>
      <c r="F1952" s="14"/>
      <c r="G1952" s="15" t="s">
        <v>25825</v>
      </c>
    </row>
    <row r="1953" spans="1:7" hidden="1" x14ac:dyDescent="0.25">
      <c r="A1953" s="16" t="s">
        <v>19715</v>
      </c>
      <c r="B1953" s="17" t="s">
        <v>25826</v>
      </c>
      <c r="C1953" s="17" t="s">
        <v>25827</v>
      </c>
      <c r="D1953" s="17" t="s">
        <v>25802</v>
      </c>
      <c r="E1953" s="17"/>
      <c r="F1953" s="17"/>
      <c r="G1953" s="18" t="s">
        <v>25828</v>
      </c>
    </row>
    <row r="1954" spans="1:7" hidden="1" x14ac:dyDescent="0.25">
      <c r="A1954" s="13" t="s">
        <v>19733</v>
      </c>
      <c r="B1954" s="14" t="s">
        <v>25829</v>
      </c>
      <c r="C1954" s="14" t="s">
        <v>25830</v>
      </c>
      <c r="D1954" s="14" t="s">
        <v>25802</v>
      </c>
      <c r="E1954" s="14"/>
      <c r="F1954" s="14"/>
      <c r="G1954" s="15" t="s">
        <v>25831</v>
      </c>
    </row>
    <row r="1955" spans="1:7" x14ac:dyDescent="0.25">
      <c r="A1955" s="16" t="s">
        <v>19779</v>
      </c>
      <c r="B1955" s="17" t="s">
        <v>25832</v>
      </c>
      <c r="C1955" s="17" t="s">
        <v>6570</v>
      </c>
      <c r="D1955" s="17" t="s">
        <v>25802</v>
      </c>
      <c r="E1955" s="17" t="s">
        <v>25802</v>
      </c>
      <c r="F1955" s="17" t="s">
        <v>25833</v>
      </c>
      <c r="G1955" s="18" t="s">
        <v>25834</v>
      </c>
    </row>
    <row r="1956" spans="1:7" x14ac:dyDescent="0.25">
      <c r="A1956" s="13" t="s">
        <v>19733</v>
      </c>
      <c r="B1956" s="14" t="s">
        <v>25835</v>
      </c>
      <c r="C1956" s="14" t="s">
        <v>25836</v>
      </c>
      <c r="D1956" s="14" t="s">
        <v>25802</v>
      </c>
      <c r="E1956" s="14" t="s">
        <v>25802</v>
      </c>
      <c r="F1956" s="14" t="s">
        <v>25837</v>
      </c>
      <c r="G1956" s="15" t="s">
        <v>25838</v>
      </c>
    </row>
    <row r="1957" spans="1:7" x14ac:dyDescent="0.25">
      <c r="A1957" s="16" t="s">
        <v>19733</v>
      </c>
      <c r="B1957" s="17" t="s">
        <v>25839</v>
      </c>
      <c r="C1957" s="17" t="s">
        <v>25840</v>
      </c>
      <c r="D1957" s="17" t="s">
        <v>25802</v>
      </c>
      <c r="E1957" s="17" t="s">
        <v>25802</v>
      </c>
      <c r="F1957" s="17" t="s">
        <v>25841</v>
      </c>
      <c r="G1957" s="18" t="s">
        <v>25842</v>
      </c>
    </row>
    <row r="1958" spans="1:7" x14ac:dyDescent="0.25">
      <c r="A1958" s="13" t="s">
        <v>19728</v>
      </c>
      <c r="B1958" s="14" t="s">
        <v>25843</v>
      </c>
      <c r="C1958" s="14" t="s">
        <v>25844</v>
      </c>
      <c r="D1958" s="14" t="s">
        <v>25802</v>
      </c>
      <c r="E1958" s="14" t="s">
        <v>25802</v>
      </c>
      <c r="F1958" s="14"/>
      <c r="G1958" s="15" t="s">
        <v>25845</v>
      </c>
    </row>
    <row r="1959" spans="1:7" x14ac:dyDescent="0.25">
      <c r="A1959" s="16" t="s">
        <v>19728</v>
      </c>
      <c r="B1959" s="17" t="s">
        <v>25846</v>
      </c>
      <c r="C1959" s="17" t="s">
        <v>25847</v>
      </c>
      <c r="D1959" s="17" t="s">
        <v>25802</v>
      </c>
      <c r="E1959" s="17" t="s">
        <v>25802</v>
      </c>
      <c r="F1959" s="17"/>
      <c r="G1959" s="18" t="s">
        <v>25848</v>
      </c>
    </row>
    <row r="1960" spans="1:7" x14ac:dyDescent="0.25">
      <c r="A1960" s="13" t="s">
        <v>19728</v>
      </c>
      <c r="B1960" s="14" t="s">
        <v>25849</v>
      </c>
      <c r="C1960" s="14" t="s">
        <v>6570</v>
      </c>
      <c r="D1960" s="14" t="s">
        <v>25802</v>
      </c>
      <c r="E1960" s="14" t="s">
        <v>25802</v>
      </c>
      <c r="F1960" s="14" t="s">
        <v>25833</v>
      </c>
      <c r="G1960" s="15" t="s">
        <v>25834</v>
      </c>
    </row>
    <row r="1961" spans="1:7" x14ac:dyDescent="0.25">
      <c r="A1961" s="16" t="s">
        <v>19785</v>
      </c>
      <c r="B1961" s="17" t="s">
        <v>25850</v>
      </c>
      <c r="C1961" s="17" t="s">
        <v>25851</v>
      </c>
      <c r="D1961" s="17" t="s">
        <v>25802</v>
      </c>
      <c r="E1961" s="17" t="s">
        <v>25802</v>
      </c>
      <c r="F1961" s="17"/>
      <c r="G1961" s="18"/>
    </row>
    <row r="1962" spans="1:7" x14ac:dyDescent="0.25">
      <c r="A1962" s="13" t="s">
        <v>19728</v>
      </c>
      <c r="B1962" s="14" t="s">
        <v>25852</v>
      </c>
      <c r="C1962" s="14" t="s">
        <v>25853</v>
      </c>
      <c r="D1962" s="14" t="s">
        <v>25802</v>
      </c>
      <c r="E1962" s="14" t="s">
        <v>25802</v>
      </c>
      <c r="F1962" s="14" t="s">
        <v>25854</v>
      </c>
      <c r="G1962" s="15" t="s">
        <v>25855</v>
      </c>
    </row>
    <row r="1963" spans="1:7" x14ac:dyDescent="0.25">
      <c r="A1963" s="16" t="s">
        <v>19728</v>
      </c>
      <c r="B1963" s="17" t="s">
        <v>25856</v>
      </c>
      <c r="C1963" s="17" t="s">
        <v>25857</v>
      </c>
      <c r="D1963" s="17" t="s">
        <v>25802</v>
      </c>
      <c r="E1963" s="17" t="s">
        <v>25802</v>
      </c>
      <c r="F1963" s="17" t="s">
        <v>25858</v>
      </c>
      <c r="G1963" s="18" t="s">
        <v>25859</v>
      </c>
    </row>
    <row r="1964" spans="1:7" x14ac:dyDescent="0.25">
      <c r="A1964" s="13" t="s">
        <v>19728</v>
      </c>
      <c r="B1964" s="14" t="s">
        <v>25860</v>
      </c>
      <c r="C1964" s="14" t="s">
        <v>25861</v>
      </c>
      <c r="D1964" s="14" t="s">
        <v>25802</v>
      </c>
      <c r="E1964" s="14" t="s">
        <v>25802</v>
      </c>
      <c r="F1964" s="14"/>
      <c r="G1964" s="15" t="s">
        <v>25862</v>
      </c>
    </row>
    <row r="1965" spans="1:7" x14ac:dyDescent="0.25">
      <c r="A1965" s="16" t="s">
        <v>19728</v>
      </c>
      <c r="B1965" s="17" t="s">
        <v>25863</v>
      </c>
      <c r="C1965" s="17" t="s">
        <v>25864</v>
      </c>
      <c r="D1965" s="17" t="s">
        <v>25802</v>
      </c>
      <c r="E1965" s="17" t="s">
        <v>25802</v>
      </c>
      <c r="F1965" s="17" t="s">
        <v>25865</v>
      </c>
      <c r="G1965" s="18" t="s">
        <v>25866</v>
      </c>
    </row>
    <row r="1966" spans="1:7" x14ac:dyDescent="0.25">
      <c r="A1966" s="13" t="s">
        <v>19710</v>
      </c>
      <c r="B1966" s="14" t="s">
        <v>25867</v>
      </c>
      <c r="C1966" s="14" t="s">
        <v>25868</v>
      </c>
      <c r="D1966" s="14" t="s">
        <v>25802</v>
      </c>
      <c r="E1966" s="14" t="s">
        <v>25802</v>
      </c>
      <c r="F1966" s="14" t="s">
        <v>25869</v>
      </c>
      <c r="G1966" s="15" t="s">
        <v>25870</v>
      </c>
    </row>
    <row r="1967" spans="1:7" x14ac:dyDescent="0.25">
      <c r="A1967" s="16" t="s">
        <v>20254</v>
      </c>
      <c r="B1967" s="17" t="s">
        <v>25871</v>
      </c>
      <c r="C1967" s="17" t="s">
        <v>25872</v>
      </c>
      <c r="D1967" s="17" t="s">
        <v>25802</v>
      </c>
      <c r="E1967" s="17" t="s">
        <v>25802</v>
      </c>
      <c r="F1967" s="17" t="s">
        <v>25817</v>
      </c>
      <c r="G1967" s="18" t="s">
        <v>25873</v>
      </c>
    </row>
    <row r="1968" spans="1:7" hidden="1" x14ac:dyDescent="0.25">
      <c r="A1968" s="13" t="s">
        <v>19710</v>
      </c>
      <c r="B1968" s="14" t="s">
        <v>25874</v>
      </c>
      <c r="C1968" s="14"/>
      <c r="D1968" s="14" t="s">
        <v>25802</v>
      </c>
      <c r="E1968" s="14" t="s">
        <v>25875</v>
      </c>
      <c r="F1968" s="14"/>
      <c r="G1968" s="15"/>
    </row>
    <row r="1969" spans="1:7" x14ac:dyDescent="0.25">
      <c r="A1969" s="16" t="s">
        <v>19720</v>
      </c>
      <c r="B1969" s="17" t="s">
        <v>25876</v>
      </c>
      <c r="C1969" s="17" t="s">
        <v>25877</v>
      </c>
      <c r="D1969" s="17" t="s">
        <v>25802</v>
      </c>
      <c r="E1969" s="17" t="s">
        <v>25802</v>
      </c>
      <c r="F1969" s="17" t="s">
        <v>25878</v>
      </c>
      <c r="G1969" s="18" t="s">
        <v>25879</v>
      </c>
    </row>
    <row r="1970" spans="1:7" x14ac:dyDescent="0.25">
      <c r="A1970" s="13" t="s">
        <v>19728</v>
      </c>
      <c r="B1970" s="14" t="s">
        <v>25880</v>
      </c>
      <c r="C1970" s="14" t="s">
        <v>25881</v>
      </c>
      <c r="D1970" s="14" t="s">
        <v>25802</v>
      </c>
      <c r="E1970" s="14" t="s">
        <v>25802</v>
      </c>
      <c r="F1970" s="14" t="s">
        <v>25882</v>
      </c>
      <c r="G1970" s="15" t="s">
        <v>25883</v>
      </c>
    </row>
    <row r="1971" spans="1:7" x14ac:dyDescent="0.25">
      <c r="A1971" s="16" t="s">
        <v>19715</v>
      </c>
      <c r="B1971" s="17" t="s">
        <v>25884</v>
      </c>
      <c r="C1971" s="17" t="s">
        <v>6624</v>
      </c>
      <c r="D1971" s="17" t="s">
        <v>25802</v>
      </c>
      <c r="E1971" s="17" t="s">
        <v>25802</v>
      </c>
      <c r="F1971" s="17"/>
      <c r="G1971" s="18" t="s">
        <v>25885</v>
      </c>
    </row>
    <row r="1972" spans="1:7" x14ac:dyDescent="0.25">
      <c r="A1972" s="13" t="s">
        <v>19728</v>
      </c>
      <c r="B1972" s="14" t="s">
        <v>25886</v>
      </c>
      <c r="C1972" s="14" t="s">
        <v>6627</v>
      </c>
      <c r="D1972" s="14" t="s">
        <v>25802</v>
      </c>
      <c r="E1972" s="14" t="s">
        <v>25802</v>
      </c>
      <c r="F1972" s="14"/>
      <c r="G1972" s="15"/>
    </row>
    <row r="1973" spans="1:7" x14ac:dyDescent="0.25">
      <c r="A1973" s="16" t="s">
        <v>19720</v>
      </c>
      <c r="B1973" s="17" t="s">
        <v>25887</v>
      </c>
      <c r="C1973" s="17" t="s">
        <v>25888</v>
      </c>
      <c r="D1973" s="17" t="s">
        <v>25802</v>
      </c>
      <c r="E1973" s="17" t="s">
        <v>25802</v>
      </c>
      <c r="F1973" s="17" t="s">
        <v>25889</v>
      </c>
      <c r="G1973" s="18" t="s">
        <v>25890</v>
      </c>
    </row>
    <row r="1974" spans="1:7" hidden="1" x14ac:dyDescent="0.25">
      <c r="A1974" s="13" t="s">
        <v>19715</v>
      </c>
      <c r="B1974" s="14" t="s">
        <v>25891</v>
      </c>
      <c r="C1974" s="14" t="s">
        <v>25892</v>
      </c>
      <c r="D1974" s="14" t="s">
        <v>25802</v>
      </c>
      <c r="E1974" s="14"/>
      <c r="F1974" s="14"/>
      <c r="G1974" s="15" t="s">
        <v>25893</v>
      </c>
    </row>
    <row r="1975" spans="1:7" x14ac:dyDescent="0.25">
      <c r="A1975" s="16" t="s">
        <v>19720</v>
      </c>
      <c r="B1975" s="17" t="s">
        <v>25894</v>
      </c>
      <c r="C1975" s="17" t="s">
        <v>25895</v>
      </c>
      <c r="D1975" s="17" t="s">
        <v>25802</v>
      </c>
      <c r="E1975" s="17" t="s">
        <v>25802</v>
      </c>
      <c r="F1975" s="17" t="s">
        <v>25896</v>
      </c>
      <c r="G1975" s="18" t="s">
        <v>25897</v>
      </c>
    </row>
    <row r="1976" spans="1:7" hidden="1" x14ac:dyDescent="0.25">
      <c r="A1976" s="13" t="s">
        <v>19715</v>
      </c>
      <c r="B1976" s="14" t="s">
        <v>25898</v>
      </c>
      <c r="C1976" s="14" t="s">
        <v>25899</v>
      </c>
      <c r="D1976" s="14" t="s">
        <v>25802</v>
      </c>
      <c r="E1976" s="14"/>
      <c r="F1976" s="14"/>
      <c r="G1976" s="15" t="s">
        <v>25900</v>
      </c>
    </row>
    <row r="1977" spans="1:7" x14ac:dyDescent="0.25">
      <c r="A1977" s="16" t="s">
        <v>19728</v>
      </c>
      <c r="B1977" s="17" t="s">
        <v>25901</v>
      </c>
      <c r="C1977" s="17" t="s">
        <v>6646</v>
      </c>
      <c r="D1977" s="17" t="s">
        <v>25802</v>
      </c>
      <c r="E1977" s="17" t="s">
        <v>25802</v>
      </c>
      <c r="F1977" s="17" t="s">
        <v>25902</v>
      </c>
      <c r="G1977" s="18" t="s">
        <v>25903</v>
      </c>
    </row>
    <row r="1978" spans="1:7" x14ac:dyDescent="0.25">
      <c r="A1978" s="13" t="s">
        <v>19715</v>
      </c>
      <c r="B1978" s="14" t="s">
        <v>25904</v>
      </c>
      <c r="C1978" s="14" t="s">
        <v>6650</v>
      </c>
      <c r="D1978" s="14" t="s">
        <v>25802</v>
      </c>
      <c r="E1978" s="14" t="s">
        <v>25802</v>
      </c>
      <c r="F1978" s="14"/>
      <c r="G1978" s="15" t="s">
        <v>25905</v>
      </c>
    </row>
    <row r="1979" spans="1:7" x14ac:dyDescent="0.25">
      <c r="A1979" s="16" t="s">
        <v>19728</v>
      </c>
      <c r="B1979" s="17" t="s">
        <v>25906</v>
      </c>
      <c r="C1979" s="17" t="s">
        <v>6653</v>
      </c>
      <c r="D1979" s="17" t="s">
        <v>6764</v>
      </c>
      <c r="E1979" s="17" t="s">
        <v>6764</v>
      </c>
      <c r="F1979" s="17"/>
      <c r="G1979" s="18" t="s">
        <v>25907</v>
      </c>
    </row>
    <row r="1980" spans="1:7" x14ac:dyDescent="0.25">
      <c r="A1980" s="13" t="s">
        <v>19728</v>
      </c>
      <c r="B1980" s="14" t="s">
        <v>25908</v>
      </c>
      <c r="C1980" s="14" t="s">
        <v>25909</v>
      </c>
      <c r="D1980" s="14" t="s">
        <v>6764</v>
      </c>
      <c r="E1980" s="14" t="s">
        <v>6764</v>
      </c>
      <c r="F1980" s="14" t="s">
        <v>25910</v>
      </c>
      <c r="G1980" s="15" t="s">
        <v>25911</v>
      </c>
    </row>
    <row r="1981" spans="1:7" hidden="1" x14ac:dyDescent="0.25">
      <c r="A1981" s="16" t="s">
        <v>19728</v>
      </c>
      <c r="B1981" s="17" t="s">
        <v>25912</v>
      </c>
      <c r="C1981" s="17" t="s">
        <v>25913</v>
      </c>
      <c r="D1981" s="17" t="s">
        <v>6764</v>
      </c>
      <c r="E1981" s="17"/>
      <c r="F1981" s="17"/>
      <c r="G1981" s="18" t="s">
        <v>25914</v>
      </c>
    </row>
    <row r="1982" spans="1:7" hidden="1" x14ac:dyDescent="0.25">
      <c r="A1982" s="13" t="s">
        <v>19728</v>
      </c>
      <c r="B1982" s="14" t="s">
        <v>25915</v>
      </c>
      <c r="C1982" s="14" t="s">
        <v>25916</v>
      </c>
      <c r="D1982" s="14" t="s">
        <v>6764</v>
      </c>
      <c r="E1982" s="14"/>
      <c r="F1982" s="14"/>
      <c r="G1982" s="15" t="s">
        <v>25917</v>
      </c>
    </row>
    <row r="1983" spans="1:7" x14ac:dyDescent="0.25">
      <c r="A1983" s="16" t="s">
        <v>19728</v>
      </c>
      <c r="B1983" s="17" t="s">
        <v>25918</v>
      </c>
      <c r="C1983" s="17" t="s">
        <v>6667</v>
      </c>
      <c r="D1983" s="17" t="s">
        <v>6764</v>
      </c>
      <c r="E1983" s="17" t="s">
        <v>6764</v>
      </c>
      <c r="F1983" s="17"/>
      <c r="G1983" s="18" t="s">
        <v>25919</v>
      </c>
    </row>
    <row r="1984" spans="1:7" x14ac:dyDescent="0.25">
      <c r="A1984" s="13" t="s">
        <v>19715</v>
      </c>
      <c r="B1984" s="14" t="s">
        <v>25920</v>
      </c>
      <c r="C1984" s="14" t="s">
        <v>25921</v>
      </c>
      <c r="D1984" s="14" t="s">
        <v>6764</v>
      </c>
      <c r="E1984" s="14" t="s">
        <v>6764</v>
      </c>
      <c r="F1984" s="14"/>
      <c r="G1984" s="15" t="s">
        <v>25922</v>
      </c>
    </row>
    <row r="1985" spans="1:7" x14ac:dyDescent="0.25">
      <c r="A1985" s="16" t="s">
        <v>19779</v>
      </c>
      <c r="B1985" s="17" t="s">
        <v>25923</v>
      </c>
      <c r="C1985" s="17" t="s">
        <v>6673</v>
      </c>
      <c r="D1985" s="17" t="s">
        <v>6764</v>
      </c>
      <c r="E1985" s="17" t="s">
        <v>6764</v>
      </c>
      <c r="F1985" s="17"/>
      <c r="G1985" s="18" t="s">
        <v>25924</v>
      </c>
    </row>
    <row r="1986" spans="1:7" x14ac:dyDescent="0.25">
      <c r="A1986" s="13" t="s">
        <v>19715</v>
      </c>
      <c r="B1986" s="14" t="s">
        <v>25925</v>
      </c>
      <c r="C1986" s="14" t="s">
        <v>6676</v>
      </c>
      <c r="D1986" s="14" t="s">
        <v>6764</v>
      </c>
      <c r="E1986" s="14" t="s">
        <v>6764</v>
      </c>
      <c r="F1986" s="14"/>
      <c r="G1986" s="15" t="s">
        <v>25926</v>
      </c>
    </row>
    <row r="1987" spans="1:7" x14ac:dyDescent="0.25">
      <c r="A1987" s="16" t="s">
        <v>19728</v>
      </c>
      <c r="B1987" s="17" t="s">
        <v>25927</v>
      </c>
      <c r="C1987" s="17" t="s">
        <v>6679</v>
      </c>
      <c r="D1987" s="17" t="s">
        <v>6764</v>
      </c>
      <c r="E1987" s="17" t="s">
        <v>6764</v>
      </c>
      <c r="F1987" s="17"/>
      <c r="G1987" s="18" t="s">
        <v>25928</v>
      </c>
    </row>
    <row r="1988" spans="1:7" x14ac:dyDescent="0.25">
      <c r="A1988" s="13" t="s">
        <v>19715</v>
      </c>
      <c r="B1988" s="14" t="s">
        <v>25929</v>
      </c>
      <c r="C1988" s="14" t="s">
        <v>6679</v>
      </c>
      <c r="D1988" s="14" t="s">
        <v>6764</v>
      </c>
      <c r="E1988" s="14" t="s">
        <v>6764</v>
      </c>
      <c r="F1988" s="14"/>
      <c r="G1988" s="15" t="s">
        <v>25930</v>
      </c>
    </row>
    <row r="1989" spans="1:7" x14ac:dyDescent="0.25">
      <c r="A1989" s="16" t="s">
        <v>19733</v>
      </c>
      <c r="B1989" s="17" t="s">
        <v>25931</v>
      </c>
      <c r="C1989" s="17" t="s">
        <v>25932</v>
      </c>
      <c r="D1989" s="17" t="s">
        <v>6764</v>
      </c>
      <c r="E1989" s="17" t="s">
        <v>6764</v>
      </c>
      <c r="F1989" s="17" t="s">
        <v>25933</v>
      </c>
      <c r="G1989" s="18" t="s">
        <v>25934</v>
      </c>
    </row>
    <row r="1990" spans="1:7" x14ac:dyDescent="0.25">
      <c r="A1990" s="13" t="s">
        <v>19733</v>
      </c>
      <c r="B1990" s="14" t="s">
        <v>25935</v>
      </c>
      <c r="C1990" s="14" t="s">
        <v>6688</v>
      </c>
      <c r="D1990" s="14" t="s">
        <v>6764</v>
      </c>
      <c r="E1990" s="14" t="s">
        <v>6764</v>
      </c>
      <c r="F1990" s="14" t="s">
        <v>25936</v>
      </c>
      <c r="G1990" s="15" t="s">
        <v>25937</v>
      </c>
    </row>
    <row r="1991" spans="1:7" x14ac:dyDescent="0.25">
      <c r="A1991" s="16" t="s">
        <v>19728</v>
      </c>
      <c r="B1991" s="17" t="s">
        <v>25938</v>
      </c>
      <c r="C1991" s="17" t="s">
        <v>25939</v>
      </c>
      <c r="D1991" s="17" t="s">
        <v>6764</v>
      </c>
      <c r="E1991" s="17" t="s">
        <v>6764</v>
      </c>
      <c r="F1991" s="17" t="s">
        <v>25940</v>
      </c>
      <c r="G1991" s="18" t="s">
        <v>25941</v>
      </c>
    </row>
    <row r="1992" spans="1:7" x14ac:dyDescent="0.25">
      <c r="A1992" s="13" t="s">
        <v>19880</v>
      </c>
      <c r="B1992" s="14" t="s">
        <v>25942</v>
      </c>
      <c r="C1992" s="14" t="s">
        <v>6696</v>
      </c>
      <c r="D1992" s="14" t="s">
        <v>6764</v>
      </c>
      <c r="E1992" s="14" t="s">
        <v>6764</v>
      </c>
      <c r="F1992" s="14"/>
      <c r="G1992" s="15" t="s">
        <v>25943</v>
      </c>
    </row>
    <row r="1993" spans="1:7" x14ac:dyDescent="0.25">
      <c r="A1993" s="16" t="s">
        <v>19728</v>
      </c>
      <c r="B1993" s="17" t="s">
        <v>25944</v>
      </c>
      <c r="C1993" s="17" t="s">
        <v>25945</v>
      </c>
      <c r="D1993" s="17" t="s">
        <v>6764</v>
      </c>
      <c r="E1993" s="17" t="s">
        <v>6764</v>
      </c>
      <c r="F1993" s="17" t="s">
        <v>25946</v>
      </c>
      <c r="G1993" s="18" t="s">
        <v>25947</v>
      </c>
    </row>
    <row r="1994" spans="1:7" x14ac:dyDescent="0.25">
      <c r="A1994" s="13" t="s">
        <v>19728</v>
      </c>
      <c r="B1994" s="14" t="s">
        <v>25948</v>
      </c>
      <c r="C1994" s="14" t="s">
        <v>25945</v>
      </c>
      <c r="D1994" s="14" t="s">
        <v>6764</v>
      </c>
      <c r="E1994" s="14" t="s">
        <v>6764</v>
      </c>
      <c r="F1994" s="14" t="s">
        <v>25946</v>
      </c>
      <c r="G1994" s="15" t="s">
        <v>25947</v>
      </c>
    </row>
    <row r="1995" spans="1:7" x14ac:dyDescent="0.25">
      <c r="A1995" s="16" t="s">
        <v>19728</v>
      </c>
      <c r="B1995" s="17" t="s">
        <v>25949</v>
      </c>
      <c r="C1995" s="17" t="s">
        <v>25950</v>
      </c>
      <c r="D1995" s="17" t="s">
        <v>6764</v>
      </c>
      <c r="E1995" s="17" t="s">
        <v>6764</v>
      </c>
      <c r="F1995" s="17" t="s">
        <v>25951</v>
      </c>
      <c r="G1995" s="18" t="s">
        <v>25952</v>
      </c>
    </row>
    <row r="1996" spans="1:7" x14ac:dyDescent="0.25">
      <c r="A1996" s="13" t="s">
        <v>19728</v>
      </c>
      <c r="B1996" s="14" t="s">
        <v>25953</v>
      </c>
      <c r="C1996" s="14" t="s">
        <v>25954</v>
      </c>
      <c r="D1996" s="14" t="s">
        <v>6764</v>
      </c>
      <c r="E1996" s="14" t="s">
        <v>6764</v>
      </c>
      <c r="F1996" s="14"/>
      <c r="G1996" s="15" t="s">
        <v>25955</v>
      </c>
    </row>
    <row r="1997" spans="1:7" x14ac:dyDescent="0.25">
      <c r="A1997" s="16" t="s">
        <v>19779</v>
      </c>
      <c r="B1997" s="17" t="s">
        <v>25956</v>
      </c>
      <c r="C1997" s="17" t="s">
        <v>25957</v>
      </c>
      <c r="D1997" s="17" t="s">
        <v>6764</v>
      </c>
      <c r="E1997" s="17" t="s">
        <v>6764</v>
      </c>
      <c r="F1997" s="17" t="s">
        <v>25958</v>
      </c>
      <c r="G1997" s="18" t="s">
        <v>25959</v>
      </c>
    </row>
    <row r="1998" spans="1:7" x14ac:dyDescent="0.25">
      <c r="A1998" s="13" t="s">
        <v>19728</v>
      </c>
      <c r="B1998" s="14" t="s">
        <v>25960</v>
      </c>
      <c r="C1998" s="14" t="s">
        <v>25961</v>
      </c>
      <c r="D1998" s="14" t="s">
        <v>6764</v>
      </c>
      <c r="E1998" s="14" t="s">
        <v>6764</v>
      </c>
      <c r="F1998" s="14" t="s">
        <v>25962</v>
      </c>
      <c r="G1998" s="15" t="s">
        <v>25963</v>
      </c>
    </row>
    <row r="1999" spans="1:7" x14ac:dyDescent="0.25">
      <c r="A1999" s="16" t="s">
        <v>19728</v>
      </c>
      <c r="B1999" s="17" t="s">
        <v>25964</v>
      </c>
      <c r="C1999" s="17" t="s">
        <v>25965</v>
      </c>
      <c r="D1999" s="17" t="s">
        <v>6764</v>
      </c>
      <c r="E1999" s="17" t="s">
        <v>6764</v>
      </c>
      <c r="F1999" s="17"/>
      <c r="G1999" s="18" t="s">
        <v>25966</v>
      </c>
    </row>
    <row r="2000" spans="1:7" x14ac:dyDescent="0.25">
      <c r="A2000" s="13" t="s">
        <v>19728</v>
      </c>
      <c r="B2000" s="14" t="s">
        <v>25967</v>
      </c>
      <c r="C2000" s="14" t="s">
        <v>25968</v>
      </c>
      <c r="D2000" s="14" t="s">
        <v>6764</v>
      </c>
      <c r="E2000" s="14" t="s">
        <v>6764</v>
      </c>
      <c r="F2000" s="14" t="s">
        <v>25969</v>
      </c>
      <c r="G2000" s="15" t="s">
        <v>25970</v>
      </c>
    </row>
    <row r="2001" spans="1:7" x14ac:dyDescent="0.25">
      <c r="A2001" s="16" t="s">
        <v>19728</v>
      </c>
      <c r="B2001" s="17" t="s">
        <v>25971</v>
      </c>
      <c r="C2001" s="17" t="s">
        <v>25972</v>
      </c>
      <c r="D2001" s="17" t="s">
        <v>6764</v>
      </c>
      <c r="E2001" s="17" t="s">
        <v>6764</v>
      </c>
      <c r="F2001" s="17" t="s">
        <v>25973</v>
      </c>
      <c r="G2001" s="18" t="s">
        <v>25974</v>
      </c>
    </row>
    <row r="2002" spans="1:7" hidden="1" x14ac:dyDescent="0.25">
      <c r="A2002" s="13" t="s">
        <v>19785</v>
      </c>
      <c r="B2002" s="14" t="s">
        <v>25975</v>
      </c>
      <c r="C2002" s="14"/>
      <c r="D2002" s="14" t="s">
        <v>6764</v>
      </c>
      <c r="E2002" s="14" t="s">
        <v>6764</v>
      </c>
      <c r="F2002" s="14"/>
      <c r="G2002" s="15" t="s">
        <v>25976</v>
      </c>
    </row>
    <row r="2003" spans="1:7" x14ac:dyDescent="0.25">
      <c r="A2003" s="16" t="s">
        <v>19728</v>
      </c>
      <c r="B2003" s="17" t="s">
        <v>25977</v>
      </c>
      <c r="C2003" s="17" t="s">
        <v>25978</v>
      </c>
      <c r="D2003" s="17" t="s">
        <v>6764</v>
      </c>
      <c r="E2003" s="17" t="s">
        <v>6764</v>
      </c>
      <c r="F2003" s="17" t="s">
        <v>25979</v>
      </c>
      <c r="G2003" s="18" t="s">
        <v>25980</v>
      </c>
    </row>
    <row r="2004" spans="1:7" hidden="1" x14ac:dyDescent="0.25">
      <c r="A2004" s="13" t="s">
        <v>19779</v>
      </c>
      <c r="B2004" s="14" t="s">
        <v>25981</v>
      </c>
      <c r="C2004" s="14" t="s">
        <v>25982</v>
      </c>
      <c r="D2004" s="14" t="s">
        <v>6764</v>
      </c>
      <c r="E2004" s="14"/>
      <c r="F2004" s="14" t="s">
        <v>25983</v>
      </c>
      <c r="G2004" s="15" t="s">
        <v>25984</v>
      </c>
    </row>
    <row r="2005" spans="1:7" x14ac:dyDescent="0.25">
      <c r="A2005" s="16" t="s">
        <v>19728</v>
      </c>
      <c r="B2005" s="17" t="s">
        <v>25985</v>
      </c>
      <c r="C2005" s="17" t="s">
        <v>25986</v>
      </c>
      <c r="D2005" s="17" t="s">
        <v>6764</v>
      </c>
      <c r="E2005" s="17" t="s">
        <v>6764</v>
      </c>
      <c r="F2005" s="17" t="s">
        <v>25987</v>
      </c>
      <c r="G2005" s="18" t="s">
        <v>25988</v>
      </c>
    </row>
    <row r="2006" spans="1:7" hidden="1" x14ac:dyDescent="0.25">
      <c r="A2006" s="13" t="s">
        <v>19728</v>
      </c>
      <c r="B2006" s="14" t="s">
        <v>25989</v>
      </c>
      <c r="C2006" s="14" t="s">
        <v>25990</v>
      </c>
      <c r="D2006" s="14" t="s">
        <v>6764</v>
      </c>
      <c r="E2006" s="14"/>
      <c r="F2006" s="14" t="s">
        <v>25991</v>
      </c>
      <c r="G2006" s="15" t="s">
        <v>25992</v>
      </c>
    </row>
    <row r="2007" spans="1:7" hidden="1" x14ac:dyDescent="0.25">
      <c r="A2007" s="16" t="s">
        <v>19715</v>
      </c>
      <c r="B2007" s="17" t="s">
        <v>25993</v>
      </c>
      <c r="C2007" s="17" t="s">
        <v>25994</v>
      </c>
      <c r="D2007" s="17" t="s">
        <v>6764</v>
      </c>
      <c r="E2007" s="17"/>
      <c r="F2007" s="17"/>
      <c r="G2007" s="18" t="s">
        <v>25995</v>
      </c>
    </row>
    <row r="2008" spans="1:7" hidden="1" x14ac:dyDescent="0.25">
      <c r="A2008" s="13" t="s">
        <v>19728</v>
      </c>
      <c r="B2008" s="14" t="s">
        <v>25996</v>
      </c>
      <c r="C2008" s="14" t="s">
        <v>25996</v>
      </c>
      <c r="D2008" s="14" t="s">
        <v>6764</v>
      </c>
      <c r="E2008" s="14"/>
      <c r="F2008" s="14" t="s">
        <v>25997</v>
      </c>
      <c r="G2008" s="15" t="s">
        <v>25998</v>
      </c>
    </row>
    <row r="2009" spans="1:7" hidden="1" x14ac:dyDescent="0.25">
      <c r="A2009" s="16" t="s">
        <v>19728</v>
      </c>
      <c r="B2009" s="17" t="s">
        <v>25999</v>
      </c>
      <c r="C2009" s="17" t="s">
        <v>26000</v>
      </c>
      <c r="D2009" s="17" t="s">
        <v>6764</v>
      </c>
      <c r="E2009" s="17"/>
      <c r="F2009" s="17" t="s">
        <v>26001</v>
      </c>
      <c r="G2009" s="18" t="s">
        <v>26002</v>
      </c>
    </row>
    <row r="2010" spans="1:7" hidden="1" x14ac:dyDescent="0.25">
      <c r="A2010" s="13" t="s">
        <v>19715</v>
      </c>
      <c r="B2010" s="14" t="s">
        <v>26003</v>
      </c>
      <c r="C2010" s="14" t="s">
        <v>26004</v>
      </c>
      <c r="D2010" s="14" t="s">
        <v>6764</v>
      </c>
      <c r="E2010" s="14"/>
      <c r="F2010" s="14" t="s">
        <v>26005</v>
      </c>
      <c r="G2010" s="15" t="s">
        <v>25995</v>
      </c>
    </row>
    <row r="2011" spans="1:7" x14ac:dyDescent="0.25">
      <c r="A2011" s="16" t="s">
        <v>19715</v>
      </c>
      <c r="B2011" s="17" t="s">
        <v>26006</v>
      </c>
      <c r="C2011" s="17" t="s">
        <v>26007</v>
      </c>
      <c r="D2011" s="17" t="s">
        <v>6764</v>
      </c>
      <c r="E2011" s="17" t="s">
        <v>6764</v>
      </c>
      <c r="F2011" s="17" t="s">
        <v>26008</v>
      </c>
      <c r="G2011" s="18" t="s">
        <v>26009</v>
      </c>
    </row>
    <row r="2012" spans="1:7" hidden="1" x14ac:dyDescent="0.25">
      <c r="A2012" s="13" t="s">
        <v>19728</v>
      </c>
      <c r="B2012" s="14" t="s">
        <v>26010</v>
      </c>
      <c r="C2012" s="14" t="s">
        <v>26011</v>
      </c>
      <c r="D2012" s="14" t="s">
        <v>6764</v>
      </c>
      <c r="E2012" s="14"/>
      <c r="F2012" s="14" t="s">
        <v>26012</v>
      </c>
      <c r="G2012" s="15" t="s">
        <v>26013</v>
      </c>
    </row>
    <row r="2013" spans="1:7" x14ac:dyDescent="0.25">
      <c r="A2013" s="16" t="s">
        <v>19733</v>
      </c>
      <c r="B2013" s="17" t="s">
        <v>26014</v>
      </c>
      <c r="C2013" s="17" t="s">
        <v>6772</v>
      </c>
      <c r="D2013" s="17" t="s">
        <v>6764</v>
      </c>
      <c r="E2013" s="17" t="s">
        <v>6764</v>
      </c>
      <c r="F2013" s="17" t="s">
        <v>26015</v>
      </c>
      <c r="G2013" s="18" t="s">
        <v>26016</v>
      </c>
    </row>
    <row r="2014" spans="1:7" x14ac:dyDescent="0.25">
      <c r="A2014" s="13" t="s">
        <v>19728</v>
      </c>
      <c r="B2014" s="14" t="s">
        <v>26017</v>
      </c>
      <c r="C2014" s="14" t="s">
        <v>26018</v>
      </c>
      <c r="D2014" s="14" t="s">
        <v>6764</v>
      </c>
      <c r="E2014" s="14" t="s">
        <v>6764</v>
      </c>
      <c r="F2014" s="14"/>
      <c r="G2014" s="15" t="s">
        <v>26019</v>
      </c>
    </row>
    <row r="2015" spans="1:7" x14ac:dyDescent="0.25">
      <c r="A2015" s="16" t="s">
        <v>19779</v>
      </c>
      <c r="B2015" s="17" t="s">
        <v>26020</v>
      </c>
      <c r="C2015" s="17" t="s">
        <v>26021</v>
      </c>
      <c r="D2015" s="17" t="s">
        <v>6764</v>
      </c>
      <c r="E2015" s="17" t="s">
        <v>6764</v>
      </c>
      <c r="F2015" s="17" t="s">
        <v>26022</v>
      </c>
      <c r="G2015" s="18" t="s">
        <v>26023</v>
      </c>
    </row>
    <row r="2016" spans="1:7" x14ac:dyDescent="0.25">
      <c r="A2016" s="13" t="s">
        <v>19715</v>
      </c>
      <c r="B2016" s="14" t="s">
        <v>26024</v>
      </c>
      <c r="C2016" s="14" t="s">
        <v>26025</v>
      </c>
      <c r="D2016" s="14" t="s">
        <v>6764</v>
      </c>
      <c r="E2016" s="14" t="s">
        <v>6764</v>
      </c>
      <c r="F2016" s="14"/>
      <c r="G2016" s="15" t="s">
        <v>26026</v>
      </c>
    </row>
    <row r="2017" spans="1:7" x14ac:dyDescent="0.25">
      <c r="A2017" s="16" t="s">
        <v>19728</v>
      </c>
      <c r="B2017" s="17" t="s">
        <v>26027</v>
      </c>
      <c r="C2017" s="17" t="s">
        <v>26028</v>
      </c>
      <c r="D2017" s="17" t="s">
        <v>6764</v>
      </c>
      <c r="E2017" s="17" t="s">
        <v>26029</v>
      </c>
      <c r="F2017" s="17" t="s">
        <v>26030</v>
      </c>
      <c r="G2017" s="18" t="s">
        <v>26031</v>
      </c>
    </row>
    <row r="2018" spans="1:7" hidden="1" x14ac:dyDescent="0.25">
      <c r="A2018" s="13" t="s">
        <v>19728</v>
      </c>
      <c r="B2018" s="14" t="s">
        <v>26032</v>
      </c>
      <c r="C2018" s="14" t="s">
        <v>26033</v>
      </c>
      <c r="D2018" s="14" t="s">
        <v>6969</v>
      </c>
      <c r="E2018" s="14"/>
      <c r="F2018" s="14" t="s">
        <v>26034</v>
      </c>
      <c r="G2018" s="15" t="s">
        <v>26035</v>
      </c>
    </row>
    <row r="2019" spans="1:7" x14ac:dyDescent="0.25">
      <c r="A2019" s="16" t="s">
        <v>19728</v>
      </c>
      <c r="B2019" s="17" t="s">
        <v>26036</v>
      </c>
      <c r="C2019" s="17" t="s">
        <v>26037</v>
      </c>
      <c r="D2019" s="17" t="s">
        <v>6969</v>
      </c>
      <c r="E2019" s="17" t="s">
        <v>26038</v>
      </c>
      <c r="F2019" s="17"/>
      <c r="G2019" s="18" t="s">
        <v>26039</v>
      </c>
    </row>
    <row r="2020" spans="1:7" hidden="1" x14ac:dyDescent="0.25">
      <c r="A2020" s="13" t="s">
        <v>19733</v>
      </c>
      <c r="B2020" s="14" t="s">
        <v>26040</v>
      </c>
      <c r="C2020" s="14"/>
      <c r="D2020" s="14" t="s">
        <v>6969</v>
      </c>
      <c r="E2020" s="14" t="s">
        <v>6800</v>
      </c>
      <c r="F2020" s="14"/>
      <c r="G2020" s="15" t="s">
        <v>26041</v>
      </c>
    </row>
    <row r="2021" spans="1:7" hidden="1" x14ac:dyDescent="0.25">
      <c r="A2021" s="16" t="s">
        <v>19733</v>
      </c>
      <c r="B2021" s="17" t="s">
        <v>26042</v>
      </c>
      <c r="C2021" s="17" t="s">
        <v>26043</v>
      </c>
      <c r="D2021" s="17" t="s">
        <v>6969</v>
      </c>
      <c r="E2021" s="17"/>
      <c r="F2021" s="17"/>
      <c r="G2021" s="18" t="s">
        <v>26044</v>
      </c>
    </row>
    <row r="2022" spans="1:7" x14ac:dyDescent="0.25">
      <c r="A2022" s="13" t="s">
        <v>19710</v>
      </c>
      <c r="B2022" s="14" t="s">
        <v>26045</v>
      </c>
      <c r="C2022" s="14" t="s">
        <v>26046</v>
      </c>
      <c r="D2022" s="14" t="s">
        <v>6969</v>
      </c>
      <c r="E2022" s="14" t="s">
        <v>26047</v>
      </c>
      <c r="F2022" s="14" t="s">
        <v>26048</v>
      </c>
      <c r="G2022" s="15" t="s">
        <v>26049</v>
      </c>
    </row>
    <row r="2023" spans="1:7" hidden="1" x14ac:dyDescent="0.25">
      <c r="A2023" s="16" t="s">
        <v>19728</v>
      </c>
      <c r="B2023" s="17" t="s">
        <v>26050</v>
      </c>
      <c r="C2023" s="17" t="s">
        <v>26051</v>
      </c>
      <c r="D2023" s="17" t="s">
        <v>6969</v>
      </c>
      <c r="E2023" s="17"/>
      <c r="F2023" s="17" t="s">
        <v>26052</v>
      </c>
      <c r="G2023" s="18" t="s">
        <v>26053</v>
      </c>
    </row>
    <row r="2024" spans="1:7" hidden="1" x14ac:dyDescent="0.25">
      <c r="A2024" s="13" t="s">
        <v>19728</v>
      </c>
      <c r="B2024" s="14" t="s">
        <v>26054</v>
      </c>
      <c r="C2024" s="14" t="s">
        <v>26055</v>
      </c>
      <c r="D2024" s="14" t="s">
        <v>6969</v>
      </c>
      <c r="E2024" s="14"/>
      <c r="F2024" s="14"/>
      <c r="G2024" s="15" t="s">
        <v>26056</v>
      </c>
    </row>
    <row r="2025" spans="1:7" x14ac:dyDescent="0.25">
      <c r="A2025" s="16" t="s">
        <v>19733</v>
      </c>
      <c r="B2025" s="17" t="s">
        <v>26057</v>
      </c>
      <c r="C2025" s="17" t="s">
        <v>26058</v>
      </c>
      <c r="D2025" s="17" t="s">
        <v>6969</v>
      </c>
      <c r="E2025" s="17" t="s">
        <v>26059</v>
      </c>
      <c r="F2025" s="17" t="s">
        <v>26060</v>
      </c>
      <c r="G2025" s="18" t="s">
        <v>26061</v>
      </c>
    </row>
    <row r="2026" spans="1:7" x14ac:dyDescent="0.25">
      <c r="A2026" s="13" t="s">
        <v>19715</v>
      </c>
      <c r="B2026" s="14" t="s">
        <v>26062</v>
      </c>
      <c r="C2026" s="14" t="s">
        <v>26063</v>
      </c>
      <c r="D2026" s="14" t="s">
        <v>6969</v>
      </c>
      <c r="E2026" s="14" t="s">
        <v>24414</v>
      </c>
      <c r="F2026" s="14"/>
      <c r="G2026" s="15" t="s">
        <v>26064</v>
      </c>
    </row>
    <row r="2027" spans="1:7" x14ac:dyDescent="0.25">
      <c r="A2027" s="16" t="s">
        <v>19710</v>
      </c>
      <c r="B2027" s="17" t="s">
        <v>26065</v>
      </c>
      <c r="C2027" s="17" t="s">
        <v>26066</v>
      </c>
      <c r="D2027" s="17" t="s">
        <v>6969</v>
      </c>
      <c r="E2027" s="17" t="s">
        <v>26067</v>
      </c>
      <c r="F2027" s="17" t="s">
        <v>26068</v>
      </c>
      <c r="G2027" s="18" t="s">
        <v>26069</v>
      </c>
    </row>
    <row r="2028" spans="1:7" x14ac:dyDescent="0.25">
      <c r="A2028" s="13" t="s">
        <v>19728</v>
      </c>
      <c r="B2028" s="14" t="s">
        <v>26070</v>
      </c>
      <c r="C2028" s="14" t="s">
        <v>26071</v>
      </c>
      <c r="D2028" s="14" t="s">
        <v>6969</v>
      </c>
      <c r="E2028" s="14" t="s">
        <v>26072</v>
      </c>
      <c r="F2028" s="14" t="s">
        <v>26073</v>
      </c>
      <c r="G2028" s="15" t="s">
        <v>26074</v>
      </c>
    </row>
    <row r="2029" spans="1:7" hidden="1" x14ac:dyDescent="0.25">
      <c r="A2029" s="16" t="s">
        <v>19715</v>
      </c>
      <c r="B2029" s="17" t="s">
        <v>26075</v>
      </c>
      <c r="C2029" s="17" t="s">
        <v>26076</v>
      </c>
      <c r="D2029" s="17" t="s">
        <v>6969</v>
      </c>
      <c r="E2029" s="17"/>
      <c r="F2029" s="17" t="s">
        <v>26077</v>
      </c>
      <c r="G2029" s="18" t="s">
        <v>26078</v>
      </c>
    </row>
    <row r="2030" spans="1:7" x14ac:dyDescent="0.25">
      <c r="A2030" s="13" t="s">
        <v>19728</v>
      </c>
      <c r="B2030" s="14" t="s">
        <v>26079</v>
      </c>
      <c r="C2030" s="14" t="s">
        <v>26080</v>
      </c>
      <c r="D2030" s="14" t="s">
        <v>6969</v>
      </c>
      <c r="E2030" s="14" t="s">
        <v>6969</v>
      </c>
      <c r="F2030" s="14" t="s">
        <v>26081</v>
      </c>
      <c r="G2030" s="15" t="s">
        <v>26082</v>
      </c>
    </row>
    <row r="2031" spans="1:7" x14ac:dyDescent="0.25">
      <c r="A2031" s="16" t="s">
        <v>19728</v>
      </c>
      <c r="B2031" s="17" t="s">
        <v>26083</v>
      </c>
      <c r="C2031" s="17" t="s">
        <v>26084</v>
      </c>
      <c r="D2031" s="17" t="s">
        <v>6969</v>
      </c>
      <c r="E2031" s="17" t="s">
        <v>6969</v>
      </c>
      <c r="F2031" s="17"/>
      <c r="G2031" s="18"/>
    </row>
    <row r="2032" spans="1:7" x14ac:dyDescent="0.25">
      <c r="A2032" s="13" t="s">
        <v>19728</v>
      </c>
      <c r="B2032" s="14" t="s">
        <v>26085</v>
      </c>
      <c r="C2032" s="14" t="s">
        <v>26086</v>
      </c>
      <c r="D2032" s="14" t="s">
        <v>6969</v>
      </c>
      <c r="E2032" s="14" t="s">
        <v>6969</v>
      </c>
      <c r="F2032" s="14" t="s">
        <v>26087</v>
      </c>
      <c r="G2032" s="15" t="s">
        <v>26088</v>
      </c>
    </row>
    <row r="2033" spans="1:7" hidden="1" x14ac:dyDescent="0.25">
      <c r="A2033" s="16" t="s">
        <v>19785</v>
      </c>
      <c r="B2033" s="17" t="s">
        <v>26089</v>
      </c>
      <c r="C2033" s="17"/>
      <c r="D2033" s="17" t="s">
        <v>6969</v>
      </c>
      <c r="E2033" s="17" t="s">
        <v>26090</v>
      </c>
      <c r="F2033" s="17"/>
      <c r="G2033" s="18"/>
    </row>
    <row r="2034" spans="1:7" hidden="1" x14ac:dyDescent="0.25">
      <c r="A2034" s="13" t="s">
        <v>19785</v>
      </c>
      <c r="B2034" s="14" t="s">
        <v>26091</v>
      </c>
      <c r="C2034" s="14"/>
      <c r="D2034" s="14" t="s">
        <v>6969</v>
      </c>
      <c r="E2034" s="14" t="s">
        <v>26092</v>
      </c>
      <c r="F2034" s="14"/>
      <c r="G2034" s="15"/>
    </row>
    <row r="2035" spans="1:7" x14ac:dyDescent="0.25">
      <c r="A2035" s="16" t="s">
        <v>19733</v>
      </c>
      <c r="B2035" s="17" t="s">
        <v>26093</v>
      </c>
      <c r="C2035" s="17" t="s">
        <v>26094</v>
      </c>
      <c r="D2035" s="17" t="s">
        <v>6969</v>
      </c>
      <c r="E2035" s="17" t="s">
        <v>26072</v>
      </c>
      <c r="F2035" s="17"/>
      <c r="G2035" s="18"/>
    </row>
    <row r="2036" spans="1:7" x14ac:dyDescent="0.25">
      <c r="A2036" s="13" t="s">
        <v>19728</v>
      </c>
      <c r="B2036" s="14" t="s">
        <v>26095</v>
      </c>
      <c r="C2036" s="14" t="s">
        <v>26096</v>
      </c>
      <c r="D2036" s="14" t="s">
        <v>6969</v>
      </c>
      <c r="E2036" s="14" t="s">
        <v>6969</v>
      </c>
      <c r="F2036" s="14" t="s">
        <v>26097</v>
      </c>
      <c r="G2036" s="15" t="s">
        <v>26098</v>
      </c>
    </row>
    <row r="2037" spans="1:7" x14ac:dyDescent="0.25">
      <c r="A2037" s="16" t="s">
        <v>19733</v>
      </c>
      <c r="B2037" s="17" t="s">
        <v>26099</v>
      </c>
      <c r="C2037" s="17" t="s">
        <v>26100</v>
      </c>
      <c r="D2037" s="17" t="s">
        <v>6969</v>
      </c>
      <c r="E2037" s="17" t="s">
        <v>6969</v>
      </c>
      <c r="F2037" s="17" t="s">
        <v>26101</v>
      </c>
      <c r="G2037" s="18" t="s">
        <v>26102</v>
      </c>
    </row>
    <row r="2038" spans="1:7" x14ac:dyDescent="0.25">
      <c r="A2038" s="13" t="s">
        <v>19733</v>
      </c>
      <c r="B2038" s="14" t="s">
        <v>26103</v>
      </c>
      <c r="C2038" s="14" t="s">
        <v>26104</v>
      </c>
      <c r="D2038" s="14" t="s">
        <v>6969</v>
      </c>
      <c r="E2038" s="14" t="s">
        <v>6969</v>
      </c>
      <c r="F2038" s="14"/>
      <c r="G2038" s="15" t="s">
        <v>26105</v>
      </c>
    </row>
    <row r="2039" spans="1:7" x14ac:dyDescent="0.25">
      <c r="A2039" s="16" t="s">
        <v>19733</v>
      </c>
      <c r="B2039" s="17" t="s">
        <v>26106</v>
      </c>
      <c r="C2039" s="17" t="s">
        <v>26107</v>
      </c>
      <c r="D2039" s="17" t="s">
        <v>6969</v>
      </c>
      <c r="E2039" s="17" t="s">
        <v>6969</v>
      </c>
      <c r="F2039" s="17" t="s">
        <v>26108</v>
      </c>
      <c r="G2039" s="18" t="s">
        <v>26109</v>
      </c>
    </row>
    <row r="2040" spans="1:7" x14ac:dyDescent="0.25">
      <c r="A2040" s="13" t="s">
        <v>19733</v>
      </c>
      <c r="B2040" s="14" t="s">
        <v>26110</v>
      </c>
      <c r="C2040" s="14" t="s">
        <v>6873</v>
      </c>
      <c r="D2040" s="14" t="s">
        <v>6969</v>
      </c>
      <c r="E2040" s="14" t="s">
        <v>6969</v>
      </c>
      <c r="F2040" s="14" t="s">
        <v>26111</v>
      </c>
      <c r="G2040" s="15" t="s">
        <v>26112</v>
      </c>
    </row>
    <row r="2041" spans="1:7" x14ac:dyDescent="0.25">
      <c r="A2041" s="16" t="s">
        <v>19728</v>
      </c>
      <c r="B2041" s="17" t="s">
        <v>26113</v>
      </c>
      <c r="C2041" s="17" t="s">
        <v>26114</v>
      </c>
      <c r="D2041" s="17" t="s">
        <v>6969</v>
      </c>
      <c r="E2041" s="17" t="s">
        <v>6969</v>
      </c>
      <c r="F2041" s="17" t="s">
        <v>26115</v>
      </c>
      <c r="G2041" s="18" t="s">
        <v>26116</v>
      </c>
    </row>
    <row r="2042" spans="1:7" x14ac:dyDescent="0.25">
      <c r="A2042" s="13" t="s">
        <v>19733</v>
      </c>
      <c r="B2042" s="14" t="s">
        <v>26117</v>
      </c>
      <c r="C2042" s="14" t="s">
        <v>26118</v>
      </c>
      <c r="D2042" s="14" t="s">
        <v>6969</v>
      </c>
      <c r="E2042" s="14" t="s">
        <v>26119</v>
      </c>
      <c r="F2042" s="14"/>
      <c r="G2042" s="15" t="s">
        <v>26120</v>
      </c>
    </row>
    <row r="2043" spans="1:7" x14ac:dyDescent="0.25">
      <c r="A2043" s="16" t="s">
        <v>19779</v>
      </c>
      <c r="B2043" s="17" t="s">
        <v>26121</v>
      </c>
      <c r="C2043" s="17" t="s">
        <v>26122</v>
      </c>
      <c r="D2043" s="17" t="s">
        <v>6969</v>
      </c>
      <c r="E2043" s="17" t="s">
        <v>6969</v>
      </c>
      <c r="F2043" s="17" t="s">
        <v>26123</v>
      </c>
      <c r="G2043" s="18" t="s">
        <v>26124</v>
      </c>
    </row>
    <row r="2044" spans="1:7" x14ac:dyDescent="0.25">
      <c r="A2044" s="13" t="s">
        <v>19733</v>
      </c>
      <c r="B2044" s="14" t="s">
        <v>26125</v>
      </c>
      <c r="C2044" s="14" t="s">
        <v>26126</v>
      </c>
      <c r="D2044" s="14" t="s">
        <v>6969</v>
      </c>
      <c r="E2044" s="14" t="s">
        <v>6969</v>
      </c>
      <c r="F2044" s="14" t="s">
        <v>26127</v>
      </c>
      <c r="G2044" s="15" t="s">
        <v>26128</v>
      </c>
    </row>
    <row r="2045" spans="1:7" x14ac:dyDescent="0.25">
      <c r="A2045" s="16" t="s">
        <v>19733</v>
      </c>
      <c r="B2045" s="17" t="s">
        <v>26129</v>
      </c>
      <c r="C2045" s="17" t="s">
        <v>26130</v>
      </c>
      <c r="D2045" s="17" t="s">
        <v>6969</v>
      </c>
      <c r="E2045" s="17" t="s">
        <v>6969</v>
      </c>
      <c r="F2045" s="17"/>
      <c r="G2045" s="18" t="s">
        <v>26131</v>
      </c>
    </row>
    <row r="2046" spans="1:7" x14ac:dyDescent="0.25">
      <c r="A2046" s="13" t="s">
        <v>19733</v>
      </c>
      <c r="B2046" s="14" t="s">
        <v>26132</v>
      </c>
      <c r="C2046" s="14" t="s">
        <v>26133</v>
      </c>
      <c r="D2046" s="14" t="s">
        <v>6969</v>
      </c>
      <c r="E2046" s="14" t="s">
        <v>6969</v>
      </c>
      <c r="F2046" s="14"/>
      <c r="G2046" s="15" t="s">
        <v>26134</v>
      </c>
    </row>
    <row r="2047" spans="1:7" x14ac:dyDescent="0.25">
      <c r="A2047" s="16" t="s">
        <v>19728</v>
      </c>
      <c r="B2047" s="17" t="s">
        <v>26135</v>
      </c>
      <c r="C2047" s="17" t="s">
        <v>6899</v>
      </c>
      <c r="D2047" s="17" t="s">
        <v>6969</v>
      </c>
      <c r="E2047" s="17" t="s">
        <v>6969</v>
      </c>
      <c r="F2047" s="17" t="s">
        <v>26136</v>
      </c>
      <c r="G2047" s="18" t="s">
        <v>26137</v>
      </c>
    </row>
    <row r="2048" spans="1:7" x14ac:dyDescent="0.25">
      <c r="A2048" s="13" t="s">
        <v>19779</v>
      </c>
      <c r="B2048" s="14" t="s">
        <v>26138</v>
      </c>
      <c r="C2048" s="14" t="s">
        <v>26139</v>
      </c>
      <c r="D2048" s="14" t="s">
        <v>6969</v>
      </c>
      <c r="E2048" s="14" t="s">
        <v>6969</v>
      </c>
      <c r="F2048" s="14"/>
      <c r="G2048" s="15" t="s">
        <v>26140</v>
      </c>
    </row>
    <row r="2049" spans="1:7" x14ac:dyDescent="0.25">
      <c r="A2049" s="16" t="s">
        <v>19728</v>
      </c>
      <c r="B2049" s="17" t="s">
        <v>26141</v>
      </c>
      <c r="C2049" s="17" t="s">
        <v>26142</v>
      </c>
      <c r="D2049" s="17" t="s">
        <v>6969</v>
      </c>
      <c r="E2049" s="17" t="s">
        <v>6969</v>
      </c>
      <c r="F2049" s="17" t="s">
        <v>26081</v>
      </c>
      <c r="G2049" s="18" t="s">
        <v>26082</v>
      </c>
    </row>
    <row r="2050" spans="1:7" x14ac:dyDescent="0.25">
      <c r="A2050" s="13" t="s">
        <v>19720</v>
      </c>
      <c r="B2050" s="14" t="s">
        <v>26143</v>
      </c>
      <c r="C2050" s="14" t="s">
        <v>26144</v>
      </c>
      <c r="D2050" s="14" t="s">
        <v>6969</v>
      </c>
      <c r="E2050" s="14" t="s">
        <v>6969</v>
      </c>
      <c r="F2050" s="14"/>
      <c r="G2050" s="15" t="s">
        <v>26145</v>
      </c>
    </row>
    <row r="2051" spans="1:7" x14ac:dyDescent="0.25">
      <c r="A2051" s="16" t="s">
        <v>19733</v>
      </c>
      <c r="B2051" s="17" t="s">
        <v>26146</v>
      </c>
      <c r="C2051" s="17" t="s">
        <v>26147</v>
      </c>
      <c r="D2051" s="17" t="s">
        <v>6969</v>
      </c>
      <c r="E2051" s="17" t="s">
        <v>6969</v>
      </c>
      <c r="F2051" s="17"/>
      <c r="G2051" s="18"/>
    </row>
    <row r="2052" spans="1:7" x14ac:dyDescent="0.25">
      <c r="A2052" s="13" t="s">
        <v>19880</v>
      </c>
      <c r="B2052" s="14" t="s">
        <v>26148</v>
      </c>
      <c r="C2052" s="14" t="s">
        <v>26149</v>
      </c>
      <c r="D2052" s="14" t="s">
        <v>6969</v>
      </c>
      <c r="E2052" s="14" t="s">
        <v>6969</v>
      </c>
      <c r="F2052" s="14" t="s">
        <v>26150</v>
      </c>
      <c r="G2052" s="15" t="s">
        <v>26151</v>
      </c>
    </row>
    <row r="2053" spans="1:7" x14ac:dyDescent="0.25">
      <c r="A2053" s="16" t="s">
        <v>19779</v>
      </c>
      <c r="B2053" s="17" t="s">
        <v>26152</v>
      </c>
      <c r="C2053" s="17" t="s">
        <v>26153</v>
      </c>
      <c r="D2053" s="17" t="s">
        <v>6969</v>
      </c>
      <c r="E2053" s="17" t="s">
        <v>6969</v>
      </c>
      <c r="F2053" s="17" t="s">
        <v>26154</v>
      </c>
      <c r="G2053" s="18" t="s">
        <v>26155</v>
      </c>
    </row>
    <row r="2054" spans="1:7" x14ac:dyDescent="0.25">
      <c r="A2054" s="13" t="s">
        <v>19779</v>
      </c>
      <c r="B2054" s="14" t="s">
        <v>26156</v>
      </c>
      <c r="C2054" s="14" t="s">
        <v>26157</v>
      </c>
      <c r="D2054" s="14" t="s">
        <v>6969</v>
      </c>
      <c r="E2054" s="14" t="s">
        <v>6969</v>
      </c>
      <c r="F2054" s="14" t="s">
        <v>26158</v>
      </c>
      <c r="G2054" s="15" t="s">
        <v>26159</v>
      </c>
    </row>
    <row r="2055" spans="1:7" x14ac:dyDescent="0.25">
      <c r="A2055" s="16" t="s">
        <v>19779</v>
      </c>
      <c r="B2055" s="17" t="s">
        <v>26160</v>
      </c>
      <c r="C2055" s="17" t="s">
        <v>26161</v>
      </c>
      <c r="D2055" s="17" t="s">
        <v>6969</v>
      </c>
      <c r="E2055" s="17" t="s">
        <v>6969</v>
      </c>
      <c r="F2055" s="17"/>
      <c r="G2055" s="18" t="s">
        <v>26162</v>
      </c>
    </row>
    <row r="2056" spans="1:7" x14ac:dyDescent="0.25">
      <c r="A2056" s="13" t="s">
        <v>19733</v>
      </c>
      <c r="B2056" s="14" t="s">
        <v>14126</v>
      </c>
      <c r="C2056" s="14" t="s">
        <v>26163</v>
      </c>
      <c r="D2056" s="14" t="s">
        <v>6969</v>
      </c>
      <c r="E2056" s="14" t="s">
        <v>6969</v>
      </c>
      <c r="F2056" s="14" t="s">
        <v>26164</v>
      </c>
      <c r="G2056" s="15" t="s">
        <v>26165</v>
      </c>
    </row>
    <row r="2057" spans="1:7" x14ac:dyDescent="0.25">
      <c r="A2057" s="16" t="s">
        <v>19733</v>
      </c>
      <c r="B2057" s="17" t="s">
        <v>26166</v>
      </c>
      <c r="C2057" s="17" t="s">
        <v>26167</v>
      </c>
      <c r="D2057" s="17" t="s">
        <v>6969</v>
      </c>
      <c r="E2057" s="17" t="s">
        <v>6969</v>
      </c>
      <c r="F2057" s="17"/>
      <c r="G2057" s="18" t="s">
        <v>26168</v>
      </c>
    </row>
    <row r="2058" spans="1:7" x14ac:dyDescent="0.25">
      <c r="A2058" s="13" t="s">
        <v>19733</v>
      </c>
      <c r="B2058" s="14" t="s">
        <v>26169</v>
      </c>
      <c r="C2058" s="14" t="s">
        <v>26170</v>
      </c>
      <c r="D2058" s="14" t="s">
        <v>6969</v>
      </c>
      <c r="E2058" s="14" t="s">
        <v>6969</v>
      </c>
      <c r="F2058" s="14" t="s">
        <v>26171</v>
      </c>
      <c r="G2058" s="15" t="s">
        <v>26172</v>
      </c>
    </row>
    <row r="2059" spans="1:7" x14ac:dyDescent="0.25">
      <c r="A2059" s="16" t="s">
        <v>19733</v>
      </c>
      <c r="B2059" s="17" t="s">
        <v>26173</v>
      </c>
      <c r="C2059" s="17" t="s">
        <v>26174</v>
      </c>
      <c r="D2059" s="17" t="s">
        <v>6969</v>
      </c>
      <c r="E2059" s="17" t="s">
        <v>6969</v>
      </c>
      <c r="F2059" s="17" t="s">
        <v>26175</v>
      </c>
      <c r="G2059" s="18" t="s">
        <v>26176</v>
      </c>
    </row>
    <row r="2060" spans="1:7" x14ac:dyDescent="0.25">
      <c r="A2060" s="13" t="s">
        <v>19720</v>
      </c>
      <c r="B2060" s="14" t="s">
        <v>26177</v>
      </c>
      <c r="C2060" s="14" t="s">
        <v>26178</v>
      </c>
      <c r="D2060" s="14" t="s">
        <v>6969</v>
      </c>
      <c r="E2060" s="14" t="s">
        <v>6969</v>
      </c>
      <c r="F2060" s="14" t="s">
        <v>26154</v>
      </c>
      <c r="G2060" s="15" t="s">
        <v>26155</v>
      </c>
    </row>
    <row r="2061" spans="1:7" x14ac:dyDescent="0.25">
      <c r="A2061" s="16" t="s">
        <v>19720</v>
      </c>
      <c r="B2061" s="17" t="s">
        <v>26179</v>
      </c>
      <c r="C2061" s="17" t="s">
        <v>26180</v>
      </c>
      <c r="D2061" s="17" t="s">
        <v>6969</v>
      </c>
      <c r="E2061" s="17" t="s">
        <v>26181</v>
      </c>
      <c r="F2061" s="17" t="s">
        <v>26182</v>
      </c>
      <c r="G2061" s="18" t="s">
        <v>26183</v>
      </c>
    </row>
    <row r="2062" spans="1:7" x14ac:dyDescent="0.25">
      <c r="A2062" s="13" t="s">
        <v>19720</v>
      </c>
      <c r="B2062" s="14" t="s">
        <v>26184</v>
      </c>
      <c r="C2062" s="14" t="s">
        <v>26185</v>
      </c>
      <c r="D2062" s="14" t="s">
        <v>6969</v>
      </c>
      <c r="E2062" s="14" t="s">
        <v>6969</v>
      </c>
      <c r="F2062" s="14" t="s">
        <v>26186</v>
      </c>
      <c r="G2062" s="15" t="s">
        <v>26187</v>
      </c>
    </row>
    <row r="2063" spans="1:7" x14ac:dyDescent="0.25">
      <c r="A2063" s="16" t="s">
        <v>19720</v>
      </c>
      <c r="B2063" s="17" t="s">
        <v>26188</v>
      </c>
      <c r="C2063" s="17" t="s">
        <v>26189</v>
      </c>
      <c r="D2063" s="17" t="s">
        <v>6969</v>
      </c>
      <c r="E2063" s="17" t="s">
        <v>6969</v>
      </c>
      <c r="F2063" s="17" t="s">
        <v>26190</v>
      </c>
      <c r="G2063" s="18" t="s">
        <v>26191</v>
      </c>
    </row>
    <row r="2064" spans="1:7" x14ac:dyDescent="0.25">
      <c r="A2064" s="13" t="s">
        <v>19720</v>
      </c>
      <c r="B2064" s="14" t="s">
        <v>26192</v>
      </c>
      <c r="C2064" s="14" t="s">
        <v>26193</v>
      </c>
      <c r="D2064" s="14" t="s">
        <v>6969</v>
      </c>
      <c r="E2064" s="14" t="s">
        <v>6969</v>
      </c>
      <c r="F2064" s="14" t="s">
        <v>26194</v>
      </c>
      <c r="G2064" s="15" t="s">
        <v>26195</v>
      </c>
    </row>
    <row r="2065" spans="1:7" x14ac:dyDescent="0.25">
      <c r="A2065" s="16" t="s">
        <v>19720</v>
      </c>
      <c r="B2065" s="17" t="s">
        <v>26196</v>
      </c>
      <c r="C2065" s="17" t="s">
        <v>26126</v>
      </c>
      <c r="D2065" s="17" t="s">
        <v>6969</v>
      </c>
      <c r="E2065" s="17" t="s">
        <v>6969</v>
      </c>
      <c r="F2065" s="17" t="s">
        <v>26197</v>
      </c>
      <c r="G2065" s="18" t="s">
        <v>26198</v>
      </c>
    </row>
    <row r="2066" spans="1:7" x14ac:dyDescent="0.25">
      <c r="A2066" s="13" t="s">
        <v>19720</v>
      </c>
      <c r="B2066" s="14" t="s">
        <v>26199</v>
      </c>
      <c r="C2066" s="14" t="s">
        <v>26200</v>
      </c>
      <c r="D2066" s="14" t="s">
        <v>6969</v>
      </c>
      <c r="E2066" s="14" t="s">
        <v>6969</v>
      </c>
      <c r="F2066" s="14" t="s">
        <v>26201</v>
      </c>
      <c r="G2066" s="15" t="s">
        <v>26202</v>
      </c>
    </row>
    <row r="2067" spans="1:7" x14ac:dyDescent="0.25">
      <c r="A2067" s="16" t="s">
        <v>19728</v>
      </c>
      <c r="B2067" s="17" t="s">
        <v>26203</v>
      </c>
      <c r="C2067" s="17" t="s">
        <v>6973</v>
      </c>
      <c r="D2067" s="17" t="s">
        <v>6969</v>
      </c>
      <c r="E2067" s="17" t="s">
        <v>6969</v>
      </c>
      <c r="F2067" s="17" t="s">
        <v>26204</v>
      </c>
      <c r="G2067" s="18" t="s">
        <v>26205</v>
      </c>
    </row>
    <row r="2068" spans="1:7" x14ac:dyDescent="0.25">
      <c r="A2068" s="13" t="s">
        <v>19720</v>
      </c>
      <c r="B2068" s="14" t="s">
        <v>26206</v>
      </c>
      <c r="C2068" s="14" t="s">
        <v>26207</v>
      </c>
      <c r="D2068" s="14" t="s">
        <v>6969</v>
      </c>
      <c r="E2068" s="14" t="s">
        <v>6969</v>
      </c>
      <c r="F2068" s="14" t="s">
        <v>26208</v>
      </c>
      <c r="G2068" s="15" t="s">
        <v>26209</v>
      </c>
    </row>
    <row r="2069" spans="1:7" hidden="1" x14ac:dyDescent="0.25">
      <c r="A2069" s="16" t="s">
        <v>19720</v>
      </c>
      <c r="B2069" s="17" t="s">
        <v>26210</v>
      </c>
      <c r="C2069" s="17" t="s">
        <v>26211</v>
      </c>
      <c r="D2069" s="17" t="s">
        <v>6969</v>
      </c>
      <c r="E2069" s="17"/>
      <c r="F2069" s="17"/>
      <c r="G2069" s="18" t="s">
        <v>26212</v>
      </c>
    </row>
    <row r="2070" spans="1:7" x14ac:dyDescent="0.25">
      <c r="A2070" s="13" t="s">
        <v>19728</v>
      </c>
      <c r="B2070" s="14" t="s">
        <v>26213</v>
      </c>
      <c r="C2070" s="14" t="s">
        <v>26214</v>
      </c>
      <c r="D2070" s="14" t="s">
        <v>6969</v>
      </c>
      <c r="E2070" s="14" t="s">
        <v>26215</v>
      </c>
      <c r="F2070" s="14"/>
      <c r="G2070" s="15" t="s">
        <v>26216</v>
      </c>
    </row>
    <row r="2071" spans="1:7" hidden="1" x14ac:dyDescent="0.25">
      <c r="A2071" s="16" t="s">
        <v>19710</v>
      </c>
      <c r="B2071" s="17" t="s">
        <v>26217</v>
      </c>
      <c r="C2071" s="17"/>
      <c r="D2071" s="17" t="s">
        <v>6969</v>
      </c>
      <c r="E2071" s="17" t="s">
        <v>26218</v>
      </c>
      <c r="F2071" s="17" t="s">
        <v>26219</v>
      </c>
      <c r="G2071" s="18" t="s">
        <v>26220</v>
      </c>
    </row>
    <row r="2072" spans="1:7" hidden="1" x14ac:dyDescent="0.25">
      <c r="A2072" s="13" t="s">
        <v>19715</v>
      </c>
      <c r="B2072" s="14" t="s">
        <v>26221</v>
      </c>
      <c r="C2072" s="14" t="s">
        <v>26222</v>
      </c>
      <c r="D2072" s="14" t="s">
        <v>6969</v>
      </c>
      <c r="E2072" s="14"/>
      <c r="F2072" s="14"/>
      <c r="G2072" s="15" t="s">
        <v>26223</v>
      </c>
    </row>
    <row r="2073" spans="1:7" hidden="1" x14ac:dyDescent="0.25">
      <c r="A2073" s="16" t="s">
        <v>19715</v>
      </c>
      <c r="B2073" s="17" t="s">
        <v>26224</v>
      </c>
      <c r="C2073" s="17" t="s">
        <v>26225</v>
      </c>
      <c r="D2073" s="17" t="s">
        <v>6969</v>
      </c>
      <c r="E2073" s="17"/>
      <c r="F2073" s="17"/>
      <c r="G2073" s="18" t="s">
        <v>26226</v>
      </c>
    </row>
    <row r="2074" spans="1:7" x14ac:dyDescent="0.25">
      <c r="A2074" s="13" t="s">
        <v>19728</v>
      </c>
      <c r="B2074" s="14" t="s">
        <v>26227</v>
      </c>
      <c r="C2074" s="14" t="s">
        <v>26228</v>
      </c>
      <c r="D2074" s="14" t="s">
        <v>6969</v>
      </c>
      <c r="E2074" s="14" t="s">
        <v>6969</v>
      </c>
      <c r="F2074" s="14"/>
      <c r="G2074" s="15" t="s">
        <v>26229</v>
      </c>
    </row>
    <row r="2075" spans="1:7" x14ac:dyDescent="0.25">
      <c r="A2075" s="16" t="s">
        <v>19710</v>
      </c>
      <c r="B2075" s="17" t="s">
        <v>26230</v>
      </c>
      <c r="C2075" s="17" t="s">
        <v>26231</v>
      </c>
      <c r="D2075" s="17" t="s">
        <v>6969</v>
      </c>
      <c r="E2075" s="17" t="s">
        <v>6969</v>
      </c>
      <c r="F2075" s="17"/>
      <c r="G2075" s="18" t="s">
        <v>26232</v>
      </c>
    </row>
    <row r="2076" spans="1:7" hidden="1" x14ac:dyDescent="0.25">
      <c r="A2076" s="13" t="s">
        <v>19728</v>
      </c>
      <c r="B2076" s="14" t="s">
        <v>26233</v>
      </c>
      <c r="C2076" s="14" t="s">
        <v>26234</v>
      </c>
      <c r="D2076" s="14" t="s">
        <v>6969</v>
      </c>
      <c r="E2076" s="14"/>
      <c r="F2076" s="14"/>
      <c r="G2076" s="15" t="s">
        <v>26235</v>
      </c>
    </row>
    <row r="2077" spans="1:7" x14ac:dyDescent="0.25">
      <c r="A2077" s="16" t="s">
        <v>19715</v>
      </c>
      <c r="B2077" s="17" t="s">
        <v>26236</v>
      </c>
      <c r="C2077" s="17" t="s">
        <v>26237</v>
      </c>
      <c r="D2077" s="17" t="s">
        <v>6969</v>
      </c>
      <c r="E2077" s="17" t="s">
        <v>6969</v>
      </c>
      <c r="F2077" s="17"/>
      <c r="G2077" s="18" t="s">
        <v>26238</v>
      </c>
    </row>
    <row r="2078" spans="1:7" x14ac:dyDescent="0.25">
      <c r="A2078" s="13" t="s">
        <v>19728</v>
      </c>
      <c r="B2078" s="14" t="s">
        <v>26239</v>
      </c>
      <c r="C2078" s="14" t="s">
        <v>7013</v>
      </c>
      <c r="D2078" s="14" t="s">
        <v>6969</v>
      </c>
      <c r="E2078" s="14" t="s">
        <v>6969</v>
      </c>
      <c r="F2078" s="14"/>
      <c r="G2078" s="15" t="s">
        <v>26240</v>
      </c>
    </row>
    <row r="2079" spans="1:7" x14ac:dyDescent="0.25">
      <c r="A2079" s="16" t="s">
        <v>19779</v>
      </c>
      <c r="B2079" s="17" t="s">
        <v>26241</v>
      </c>
      <c r="C2079" s="17" t="s">
        <v>7016</v>
      </c>
      <c r="D2079" s="17" t="s">
        <v>6969</v>
      </c>
      <c r="E2079" s="17" t="s">
        <v>26242</v>
      </c>
      <c r="F2079" s="17"/>
      <c r="G2079" s="18" t="s">
        <v>26243</v>
      </c>
    </row>
    <row r="2080" spans="1:7" x14ac:dyDescent="0.25">
      <c r="A2080" s="13" t="s">
        <v>19779</v>
      </c>
      <c r="B2080" s="14" t="s">
        <v>26244</v>
      </c>
      <c r="C2080" s="14" t="s">
        <v>7020</v>
      </c>
      <c r="D2080" s="14" t="s">
        <v>6969</v>
      </c>
      <c r="E2080" s="14" t="s">
        <v>6969</v>
      </c>
      <c r="F2080" s="14"/>
      <c r="G2080" s="15" t="s">
        <v>26245</v>
      </c>
    </row>
    <row r="2081" spans="1:7" x14ac:dyDescent="0.25">
      <c r="A2081" s="16" t="s">
        <v>19728</v>
      </c>
      <c r="B2081" s="17" t="s">
        <v>26246</v>
      </c>
      <c r="C2081" s="17" t="s">
        <v>26247</v>
      </c>
      <c r="D2081" s="17" t="s">
        <v>6969</v>
      </c>
      <c r="E2081" s="17" t="s">
        <v>6969</v>
      </c>
      <c r="F2081" s="17"/>
      <c r="G2081" s="18" t="s">
        <v>26248</v>
      </c>
    </row>
    <row r="2082" spans="1:7" x14ac:dyDescent="0.25">
      <c r="A2082" s="13" t="s">
        <v>19728</v>
      </c>
      <c r="B2082" s="14" t="s">
        <v>26249</v>
      </c>
      <c r="C2082" s="14" t="s">
        <v>7026</v>
      </c>
      <c r="D2082" s="14" t="s">
        <v>6969</v>
      </c>
      <c r="E2082" s="14" t="s">
        <v>6969</v>
      </c>
      <c r="F2082" s="14"/>
      <c r="G2082" s="15" t="s">
        <v>26250</v>
      </c>
    </row>
    <row r="2083" spans="1:7" x14ac:dyDescent="0.25">
      <c r="A2083" s="16" t="s">
        <v>19728</v>
      </c>
      <c r="B2083" s="17" t="s">
        <v>26251</v>
      </c>
      <c r="C2083" s="17" t="s">
        <v>7029</v>
      </c>
      <c r="D2083" s="17" t="s">
        <v>7036</v>
      </c>
      <c r="E2083" s="17" t="s">
        <v>7036</v>
      </c>
      <c r="F2083" s="17" t="s">
        <v>26252</v>
      </c>
      <c r="G2083" s="18" t="s">
        <v>26253</v>
      </c>
    </row>
    <row r="2084" spans="1:7" x14ac:dyDescent="0.25">
      <c r="A2084" s="13" t="s">
        <v>19728</v>
      </c>
      <c r="B2084" s="14" t="s">
        <v>26254</v>
      </c>
      <c r="C2084" s="14" t="s">
        <v>26255</v>
      </c>
      <c r="D2084" s="14" t="s">
        <v>7036</v>
      </c>
      <c r="E2084" s="14" t="s">
        <v>7036</v>
      </c>
      <c r="F2084" s="14" t="s">
        <v>26256</v>
      </c>
      <c r="G2084" s="15" t="s">
        <v>26257</v>
      </c>
    </row>
    <row r="2085" spans="1:7" hidden="1" x14ac:dyDescent="0.25">
      <c r="A2085" s="16" t="s">
        <v>19779</v>
      </c>
      <c r="B2085" s="17" t="s">
        <v>26258</v>
      </c>
      <c r="C2085" s="17" t="s">
        <v>26259</v>
      </c>
      <c r="D2085" s="17" t="s">
        <v>7036</v>
      </c>
      <c r="E2085" s="17"/>
      <c r="F2085" s="17"/>
      <c r="G2085" s="18" t="s">
        <v>26260</v>
      </c>
    </row>
    <row r="2086" spans="1:7" x14ac:dyDescent="0.25">
      <c r="A2086" s="13" t="s">
        <v>19720</v>
      </c>
      <c r="B2086" s="14" t="s">
        <v>26261</v>
      </c>
      <c r="C2086" s="14" t="s">
        <v>26262</v>
      </c>
      <c r="D2086" s="14" t="s">
        <v>7036</v>
      </c>
      <c r="E2086" s="14" t="s">
        <v>7036</v>
      </c>
      <c r="F2086" s="14" t="s">
        <v>26263</v>
      </c>
      <c r="G2086" s="15" t="s">
        <v>26264</v>
      </c>
    </row>
    <row r="2087" spans="1:7" x14ac:dyDescent="0.25">
      <c r="A2087" s="16" t="s">
        <v>19720</v>
      </c>
      <c r="B2087" s="17" t="s">
        <v>26265</v>
      </c>
      <c r="C2087" s="17" t="s">
        <v>26266</v>
      </c>
      <c r="D2087" s="17" t="s">
        <v>7036</v>
      </c>
      <c r="E2087" s="17" t="s">
        <v>7036</v>
      </c>
      <c r="F2087" s="17" t="s">
        <v>26267</v>
      </c>
      <c r="G2087" s="18" t="s">
        <v>26268</v>
      </c>
    </row>
    <row r="2088" spans="1:7" x14ac:dyDescent="0.25">
      <c r="A2088" s="13" t="s">
        <v>19720</v>
      </c>
      <c r="B2088" s="14" t="s">
        <v>26269</v>
      </c>
      <c r="C2088" s="14" t="s">
        <v>26270</v>
      </c>
      <c r="D2088" s="14" t="s">
        <v>7036</v>
      </c>
      <c r="E2088" s="14" t="s">
        <v>7036</v>
      </c>
      <c r="F2088" s="14"/>
      <c r="G2088" s="15" t="s">
        <v>26271</v>
      </c>
    </row>
    <row r="2089" spans="1:7" x14ac:dyDescent="0.25">
      <c r="A2089" s="16" t="s">
        <v>19779</v>
      </c>
      <c r="B2089" s="17" t="s">
        <v>26272</v>
      </c>
      <c r="C2089" s="17" t="s">
        <v>26273</v>
      </c>
      <c r="D2089" s="17" t="s">
        <v>7036</v>
      </c>
      <c r="E2089" s="17" t="s">
        <v>7036</v>
      </c>
      <c r="F2089" s="17"/>
      <c r="G2089" s="18"/>
    </row>
    <row r="2090" spans="1:7" x14ac:dyDescent="0.25">
      <c r="A2090" s="13" t="s">
        <v>19779</v>
      </c>
      <c r="B2090" s="14" t="s">
        <v>26274</v>
      </c>
      <c r="C2090" s="14" t="s">
        <v>26275</v>
      </c>
      <c r="D2090" s="14" t="s">
        <v>7036</v>
      </c>
      <c r="E2090" s="14" t="s">
        <v>7036</v>
      </c>
      <c r="F2090" s="14"/>
      <c r="G2090" s="15" t="s">
        <v>26276</v>
      </c>
    </row>
    <row r="2091" spans="1:7" x14ac:dyDescent="0.25">
      <c r="A2091" s="16" t="s">
        <v>19779</v>
      </c>
      <c r="B2091" s="17" t="s">
        <v>26277</v>
      </c>
      <c r="C2091" s="17" t="s">
        <v>26278</v>
      </c>
      <c r="D2091" s="17" t="s">
        <v>7036</v>
      </c>
      <c r="E2091" s="17" t="s">
        <v>7036</v>
      </c>
      <c r="F2091" s="17"/>
      <c r="G2091" s="18" t="s">
        <v>26279</v>
      </c>
    </row>
    <row r="2092" spans="1:7" x14ac:dyDescent="0.25">
      <c r="A2092" s="13" t="s">
        <v>20254</v>
      </c>
      <c r="B2092" s="14" t="s">
        <v>26280</v>
      </c>
      <c r="C2092" s="14" t="s">
        <v>26281</v>
      </c>
      <c r="D2092" s="14" t="s">
        <v>7036</v>
      </c>
      <c r="E2092" s="14" t="s">
        <v>7036</v>
      </c>
      <c r="F2092" s="14" t="s">
        <v>26282</v>
      </c>
      <c r="G2092" s="15" t="s">
        <v>26283</v>
      </c>
    </row>
    <row r="2093" spans="1:7" x14ac:dyDescent="0.25">
      <c r="A2093" s="16" t="s">
        <v>20356</v>
      </c>
      <c r="B2093" s="17" t="s">
        <v>26284</v>
      </c>
      <c r="C2093" s="17" t="s">
        <v>26285</v>
      </c>
      <c r="D2093" s="17" t="s">
        <v>7036</v>
      </c>
      <c r="E2093" s="17" t="s">
        <v>7036</v>
      </c>
      <c r="F2093" s="17" t="s">
        <v>26286</v>
      </c>
      <c r="G2093" s="18" t="s">
        <v>26287</v>
      </c>
    </row>
    <row r="2094" spans="1:7" x14ac:dyDescent="0.25">
      <c r="A2094" s="13" t="s">
        <v>19728</v>
      </c>
      <c r="B2094" s="14" t="s">
        <v>26288</v>
      </c>
      <c r="C2094" s="14" t="s">
        <v>26259</v>
      </c>
      <c r="D2094" s="14" t="s">
        <v>7036</v>
      </c>
      <c r="E2094" s="14" t="s">
        <v>7036</v>
      </c>
      <c r="F2094" s="14" t="s">
        <v>26289</v>
      </c>
      <c r="G2094" s="15" t="s">
        <v>26260</v>
      </c>
    </row>
    <row r="2095" spans="1:7" x14ac:dyDescent="0.25">
      <c r="A2095" s="16" t="s">
        <v>19779</v>
      </c>
      <c r="B2095" s="17" t="s">
        <v>26290</v>
      </c>
      <c r="C2095" s="17" t="s">
        <v>26291</v>
      </c>
      <c r="D2095" s="17" t="s">
        <v>7036</v>
      </c>
      <c r="E2095" s="17" t="s">
        <v>7036</v>
      </c>
      <c r="F2095" s="17"/>
      <c r="G2095" s="18" t="s">
        <v>26292</v>
      </c>
    </row>
    <row r="2096" spans="1:7" x14ac:dyDescent="0.25">
      <c r="A2096" s="13" t="s">
        <v>20356</v>
      </c>
      <c r="B2096" s="14" t="s">
        <v>26293</v>
      </c>
      <c r="C2096" s="14" t="s">
        <v>21936</v>
      </c>
      <c r="D2096" s="14" t="s">
        <v>7036</v>
      </c>
      <c r="E2096" s="14" t="s">
        <v>7036</v>
      </c>
      <c r="F2096" s="14"/>
      <c r="G2096" s="15"/>
    </row>
    <row r="2097" spans="1:7" x14ac:dyDescent="0.25">
      <c r="A2097" s="16" t="s">
        <v>20356</v>
      </c>
      <c r="B2097" s="17" t="s">
        <v>26294</v>
      </c>
      <c r="C2097" s="17" t="s">
        <v>26295</v>
      </c>
      <c r="D2097" s="17" t="s">
        <v>7036</v>
      </c>
      <c r="E2097" s="17" t="s">
        <v>7036</v>
      </c>
      <c r="F2097" s="17"/>
      <c r="G2097" s="18"/>
    </row>
    <row r="2098" spans="1:7" hidden="1" x14ac:dyDescent="0.25">
      <c r="A2098" s="13" t="s">
        <v>20356</v>
      </c>
      <c r="B2098" s="14" t="s">
        <v>26296</v>
      </c>
      <c r="C2098" s="14"/>
      <c r="D2098" s="14" t="s">
        <v>7036</v>
      </c>
      <c r="E2098" s="14" t="s">
        <v>7036</v>
      </c>
      <c r="F2098" s="14" t="s">
        <v>26297</v>
      </c>
      <c r="G2098" s="15" t="s">
        <v>26298</v>
      </c>
    </row>
    <row r="2099" spans="1:7" x14ac:dyDescent="0.25">
      <c r="A2099" s="16" t="s">
        <v>20356</v>
      </c>
      <c r="B2099" s="17" t="s">
        <v>26299</v>
      </c>
      <c r="C2099" s="17" t="s">
        <v>25059</v>
      </c>
      <c r="D2099" s="17" t="s">
        <v>7036</v>
      </c>
      <c r="E2099" s="17" t="s">
        <v>7036</v>
      </c>
      <c r="F2099" s="17"/>
      <c r="G2099" s="18"/>
    </row>
    <row r="2100" spans="1:7" x14ac:dyDescent="0.25">
      <c r="A2100" s="13" t="s">
        <v>20356</v>
      </c>
      <c r="B2100" s="14" t="s">
        <v>26300</v>
      </c>
      <c r="C2100" s="14" t="s">
        <v>25059</v>
      </c>
      <c r="D2100" s="14" t="s">
        <v>7036</v>
      </c>
      <c r="E2100" s="14" t="s">
        <v>7036</v>
      </c>
      <c r="F2100" s="14"/>
      <c r="G2100" s="15"/>
    </row>
    <row r="2101" spans="1:7" hidden="1" x14ac:dyDescent="0.25">
      <c r="A2101" s="16" t="s">
        <v>20356</v>
      </c>
      <c r="B2101" s="17" t="s">
        <v>26301</v>
      </c>
      <c r="C2101" s="17"/>
      <c r="D2101" s="17" t="s">
        <v>7036</v>
      </c>
      <c r="E2101" s="17" t="s">
        <v>7036</v>
      </c>
      <c r="F2101" s="17" t="s">
        <v>26302</v>
      </c>
      <c r="G2101" s="18"/>
    </row>
    <row r="2102" spans="1:7" x14ac:dyDescent="0.25">
      <c r="A2102" s="13" t="s">
        <v>20356</v>
      </c>
      <c r="B2102" s="14" t="s">
        <v>26303</v>
      </c>
      <c r="C2102" s="14" t="s">
        <v>26304</v>
      </c>
      <c r="D2102" s="14" t="s">
        <v>7036</v>
      </c>
      <c r="E2102" s="14" t="s">
        <v>7036</v>
      </c>
      <c r="F2102" s="14" t="s">
        <v>26305</v>
      </c>
      <c r="G2102" s="15" t="s">
        <v>26306</v>
      </c>
    </row>
    <row r="2103" spans="1:7" x14ac:dyDescent="0.25">
      <c r="A2103" s="16" t="s">
        <v>20356</v>
      </c>
      <c r="B2103" s="17" t="s">
        <v>26307</v>
      </c>
      <c r="C2103" s="17" t="s">
        <v>26308</v>
      </c>
      <c r="D2103" s="17" t="s">
        <v>7036</v>
      </c>
      <c r="E2103" s="17" t="s">
        <v>7036</v>
      </c>
      <c r="F2103" s="17"/>
      <c r="G2103" s="18"/>
    </row>
    <row r="2104" spans="1:7" x14ac:dyDescent="0.25">
      <c r="A2104" s="13" t="s">
        <v>20356</v>
      </c>
      <c r="B2104" s="14" t="s">
        <v>26309</v>
      </c>
      <c r="C2104" s="14" t="s">
        <v>25059</v>
      </c>
      <c r="D2104" s="14" t="s">
        <v>7036</v>
      </c>
      <c r="E2104" s="14" t="s">
        <v>7036</v>
      </c>
      <c r="F2104" s="14"/>
      <c r="G2104" s="15"/>
    </row>
    <row r="2105" spans="1:7" x14ac:dyDescent="0.25">
      <c r="A2105" s="16" t="s">
        <v>20356</v>
      </c>
      <c r="B2105" s="17" t="s">
        <v>26310</v>
      </c>
      <c r="C2105" s="17" t="s">
        <v>25059</v>
      </c>
      <c r="D2105" s="17" t="s">
        <v>7036</v>
      </c>
      <c r="E2105" s="17" t="s">
        <v>7036</v>
      </c>
      <c r="F2105" s="17"/>
      <c r="G2105" s="18"/>
    </row>
    <row r="2106" spans="1:7" x14ac:dyDescent="0.25">
      <c r="A2106" s="13" t="s">
        <v>20356</v>
      </c>
      <c r="B2106" s="14" t="s">
        <v>26311</v>
      </c>
      <c r="C2106" s="14" t="s">
        <v>21936</v>
      </c>
      <c r="D2106" s="14" t="s">
        <v>7036</v>
      </c>
      <c r="E2106" s="14" t="s">
        <v>7036</v>
      </c>
      <c r="F2106" s="14" t="s">
        <v>26312</v>
      </c>
      <c r="G2106" s="15"/>
    </row>
    <row r="2107" spans="1:7" x14ac:dyDescent="0.25">
      <c r="A2107" s="16" t="s">
        <v>20356</v>
      </c>
      <c r="B2107" s="17" t="s">
        <v>26313</v>
      </c>
      <c r="C2107" s="17" t="s">
        <v>26308</v>
      </c>
      <c r="D2107" s="17" t="s">
        <v>7036</v>
      </c>
      <c r="E2107" s="17" t="s">
        <v>7036</v>
      </c>
      <c r="F2107" s="17" t="s">
        <v>26314</v>
      </c>
      <c r="G2107" s="18"/>
    </row>
    <row r="2108" spans="1:7" hidden="1" x14ac:dyDescent="0.25">
      <c r="A2108" s="13" t="s">
        <v>20356</v>
      </c>
      <c r="B2108" s="14" t="s">
        <v>26315</v>
      </c>
      <c r="C2108" s="14"/>
      <c r="D2108" s="14" t="s">
        <v>7036</v>
      </c>
      <c r="E2108" s="14" t="s">
        <v>7036</v>
      </c>
      <c r="F2108" s="14" t="s">
        <v>26316</v>
      </c>
      <c r="G2108" s="15"/>
    </row>
    <row r="2109" spans="1:7" x14ac:dyDescent="0.25">
      <c r="A2109" s="16" t="s">
        <v>20356</v>
      </c>
      <c r="B2109" s="17" t="s">
        <v>26317</v>
      </c>
      <c r="C2109" s="17" t="s">
        <v>26318</v>
      </c>
      <c r="D2109" s="17" t="s">
        <v>7036</v>
      </c>
      <c r="E2109" s="17" t="s">
        <v>7036</v>
      </c>
      <c r="F2109" s="17"/>
      <c r="G2109" s="18"/>
    </row>
    <row r="2110" spans="1:7" x14ac:dyDescent="0.25">
      <c r="A2110" s="13" t="s">
        <v>20356</v>
      </c>
      <c r="B2110" s="14" t="s">
        <v>26319</v>
      </c>
      <c r="C2110" s="14" t="s">
        <v>26320</v>
      </c>
      <c r="D2110" s="14" t="s">
        <v>7036</v>
      </c>
      <c r="E2110" s="14" t="s">
        <v>7036</v>
      </c>
      <c r="F2110" s="14"/>
      <c r="G2110" s="15"/>
    </row>
    <row r="2111" spans="1:7" x14ac:dyDescent="0.25">
      <c r="A2111" s="16" t="s">
        <v>20356</v>
      </c>
      <c r="B2111" s="17" t="s">
        <v>26321</v>
      </c>
      <c r="C2111" s="17" t="s">
        <v>26322</v>
      </c>
      <c r="D2111" s="17" t="s">
        <v>7036</v>
      </c>
      <c r="E2111" s="17" t="s">
        <v>7036</v>
      </c>
      <c r="F2111" s="17"/>
      <c r="G2111" s="18"/>
    </row>
    <row r="2112" spans="1:7" x14ac:dyDescent="0.25">
      <c r="A2112" s="13" t="s">
        <v>20356</v>
      </c>
      <c r="B2112" s="14" t="s">
        <v>26323</v>
      </c>
      <c r="C2112" s="14" t="s">
        <v>26324</v>
      </c>
      <c r="D2112" s="14" t="s">
        <v>7036</v>
      </c>
      <c r="E2112" s="14" t="s">
        <v>7036</v>
      </c>
      <c r="F2112" s="14" t="s">
        <v>26325</v>
      </c>
      <c r="G2112" s="15"/>
    </row>
    <row r="2113" spans="1:7" x14ac:dyDescent="0.25">
      <c r="A2113" s="16" t="s">
        <v>20356</v>
      </c>
      <c r="B2113" s="17" t="s">
        <v>26326</v>
      </c>
      <c r="C2113" s="17" t="s">
        <v>26327</v>
      </c>
      <c r="D2113" s="17" t="s">
        <v>7036</v>
      </c>
      <c r="E2113" s="17" t="s">
        <v>7036</v>
      </c>
      <c r="F2113" s="17" t="s">
        <v>26328</v>
      </c>
      <c r="G2113" s="18" t="s">
        <v>26329</v>
      </c>
    </row>
    <row r="2114" spans="1:7" x14ac:dyDescent="0.25">
      <c r="A2114" s="13" t="s">
        <v>20356</v>
      </c>
      <c r="B2114" s="14" t="s">
        <v>26330</v>
      </c>
      <c r="C2114" s="14" t="s">
        <v>26331</v>
      </c>
      <c r="D2114" s="14" t="s">
        <v>7036</v>
      </c>
      <c r="E2114" s="14" t="s">
        <v>7036</v>
      </c>
      <c r="F2114" s="14"/>
      <c r="G2114" s="15"/>
    </row>
    <row r="2115" spans="1:7" x14ac:dyDescent="0.25">
      <c r="A2115" s="16" t="s">
        <v>20356</v>
      </c>
      <c r="B2115" s="17" t="s">
        <v>26332</v>
      </c>
      <c r="C2115" s="17" t="s">
        <v>21936</v>
      </c>
      <c r="D2115" s="17" t="s">
        <v>7036</v>
      </c>
      <c r="E2115" s="17" t="s">
        <v>7036</v>
      </c>
      <c r="F2115" s="17" t="s">
        <v>26333</v>
      </c>
      <c r="G2115" s="18"/>
    </row>
    <row r="2116" spans="1:7" x14ac:dyDescent="0.25">
      <c r="A2116" s="13" t="s">
        <v>20356</v>
      </c>
      <c r="B2116" s="14" t="s">
        <v>26334</v>
      </c>
      <c r="C2116" s="14" t="s">
        <v>21936</v>
      </c>
      <c r="D2116" s="14" t="s">
        <v>7036</v>
      </c>
      <c r="E2116" s="14" t="s">
        <v>7036</v>
      </c>
      <c r="F2116" s="14" t="s">
        <v>26335</v>
      </c>
      <c r="G2116" s="15"/>
    </row>
    <row r="2117" spans="1:7" x14ac:dyDescent="0.25">
      <c r="A2117" s="16" t="s">
        <v>20356</v>
      </c>
      <c r="B2117" s="17" t="s">
        <v>26336</v>
      </c>
      <c r="C2117" s="17" t="s">
        <v>25030</v>
      </c>
      <c r="D2117" s="17" t="s">
        <v>7036</v>
      </c>
      <c r="E2117" s="17" t="s">
        <v>7036</v>
      </c>
      <c r="F2117" s="17" t="s">
        <v>26337</v>
      </c>
      <c r="G2117" s="18"/>
    </row>
    <row r="2118" spans="1:7" x14ac:dyDescent="0.25">
      <c r="A2118" s="13" t="s">
        <v>20356</v>
      </c>
      <c r="B2118" s="14" t="s">
        <v>26338</v>
      </c>
      <c r="C2118" s="14" t="s">
        <v>26339</v>
      </c>
      <c r="D2118" s="14" t="s">
        <v>7036</v>
      </c>
      <c r="E2118" s="14" t="s">
        <v>7036</v>
      </c>
      <c r="F2118" s="14" t="s">
        <v>26340</v>
      </c>
      <c r="G2118" s="15"/>
    </row>
    <row r="2119" spans="1:7" x14ac:dyDescent="0.25">
      <c r="A2119" s="16" t="s">
        <v>19715</v>
      </c>
      <c r="B2119" s="17" t="s">
        <v>26341</v>
      </c>
      <c r="C2119" s="17" t="s">
        <v>26342</v>
      </c>
      <c r="D2119" s="17" t="s">
        <v>7036</v>
      </c>
      <c r="E2119" s="17" t="s">
        <v>7036</v>
      </c>
      <c r="F2119" s="17"/>
      <c r="G2119" s="18" t="s">
        <v>26343</v>
      </c>
    </row>
    <row r="2120" spans="1:7" x14ac:dyDescent="0.25">
      <c r="A2120" s="13" t="s">
        <v>19728</v>
      </c>
      <c r="B2120" s="14" t="s">
        <v>26344</v>
      </c>
      <c r="C2120" s="14" t="s">
        <v>26345</v>
      </c>
      <c r="D2120" s="14" t="s">
        <v>7036</v>
      </c>
      <c r="E2120" s="14" t="s">
        <v>7036</v>
      </c>
      <c r="F2120" s="14" t="s">
        <v>26346</v>
      </c>
      <c r="G2120" s="15" t="s">
        <v>26347</v>
      </c>
    </row>
    <row r="2121" spans="1:7" x14ac:dyDescent="0.25">
      <c r="A2121" s="16" t="s">
        <v>19728</v>
      </c>
      <c r="B2121" s="17" t="s">
        <v>26348</v>
      </c>
      <c r="C2121" s="17" t="s">
        <v>26349</v>
      </c>
      <c r="D2121" s="17" t="s">
        <v>7036</v>
      </c>
      <c r="E2121" s="17" t="s">
        <v>26350</v>
      </c>
      <c r="F2121" s="17"/>
      <c r="G2121" s="18" t="s">
        <v>26351</v>
      </c>
    </row>
    <row r="2122" spans="1:7" hidden="1" x14ac:dyDescent="0.25">
      <c r="A2122" s="13" t="s">
        <v>19779</v>
      </c>
      <c r="B2122" s="14" t="s">
        <v>26352</v>
      </c>
      <c r="C2122" s="14" t="s">
        <v>26353</v>
      </c>
      <c r="D2122" s="14" t="s">
        <v>7036</v>
      </c>
      <c r="E2122" s="14"/>
      <c r="F2122" s="14" t="s">
        <v>26354</v>
      </c>
      <c r="G2122" s="15" t="s">
        <v>26355</v>
      </c>
    </row>
    <row r="2123" spans="1:7" hidden="1" x14ac:dyDescent="0.25">
      <c r="A2123" s="16" t="s">
        <v>20356</v>
      </c>
      <c r="B2123" s="17" t="s">
        <v>26356</v>
      </c>
      <c r="C2123" s="17" t="s">
        <v>26357</v>
      </c>
      <c r="D2123" s="17" t="s">
        <v>7036</v>
      </c>
      <c r="E2123" s="17"/>
      <c r="F2123" s="17" t="s">
        <v>26358</v>
      </c>
      <c r="G2123" s="18"/>
    </row>
    <row r="2124" spans="1:7" hidden="1" x14ac:dyDescent="0.25">
      <c r="A2124" s="13" t="s">
        <v>19779</v>
      </c>
      <c r="B2124" s="14" t="s">
        <v>26359</v>
      </c>
      <c r="C2124" s="14" t="s">
        <v>26360</v>
      </c>
      <c r="D2124" s="14" t="s">
        <v>7036</v>
      </c>
      <c r="E2124" s="14"/>
      <c r="F2124" s="14"/>
      <c r="G2124" s="15" t="s">
        <v>26361</v>
      </c>
    </row>
    <row r="2125" spans="1:7" x14ac:dyDescent="0.25">
      <c r="A2125" s="16" t="s">
        <v>19728</v>
      </c>
      <c r="B2125" s="17" t="s">
        <v>26362</v>
      </c>
      <c r="C2125" s="17" t="s">
        <v>26363</v>
      </c>
      <c r="D2125" s="17" t="s">
        <v>7036</v>
      </c>
      <c r="E2125" s="17" t="s">
        <v>26364</v>
      </c>
      <c r="F2125" s="17"/>
      <c r="G2125" s="18" t="s">
        <v>26365</v>
      </c>
    </row>
    <row r="2126" spans="1:7" x14ac:dyDescent="0.25">
      <c r="A2126" s="13" t="s">
        <v>19715</v>
      </c>
      <c r="B2126" s="14" t="s">
        <v>26366</v>
      </c>
      <c r="C2126" s="14" t="s">
        <v>26367</v>
      </c>
      <c r="D2126" s="14" t="s">
        <v>7036</v>
      </c>
      <c r="E2126" s="14" t="s">
        <v>7149</v>
      </c>
      <c r="F2126" s="14"/>
      <c r="G2126" s="15"/>
    </row>
    <row r="2127" spans="1:7" hidden="1" x14ac:dyDescent="0.25">
      <c r="A2127" s="16" t="s">
        <v>19779</v>
      </c>
      <c r="B2127" s="17" t="s">
        <v>26368</v>
      </c>
      <c r="C2127" s="17" t="s">
        <v>26369</v>
      </c>
      <c r="D2127" s="17" t="s">
        <v>7036</v>
      </c>
      <c r="E2127" s="17"/>
      <c r="F2127" s="17"/>
      <c r="G2127" s="18" t="s">
        <v>26370</v>
      </c>
    </row>
    <row r="2128" spans="1:7" hidden="1" x14ac:dyDescent="0.25">
      <c r="A2128" s="13" t="s">
        <v>19779</v>
      </c>
      <c r="B2128" s="14" t="s">
        <v>26371</v>
      </c>
      <c r="C2128" s="14" t="s">
        <v>26372</v>
      </c>
      <c r="D2128" s="14" t="s">
        <v>7036</v>
      </c>
      <c r="E2128" s="14"/>
      <c r="F2128" s="14"/>
      <c r="G2128" s="15" t="s">
        <v>26370</v>
      </c>
    </row>
    <row r="2129" spans="1:7" hidden="1" x14ac:dyDescent="0.25">
      <c r="A2129" s="16" t="s">
        <v>19728</v>
      </c>
      <c r="B2129" s="17" t="s">
        <v>26373</v>
      </c>
      <c r="C2129" s="17" t="s">
        <v>26374</v>
      </c>
      <c r="D2129" s="17" t="s">
        <v>7036</v>
      </c>
      <c r="E2129" s="17"/>
      <c r="F2129" s="17"/>
      <c r="G2129" s="18" t="s">
        <v>26375</v>
      </c>
    </row>
    <row r="2130" spans="1:7" hidden="1" x14ac:dyDescent="0.25">
      <c r="A2130" s="13" t="s">
        <v>19728</v>
      </c>
      <c r="B2130" s="14" t="s">
        <v>26376</v>
      </c>
      <c r="C2130" s="14" t="s">
        <v>26377</v>
      </c>
      <c r="D2130" s="14" t="s">
        <v>7036</v>
      </c>
      <c r="E2130" s="14"/>
      <c r="F2130" s="14"/>
      <c r="G2130" s="15" t="s">
        <v>26378</v>
      </c>
    </row>
    <row r="2131" spans="1:7" x14ac:dyDescent="0.25">
      <c r="A2131" s="16" t="s">
        <v>19779</v>
      </c>
      <c r="B2131" s="17" t="s">
        <v>26379</v>
      </c>
      <c r="C2131" s="17" t="s">
        <v>26380</v>
      </c>
      <c r="D2131" s="17" t="s">
        <v>26381</v>
      </c>
      <c r="E2131" s="17" t="s">
        <v>26381</v>
      </c>
      <c r="F2131" s="17"/>
      <c r="G2131" s="18" t="s">
        <v>26382</v>
      </c>
    </row>
    <row r="2132" spans="1:7" hidden="1" x14ac:dyDescent="0.25">
      <c r="A2132" s="13" t="s">
        <v>19728</v>
      </c>
      <c r="B2132" s="14" t="s">
        <v>26383</v>
      </c>
      <c r="C2132" s="14" t="s">
        <v>26384</v>
      </c>
      <c r="D2132" s="14" t="s">
        <v>26381</v>
      </c>
      <c r="E2132" s="14"/>
      <c r="F2132" s="14"/>
      <c r="G2132" s="15" t="s">
        <v>26385</v>
      </c>
    </row>
    <row r="2133" spans="1:7" x14ac:dyDescent="0.25">
      <c r="A2133" s="16" t="s">
        <v>19733</v>
      </c>
      <c r="B2133" s="17" t="s">
        <v>26386</v>
      </c>
      <c r="C2133" s="17" t="s">
        <v>26387</v>
      </c>
      <c r="D2133" s="17" t="s">
        <v>26381</v>
      </c>
      <c r="E2133" s="17" t="s">
        <v>26381</v>
      </c>
      <c r="F2133" s="17" t="s">
        <v>26388</v>
      </c>
      <c r="G2133" s="18" t="s">
        <v>26389</v>
      </c>
    </row>
    <row r="2134" spans="1:7" x14ac:dyDescent="0.25">
      <c r="A2134" s="13" t="s">
        <v>19728</v>
      </c>
      <c r="B2134" s="14" t="s">
        <v>26390</v>
      </c>
      <c r="C2134" s="14" t="s">
        <v>26391</v>
      </c>
      <c r="D2134" s="14" t="s">
        <v>26381</v>
      </c>
      <c r="E2134" s="14" t="s">
        <v>26381</v>
      </c>
      <c r="F2134" s="14" t="s">
        <v>26392</v>
      </c>
      <c r="G2134" s="15" t="s">
        <v>26393</v>
      </c>
    </row>
    <row r="2135" spans="1:7" x14ac:dyDescent="0.25">
      <c r="A2135" s="16" t="s">
        <v>19733</v>
      </c>
      <c r="B2135" s="17" t="s">
        <v>26394</v>
      </c>
      <c r="C2135" s="17" t="s">
        <v>26395</v>
      </c>
      <c r="D2135" s="17" t="s">
        <v>26381</v>
      </c>
      <c r="E2135" s="17" t="s">
        <v>26381</v>
      </c>
      <c r="F2135" s="17" t="s">
        <v>26396</v>
      </c>
      <c r="G2135" s="18" t="s">
        <v>26397</v>
      </c>
    </row>
    <row r="2136" spans="1:7" x14ac:dyDescent="0.25">
      <c r="A2136" s="13" t="s">
        <v>19720</v>
      </c>
      <c r="B2136" s="14" t="s">
        <v>26398</v>
      </c>
      <c r="C2136" s="14" t="s">
        <v>26399</v>
      </c>
      <c r="D2136" s="14" t="s">
        <v>26381</v>
      </c>
      <c r="E2136" s="14" t="s">
        <v>26381</v>
      </c>
      <c r="F2136" s="14" t="s">
        <v>26400</v>
      </c>
      <c r="G2136" s="15" t="s">
        <v>26401</v>
      </c>
    </row>
    <row r="2137" spans="1:7" x14ac:dyDescent="0.25">
      <c r="A2137" s="16" t="s">
        <v>19728</v>
      </c>
      <c r="B2137" s="17" t="s">
        <v>26402</v>
      </c>
      <c r="C2137" s="17" t="s">
        <v>7186</v>
      </c>
      <c r="D2137" s="17" t="s">
        <v>26381</v>
      </c>
      <c r="E2137" s="17" t="s">
        <v>7187</v>
      </c>
      <c r="F2137" s="17" t="s">
        <v>26403</v>
      </c>
      <c r="G2137" s="18" t="s">
        <v>26404</v>
      </c>
    </row>
    <row r="2138" spans="1:7" x14ac:dyDescent="0.25">
      <c r="A2138" s="13" t="s">
        <v>19728</v>
      </c>
      <c r="B2138" s="14" t="s">
        <v>26405</v>
      </c>
      <c r="C2138" s="14" t="s">
        <v>26406</v>
      </c>
      <c r="D2138" s="14" t="s">
        <v>26381</v>
      </c>
      <c r="E2138" s="14" t="s">
        <v>26381</v>
      </c>
      <c r="F2138" s="14"/>
      <c r="G2138" s="15" t="s">
        <v>26407</v>
      </c>
    </row>
    <row r="2139" spans="1:7" x14ac:dyDescent="0.25">
      <c r="A2139" s="16" t="s">
        <v>19728</v>
      </c>
      <c r="B2139" s="17" t="s">
        <v>26408</v>
      </c>
      <c r="C2139" s="17" t="s">
        <v>7194</v>
      </c>
      <c r="D2139" s="17" t="s">
        <v>26381</v>
      </c>
      <c r="E2139" s="17" t="s">
        <v>26381</v>
      </c>
      <c r="F2139" s="17"/>
      <c r="G2139" s="18" t="s">
        <v>26409</v>
      </c>
    </row>
    <row r="2140" spans="1:7" x14ac:dyDescent="0.25">
      <c r="A2140" s="13" t="s">
        <v>19710</v>
      </c>
      <c r="B2140" s="14" t="s">
        <v>26410</v>
      </c>
      <c r="C2140" s="14" t="s">
        <v>7197</v>
      </c>
      <c r="D2140" s="14" t="s">
        <v>26381</v>
      </c>
      <c r="E2140" s="14" t="s">
        <v>26381</v>
      </c>
      <c r="F2140" s="14" t="s">
        <v>26411</v>
      </c>
      <c r="G2140" s="15" t="s">
        <v>26412</v>
      </c>
    </row>
    <row r="2141" spans="1:7" x14ac:dyDescent="0.25">
      <c r="A2141" s="16" t="s">
        <v>19733</v>
      </c>
      <c r="B2141" s="17" t="s">
        <v>26413</v>
      </c>
      <c r="C2141" s="17" t="s">
        <v>26414</v>
      </c>
      <c r="D2141" s="17" t="s">
        <v>26415</v>
      </c>
      <c r="E2141" s="17" t="s">
        <v>26416</v>
      </c>
      <c r="F2141" s="17"/>
      <c r="G2141" s="18"/>
    </row>
    <row r="2142" spans="1:7" hidden="1" x14ac:dyDescent="0.25">
      <c r="A2142" s="13" t="s">
        <v>19715</v>
      </c>
      <c r="B2142" s="14" t="s">
        <v>26417</v>
      </c>
      <c r="C2142" s="14" t="s">
        <v>26418</v>
      </c>
      <c r="D2142" s="14" t="s">
        <v>26415</v>
      </c>
      <c r="E2142" s="14"/>
      <c r="F2142" s="14" t="s">
        <v>26419</v>
      </c>
      <c r="G2142" s="15" t="s">
        <v>26420</v>
      </c>
    </row>
    <row r="2143" spans="1:7" hidden="1" x14ac:dyDescent="0.25">
      <c r="A2143" s="16" t="s">
        <v>19728</v>
      </c>
      <c r="B2143" s="17" t="s">
        <v>26421</v>
      </c>
      <c r="C2143" s="17" t="s">
        <v>26422</v>
      </c>
      <c r="D2143" s="17" t="s">
        <v>26415</v>
      </c>
      <c r="E2143" s="17"/>
      <c r="F2143" s="17"/>
      <c r="G2143" s="18" t="s">
        <v>26423</v>
      </c>
    </row>
    <row r="2144" spans="1:7" x14ac:dyDescent="0.25">
      <c r="A2144" s="13" t="s">
        <v>19720</v>
      </c>
      <c r="B2144" s="14" t="s">
        <v>26424</v>
      </c>
      <c r="C2144" s="14" t="s">
        <v>26425</v>
      </c>
      <c r="D2144" s="14" t="s">
        <v>26415</v>
      </c>
      <c r="E2144" s="14" t="s">
        <v>26415</v>
      </c>
      <c r="F2144" s="14" t="s">
        <v>26426</v>
      </c>
      <c r="G2144" s="15" t="s">
        <v>26427</v>
      </c>
    </row>
    <row r="2145" spans="1:7" x14ac:dyDescent="0.25">
      <c r="A2145" s="16" t="s">
        <v>19720</v>
      </c>
      <c r="B2145" s="17" t="s">
        <v>26428</v>
      </c>
      <c r="C2145" s="17" t="s">
        <v>26429</v>
      </c>
      <c r="D2145" s="17" t="s">
        <v>26415</v>
      </c>
      <c r="E2145" s="17" t="s">
        <v>26430</v>
      </c>
      <c r="F2145" s="17" t="s">
        <v>26431</v>
      </c>
      <c r="G2145" s="18" t="s">
        <v>26432</v>
      </c>
    </row>
    <row r="2146" spans="1:7" x14ac:dyDescent="0.25">
      <c r="A2146" s="13" t="s">
        <v>19884</v>
      </c>
      <c r="B2146" s="14" t="s">
        <v>26433</v>
      </c>
      <c r="C2146" s="14" t="s">
        <v>26434</v>
      </c>
      <c r="D2146" s="14" t="s">
        <v>26415</v>
      </c>
      <c r="E2146" s="14" t="s">
        <v>26415</v>
      </c>
      <c r="F2146" s="14"/>
      <c r="G2146" s="15"/>
    </row>
    <row r="2147" spans="1:7" x14ac:dyDescent="0.25">
      <c r="A2147" s="16" t="s">
        <v>19733</v>
      </c>
      <c r="B2147" s="17" t="s">
        <v>26435</v>
      </c>
      <c r="C2147" s="17" t="s">
        <v>26436</v>
      </c>
      <c r="D2147" s="17" t="s">
        <v>26415</v>
      </c>
      <c r="E2147" s="17" t="s">
        <v>26415</v>
      </c>
      <c r="F2147" s="17"/>
      <c r="G2147" s="18"/>
    </row>
    <row r="2148" spans="1:7" x14ac:dyDescent="0.25">
      <c r="A2148" s="13" t="s">
        <v>19728</v>
      </c>
      <c r="B2148" s="14" t="s">
        <v>26437</v>
      </c>
      <c r="C2148" s="14" t="s">
        <v>26438</v>
      </c>
      <c r="D2148" s="14" t="s">
        <v>26415</v>
      </c>
      <c r="E2148" s="14" t="s">
        <v>26415</v>
      </c>
      <c r="F2148" s="14" t="s">
        <v>26439</v>
      </c>
      <c r="G2148" s="15" t="s">
        <v>26440</v>
      </c>
    </row>
    <row r="2149" spans="1:7" x14ac:dyDescent="0.25">
      <c r="A2149" s="16" t="s">
        <v>19720</v>
      </c>
      <c r="B2149" s="17" t="s">
        <v>26441</v>
      </c>
      <c r="C2149" s="17" t="s">
        <v>26442</v>
      </c>
      <c r="D2149" s="17" t="s">
        <v>26415</v>
      </c>
      <c r="E2149" s="17" t="s">
        <v>26415</v>
      </c>
      <c r="F2149" s="17"/>
      <c r="G2149" s="18" t="s">
        <v>26443</v>
      </c>
    </row>
    <row r="2150" spans="1:7" hidden="1" x14ac:dyDescent="0.25">
      <c r="A2150" s="13" t="s">
        <v>19785</v>
      </c>
      <c r="B2150" s="14" t="s">
        <v>26444</v>
      </c>
      <c r="C2150" s="14"/>
      <c r="D2150" s="14" t="s">
        <v>26415</v>
      </c>
      <c r="E2150" s="14"/>
      <c r="F2150" s="14"/>
      <c r="G2150" s="15"/>
    </row>
    <row r="2151" spans="1:7" x14ac:dyDescent="0.25">
      <c r="A2151" s="16" t="s">
        <v>19710</v>
      </c>
      <c r="B2151" s="17" t="s">
        <v>26445</v>
      </c>
      <c r="C2151" s="17" t="s">
        <v>26446</v>
      </c>
      <c r="D2151" s="17" t="s">
        <v>26415</v>
      </c>
      <c r="E2151" s="17" t="s">
        <v>26415</v>
      </c>
      <c r="F2151" s="17" t="s">
        <v>26447</v>
      </c>
      <c r="G2151" s="18" t="s">
        <v>26448</v>
      </c>
    </row>
    <row r="2152" spans="1:7" x14ac:dyDescent="0.25">
      <c r="A2152" s="13" t="s">
        <v>19715</v>
      </c>
      <c r="B2152" s="14" t="s">
        <v>26449</v>
      </c>
      <c r="C2152" s="14" t="s">
        <v>26450</v>
      </c>
      <c r="D2152" s="14" t="s">
        <v>26415</v>
      </c>
      <c r="E2152" s="14" t="s">
        <v>26451</v>
      </c>
      <c r="F2152" s="14"/>
      <c r="G2152" s="15" t="s">
        <v>26452</v>
      </c>
    </row>
    <row r="2153" spans="1:7" x14ac:dyDescent="0.25">
      <c r="A2153" s="16" t="s">
        <v>19715</v>
      </c>
      <c r="B2153" s="17" t="s">
        <v>26453</v>
      </c>
      <c r="C2153" s="17" t="s">
        <v>26450</v>
      </c>
      <c r="D2153" s="17" t="s">
        <v>26415</v>
      </c>
      <c r="E2153" s="17" t="s">
        <v>26451</v>
      </c>
      <c r="F2153" s="17"/>
      <c r="G2153" s="18" t="s">
        <v>26452</v>
      </c>
    </row>
    <row r="2154" spans="1:7" hidden="1" x14ac:dyDescent="0.25">
      <c r="A2154" s="13" t="s">
        <v>19720</v>
      </c>
      <c r="B2154" s="14" t="s">
        <v>26454</v>
      </c>
      <c r="C2154" s="14" t="s">
        <v>26455</v>
      </c>
      <c r="D2154" s="14" t="s">
        <v>26415</v>
      </c>
      <c r="E2154" s="14"/>
      <c r="F2154" s="14" t="s">
        <v>26456</v>
      </c>
      <c r="G2154" s="15" t="s">
        <v>26457</v>
      </c>
    </row>
    <row r="2155" spans="1:7" x14ac:dyDescent="0.25">
      <c r="A2155" s="16" t="s">
        <v>19715</v>
      </c>
      <c r="B2155" s="17" t="s">
        <v>26458</v>
      </c>
      <c r="C2155" s="17" t="s">
        <v>26459</v>
      </c>
      <c r="D2155" s="17" t="s">
        <v>26415</v>
      </c>
      <c r="E2155" s="17" t="s">
        <v>26460</v>
      </c>
      <c r="F2155" s="17"/>
      <c r="G2155" s="18" t="s">
        <v>26461</v>
      </c>
    </row>
    <row r="2156" spans="1:7" x14ac:dyDescent="0.25">
      <c r="A2156" s="13" t="s">
        <v>19728</v>
      </c>
      <c r="B2156" s="14" t="s">
        <v>26462</v>
      </c>
      <c r="C2156" s="14" t="s">
        <v>26463</v>
      </c>
      <c r="D2156" s="14" t="s">
        <v>26415</v>
      </c>
      <c r="E2156" s="14" t="s">
        <v>7251</v>
      </c>
      <c r="F2156" s="14" t="s">
        <v>26464</v>
      </c>
      <c r="G2156" s="15" t="s">
        <v>26465</v>
      </c>
    </row>
    <row r="2157" spans="1:7" hidden="1" x14ac:dyDescent="0.25">
      <c r="A2157" s="16" t="s">
        <v>19728</v>
      </c>
      <c r="B2157" s="17" t="s">
        <v>26466</v>
      </c>
      <c r="C2157" s="17" t="s">
        <v>26467</v>
      </c>
      <c r="D2157" s="17" t="s">
        <v>7277</v>
      </c>
      <c r="E2157" s="17"/>
      <c r="F2157" s="17" t="s">
        <v>26468</v>
      </c>
      <c r="G2157" s="18" t="s">
        <v>26469</v>
      </c>
    </row>
    <row r="2158" spans="1:7" hidden="1" x14ac:dyDescent="0.25">
      <c r="A2158" s="13" t="s">
        <v>19733</v>
      </c>
      <c r="B2158" s="14" t="s">
        <v>26470</v>
      </c>
      <c r="C2158" s="14" t="s">
        <v>26471</v>
      </c>
      <c r="D2158" s="14" t="s">
        <v>7277</v>
      </c>
      <c r="E2158" s="14"/>
      <c r="F2158" s="14" t="s">
        <v>26472</v>
      </c>
      <c r="G2158" s="15" t="s">
        <v>26473</v>
      </c>
    </row>
    <row r="2159" spans="1:7" hidden="1" x14ac:dyDescent="0.25">
      <c r="A2159" s="16" t="s">
        <v>19728</v>
      </c>
      <c r="B2159" s="17" t="s">
        <v>26474</v>
      </c>
      <c r="C2159" s="17" t="s">
        <v>26475</v>
      </c>
      <c r="D2159" s="17" t="s">
        <v>7277</v>
      </c>
      <c r="E2159" s="17"/>
      <c r="F2159" s="17" t="s">
        <v>26476</v>
      </c>
      <c r="G2159" s="18" t="s">
        <v>26477</v>
      </c>
    </row>
    <row r="2160" spans="1:7" hidden="1" x14ac:dyDescent="0.25">
      <c r="A2160" s="13" t="s">
        <v>19779</v>
      </c>
      <c r="B2160" s="14" t="s">
        <v>26478</v>
      </c>
      <c r="C2160" s="14" t="s">
        <v>26479</v>
      </c>
      <c r="D2160" s="14" t="s">
        <v>7277</v>
      </c>
      <c r="E2160" s="14"/>
      <c r="F2160" s="14" t="s">
        <v>26480</v>
      </c>
      <c r="G2160" s="15" t="s">
        <v>26481</v>
      </c>
    </row>
    <row r="2161" spans="1:7" hidden="1" x14ac:dyDescent="0.25">
      <c r="A2161" s="16" t="s">
        <v>19728</v>
      </c>
      <c r="B2161" s="17" t="s">
        <v>26482</v>
      </c>
      <c r="C2161" s="17" t="s">
        <v>26483</v>
      </c>
      <c r="D2161" s="17" t="s">
        <v>7277</v>
      </c>
      <c r="E2161" s="17"/>
      <c r="F2161" s="17" t="s">
        <v>26484</v>
      </c>
      <c r="G2161" s="18" t="s">
        <v>26485</v>
      </c>
    </row>
    <row r="2162" spans="1:7" x14ac:dyDescent="0.25">
      <c r="A2162" s="13" t="s">
        <v>19728</v>
      </c>
      <c r="B2162" s="14" t="s">
        <v>26486</v>
      </c>
      <c r="C2162" s="14" t="s">
        <v>26487</v>
      </c>
      <c r="D2162" s="14" t="s">
        <v>7277</v>
      </c>
      <c r="E2162" s="14" t="s">
        <v>7277</v>
      </c>
      <c r="F2162" s="14" t="s">
        <v>26488</v>
      </c>
      <c r="G2162" s="15" t="s">
        <v>26489</v>
      </c>
    </row>
    <row r="2163" spans="1:7" x14ac:dyDescent="0.25">
      <c r="A2163" s="16" t="s">
        <v>19720</v>
      </c>
      <c r="B2163" s="17" t="s">
        <v>26490</v>
      </c>
      <c r="C2163" s="17" t="s">
        <v>26491</v>
      </c>
      <c r="D2163" s="17" t="s">
        <v>7277</v>
      </c>
      <c r="E2163" s="17" t="s">
        <v>7277</v>
      </c>
      <c r="F2163" s="17" t="s">
        <v>26492</v>
      </c>
      <c r="G2163" s="18" t="s">
        <v>26493</v>
      </c>
    </row>
    <row r="2164" spans="1:7" x14ac:dyDescent="0.25">
      <c r="A2164" s="13" t="s">
        <v>19728</v>
      </c>
      <c r="B2164" s="14" t="s">
        <v>26494</v>
      </c>
      <c r="C2164" s="14" t="s">
        <v>26495</v>
      </c>
      <c r="D2164" s="14" t="s">
        <v>7277</v>
      </c>
      <c r="E2164" s="14" t="s">
        <v>7277</v>
      </c>
      <c r="F2164" s="14"/>
      <c r="G2164" s="15" t="s">
        <v>26496</v>
      </c>
    </row>
    <row r="2165" spans="1:7" x14ac:dyDescent="0.25">
      <c r="A2165" s="16" t="s">
        <v>19733</v>
      </c>
      <c r="B2165" s="17" t="s">
        <v>26497</v>
      </c>
      <c r="C2165" s="17" t="s">
        <v>26498</v>
      </c>
      <c r="D2165" s="17" t="s">
        <v>7277</v>
      </c>
      <c r="E2165" s="17" t="s">
        <v>7277</v>
      </c>
      <c r="F2165" s="17"/>
      <c r="G2165" s="18" t="s">
        <v>26499</v>
      </c>
    </row>
    <row r="2166" spans="1:7" x14ac:dyDescent="0.25">
      <c r="A2166" s="13" t="s">
        <v>19728</v>
      </c>
      <c r="B2166" s="14" t="s">
        <v>26500</v>
      </c>
      <c r="C2166" s="14" t="s">
        <v>26501</v>
      </c>
      <c r="D2166" s="14" t="s">
        <v>7277</v>
      </c>
      <c r="E2166" s="14" t="s">
        <v>7277</v>
      </c>
      <c r="F2166" s="14" t="s">
        <v>26502</v>
      </c>
      <c r="G2166" s="15" t="s">
        <v>26503</v>
      </c>
    </row>
    <row r="2167" spans="1:7" x14ac:dyDescent="0.25">
      <c r="A2167" s="16" t="s">
        <v>19728</v>
      </c>
      <c r="B2167" s="17" t="s">
        <v>26504</v>
      </c>
      <c r="C2167" s="17" t="s">
        <v>26505</v>
      </c>
      <c r="D2167" s="17" t="s">
        <v>7277</v>
      </c>
      <c r="E2167" s="17" t="s">
        <v>7277</v>
      </c>
      <c r="F2167" s="17" t="s">
        <v>26506</v>
      </c>
      <c r="G2167" s="18" t="s">
        <v>26507</v>
      </c>
    </row>
    <row r="2168" spans="1:7" x14ac:dyDescent="0.25">
      <c r="A2168" s="13" t="s">
        <v>19728</v>
      </c>
      <c r="B2168" s="14" t="s">
        <v>26508</v>
      </c>
      <c r="C2168" s="14" t="s">
        <v>26479</v>
      </c>
      <c r="D2168" s="14" t="s">
        <v>7277</v>
      </c>
      <c r="E2168" s="14" t="s">
        <v>7277</v>
      </c>
      <c r="F2168" s="14" t="s">
        <v>26509</v>
      </c>
      <c r="G2168" s="15" t="s">
        <v>26510</v>
      </c>
    </row>
    <row r="2169" spans="1:7" x14ac:dyDescent="0.25">
      <c r="A2169" s="16" t="s">
        <v>19728</v>
      </c>
      <c r="B2169" s="17" t="s">
        <v>26511</v>
      </c>
      <c r="C2169" s="17" t="s">
        <v>26512</v>
      </c>
      <c r="D2169" s="17" t="s">
        <v>7277</v>
      </c>
      <c r="E2169" s="17" t="s">
        <v>7277</v>
      </c>
      <c r="F2169" s="17" t="s">
        <v>26513</v>
      </c>
      <c r="G2169" s="18" t="s">
        <v>26514</v>
      </c>
    </row>
    <row r="2170" spans="1:7" x14ac:dyDescent="0.25">
      <c r="A2170" s="13" t="s">
        <v>19728</v>
      </c>
      <c r="B2170" s="14" t="s">
        <v>26515</v>
      </c>
      <c r="C2170" s="14" t="s">
        <v>26516</v>
      </c>
      <c r="D2170" s="14" t="s">
        <v>7277</v>
      </c>
      <c r="E2170" s="14" t="s">
        <v>7277</v>
      </c>
      <c r="F2170" s="14"/>
      <c r="G2170" s="15"/>
    </row>
    <row r="2171" spans="1:7" x14ac:dyDescent="0.25">
      <c r="A2171" s="16" t="s">
        <v>19720</v>
      </c>
      <c r="B2171" s="17" t="s">
        <v>26517</v>
      </c>
      <c r="C2171" s="17" t="s">
        <v>26518</v>
      </c>
      <c r="D2171" s="17" t="s">
        <v>7277</v>
      </c>
      <c r="E2171" s="17" t="s">
        <v>7277</v>
      </c>
      <c r="F2171" s="17" t="s">
        <v>26519</v>
      </c>
      <c r="G2171" s="18" t="s">
        <v>26520</v>
      </c>
    </row>
    <row r="2172" spans="1:7" x14ac:dyDescent="0.25">
      <c r="A2172" s="13" t="s">
        <v>19728</v>
      </c>
      <c r="B2172" s="14" t="s">
        <v>26521</v>
      </c>
      <c r="C2172" s="14" t="s">
        <v>26522</v>
      </c>
      <c r="D2172" s="14" t="s">
        <v>7277</v>
      </c>
      <c r="E2172" s="14" t="s">
        <v>7277</v>
      </c>
      <c r="F2172" s="14" t="s">
        <v>26523</v>
      </c>
      <c r="G2172" s="15" t="s">
        <v>26524</v>
      </c>
    </row>
    <row r="2173" spans="1:7" x14ac:dyDescent="0.25">
      <c r="A2173" s="16" t="s">
        <v>19728</v>
      </c>
      <c r="B2173" s="17" t="s">
        <v>26525</v>
      </c>
      <c r="C2173" s="17" t="s">
        <v>26526</v>
      </c>
      <c r="D2173" s="17" t="s">
        <v>7277</v>
      </c>
      <c r="E2173" s="17" t="s">
        <v>7277</v>
      </c>
      <c r="F2173" s="17" t="s">
        <v>26527</v>
      </c>
      <c r="G2173" s="18" t="s">
        <v>26528</v>
      </c>
    </row>
    <row r="2174" spans="1:7" x14ac:dyDescent="0.25">
      <c r="A2174" s="13" t="s">
        <v>19733</v>
      </c>
      <c r="B2174" s="14" t="s">
        <v>26529</v>
      </c>
      <c r="C2174" s="14" t="s">
        <v>26530</v>
      </c>
      <c r="D2174" s="14" t="s">
        <v>7277</v>
      </c>
      <c r="E2174" s="14" t="s">
        <v>7277</v>
      </c>
      <c r="F2174" s="14" t="s">
        <v>26531</v>
      </c>
      <c r="G2174" s="15" t="s">
        <v>26532</v>
      </c>
    </row>
    <row r="2175" spans="1:7" x14ac:dyDescent="0.25">
      <c r="A2175" s="16" t="s">
        <v>19728</v>
      </c>
      <c r="B2175" s="17" t="s">
        <v>26533</v>
      </c>
      <c r="C2175" s="17" t="s">
        <v>26534</v>
      </c>
      <c r="D2175" s="17" t="s">
        <v>7277</v>
      </c>
      <c r="E2175" s="17" t="s">
        <v>7277</v>
      </c>
      <c r="F2175" s="17" t="s">
        <v>26535</v>
      </c>
      <c r="G2175" s="18" t="s">
        <v>26536</v>
      </c>
    </row>
    <row r="2176" spans="1:7" x14ac:dyDescent="0.25">
      <c r="A2176" s="13" t="s">
        <v>19728</v>
      </c>
      <c r="B2176" s="14" t="s">
        <v>26537</v>
      </c>
      <c r="C2176" s="14" t="s">
        <v>26538</v>
      </c>
      <c r="D2176" s="14" t="s">
        <v>7277</v>
      </c>
      <c r="E2176" s="14" t="s">
        <v>7277</v>
      </c>
      <c r="F2176" s="14" t="s">
        <v>26539</v>
      </c>
      <c r="G2176" s="15" t="s">
        <v>26540</v>
      </c>
    </row>
    <row r="2177" spans="1:7" x14ac:dyDescent="0.25">
      <c r="A2177" s="16" t="s">
        <v>19720</v>
      </c>
      <c r="B2177" s="17" t="s">
        <v>26541</v>
      </c>
      <c r="C2177" s="17" t="s">
        <v>26542</v>
      </c>
      <c r="D2177" s="17" t="s">
        <v>7277</v>
      </c>
      <c r="E2177" s="17" t="s">
        <v>7277</v>
      </c>
      <c r="F2177" s="17"/>
      <c r="G2177" s="18"/>
    </row>
    <row r="2178" spans="1:7" x14ac:dyDescent="0.25">
      <c r="A2178" s="13" t="s">
        <v>19720</v>
      </c>
      <c r="B2178" s="14" t="s">
        <v>26543</v>
      </c>
      <c r="C2178" s="14" t="s">
        <v>26544</v>
      </c>
      <c r="D2178" s="14" t="s">
        <v>7277</v>
      </c>
      <c r="E2178" s="14" t="s">
        <v>7277</v>
      </c>
      <c r="F2178" s="14" t="s">
        <v>26545</v>
      </c>
      <c r="G2178" s="15" t="s">
        <v>26546</v>
      </c>
    </row>
    <row r="2179" spans="1:7" x14ac:dyDescent="0.25">
      <c r="A2179" s="16" t="s">
        <v>19720</v>
      </c>
      <c r="B2179" s="17" t="s">
        <v>26547</v>
      </c>
      <c r="C2179" s="17" t="s">
        <v>26518</v>
      </c>
      <c r="D2179" s="17" t="s">
        <v>7277</v>
      </c>
      <c r="E2179" s="17" t="s">
        <v>7277</v>
      </c>
      <c r="F2179" s="17" t="s">
        <v>26519</v>
      </c>
      <c r="G2179" s="18" t="s">
        <v>26520</v>
      </c>
    </row>
    <row r="2180" spans="1:7" hidden="1" x14ac:dyDescent="0.25">
      <c r="A2180" s="13" t="s">
        <v>19728</v>
      </c>
      <c r="B2180" s="14" t="s">
        <v>26548</v>
      </c>
      <c r="C2180" s="14" t="s">
        <v>26549</v>
      </c>
      <c r="D2180" s="14" t="s">
        <v>7277</v>
      </c>
      <c r="E2180" s="14"/>
      <c r="F2180" s="14" t="s">
        <v>26550</v>
      </c>
      <c r="G2180" s="15" t="s">
        <v>26551</v>
      </c>
    </row>
    <row r="2181" spans="1:7" hidden="1" x14ac:dyDescent="0.25">
      <c r="A2181" s="16" t="s">
        <v>19779</v>
      </c>
      <c r="B2181" s="17" t="s">
        <v>26552</v>
      </c>
      <c r="C2181" s="17" t="s">
        <v>26553</v>
      </c>
      <c r="D2181" s="17" t="s">
        <v>7277</v>
      </c>
      <c r="E2181" s="17"/>
      <c r="F2181" s="17"/>
      <c r="G2181" s="18" t="s">
        <v>26554</v>
      </c>
    </row>
    <row r="2182" spans="1:7" hidden="1" x14ac:dyDescent="0.25">
      <c r="A2182" s="13" t="s">
        <v>19728</v>
      </c>
      <c r="B2182" s="14" t="s">
        <v>26555</v>
      </c>
      <c r="C2182" s="14" t="s">
        <v>26556</v>
      </c>
      <c r="D2182" s="14" t="s">
        <v>7277</v>
      </c>
      <c r="E2182" s="14"/>
      <c r="F2182" s="14"/>
      <c r="G2182" s="15" t="s">
        <v>26557</v>
      </c>
    </row>
    <row r="2183" spans="1:7" hidden="1" x14ac:dyDescent="0.25">
      <c r="A2183" s="16" t="s">
        <v>19728</v>
      </c>
      <c r="B2183" s="17" t="s">
        <v>26558</v>
      </c>
      <c r="C2183" s="17" t="s">
        <v>26559</v>
      </c>
      <c r="D2183" s="17" t="s">
        <v>7277</v>
      </c>
      <c r="E2183" s="17"/>
      <c r="F2183" s="17" t="s">
        <v>26560</v>
      </c>
      <c r="G2183" s="18" t="s">
        <v>26561</v>
      </c>
    </row>
    <row r="2184" spans="1:7" x14ac:dyDescent="0.25">
      <c r="A2184" s="13" t="s">
        <v>19779</v>
      </c>
      <c r="B2184" s="14" t="s">
        <v>26562</v>
      </c>
      <c r="C2184" s="14" t="s">
        <v>26563</v>
      </c>
      <c r="D2184" s="14" t="s">
        <v>7277</v>
      </c>
      <c r="E2184" s="14" t="s">
        <v>7277</v>
      </c>
      <c r="F2184" s="14" t="s">
        <v>26564</v>
      </c>
      <c r="G2184" s="15" t="s">
        <v>26565</v>
      </c>
    </row>
    <row r="2185" spans="1:7" x14ac:dyDescent="0.25">
      <c r="A2185" s="16" t="s">
        <v>19779</v>
      </c>
      <c r="B2185" s="17" t="s">
        <v>26566</v>
      </c>
      <c r="C2185" s="17" t="s">
        <v>26567</v>
      </c>
      <c r="D2185" s="17" t="s">
        <v>7277</v>
      </c>
      <c r="E2185" s="17" t="s">
        <v>7277</v>
      </c>
      <c r="F2185" s="17"/>
      <c r="G2185" s="18" t="s">
        <v>26568</v>
      </c>
    </row>
    <row r="2186" spans="1:7" x14ac:dyDescent="0.25">
      <c r="A2186" s="13" t="s">
        <v>19728</v>
      </c>
      <c r="B2186" s="14" t="s">
        <v>26569</v>
      </c>
      <c r="C2186" s="14" t="s">
        <v>26570</v>
      </c>
      <c r="D2186" s="14" t="s">
        <v>7277</v>
      </c>
      <c r="E2186" s="14" t="s">
        <v>7277</v>
      </c>
      <c r="F2186" s="14"/>
      <c r="G2186" s="15" t="s">
        <v>26571</v>
      </c>
    </row>
    <row r="2187" spans="1:7" x14ac:dyDescent="0.25">
      <c r="A2187" s="16" t="s">
        <v>19710</v>
      </c>
      <c r="B2187" s="17" t="s">
        <v>26572</v>
      </c>
      <c r="C2187" s="17" t="s">
        <v>26573</v>
      </c>
      <c r="D2187" s="17" t="s">
        <v>7277</v>
      </c>
      <c r="E2187" s="17" t="s">
        <v>26574</v>
      </c>
      <c r="F2187" s="17" t="s">
        <v>26575</v>
      </c>
      <c r="G2187" s="18" t="s">
        <v>26576</v>
      </c>
    </row>
    <row r="2188" spans="1:7" x14ac:dyDescent="0.25">
      <c r="A2188" s="13" t="s">
        <v>19728</v>
      </c>
      <c r="B2188" s="14" t="s">
        <v>26577</v>
      </c>
      <c r="C2188" s="14" t="s">
        <v>7369</v>
      </c>
      <c r="D2188" s="14" t="s">
        <v>7277</v>
      </c>
      <c r="E2188" s="14" t="s">
        <v>7277</v>
      </c>
      <c r="F2188" s="14"/>
      <c r="G2188" s="15" t="s">
        <v>26578</v>
      </c>
    </row>
    <row r="2189" spans="1:7" x14ac:dyDescent="0.25">
      <c r="A2189" s="16" t="s">
        <v>19779</v>
      </c>
      <c r="B2189" s="17" t="s">
        <v>26579</v>
      </c>
      <c r="C2189" s="17" t="s">
        <v>7372</v>
      </c>
      <c r="D2189" s="17" t="s">
        <v>7277</v>
      </c>
      <c r="E2189" s="17" t="s">
        <v>7277</v>
      </c>
      <c r="F2189" s="17"/>
      <c r="G2189" s="18" t="s">
        <v>26580</v>
      </c>
    </row>
    <row r="2190" spans="1:7" x14ac:dyDescent="0.25">
      <c r="A2190" s="13" t="s">
        <v>19779</v>
      </c>
      <c r="B2190" s="14" t="s">
        <v>26581</v>
      </c>
      <c r="C2190" s="14" t="s">
        <v>26582</v>
      </c>
      <c r="D2190" s="14" t="s">
        <v>7277</v>
      </c>
      <c r="E2190" s="14" t="s">
        <v>7277</v>
      </c>
      <c r="F2190" s="14"/>
      <c r="G2190" s="15" t="s">
        <v>26583</v>
      </c>
    </row>
    <row r="2191" spans="1:7" x14ac:dyDescent="0.25">
      <c r="A2191" s="16" t="s">
        <v>19728</v>
      </c>
      <c r="B2191" s="17" t="s">
        <v>26584</v>
      </c>
      <c r="C2191" s="17" t="s">
        <v>26585</v>
      </c>
      <c r="D2191" s="17" t="s">
        <v>7277</v>
      </c>
      <c r="E2191" s="17" t="s">
        <v>7277</v>
      </c>
      <c r="F2191" s="17"/>
      <c r="G2191" s="18" t="s">
        <v>26586</v>
      </c>
    </row>
    <row r="2192" spans="1:7" x14ac:dyDescent="0.25">
      <c r="A2192" s="13" t="s">
        <v>19728</v>
      </c>
      <c r="B2192" s="14" t="s">
        <v>26587</v>
      </c>
      <c r="C2192" s="14" t="s">
        <v>7381</v>
      </c>
      <c r="D2192" s="14" t="s">
        <v>7277</v>
      </c>
      <c r="E2192" s="14" t="s">
        <v>7277</v>
      </c>
      <c r="F2192" s="14"/>
      <c r="G2192" s="15" t="s">
        <v>26588</v>
      </c>
    </row>
    <row r="2193" spans="1:7" x14ac:dyDescent="0.25">
      <c r="A2193" s="16" t="s">
        <v>19779</v>
      </c>
      <c r="B2193" s="17" t="s">
        <v>26589</v>
      </c>
      <c r="C2193" s="17" t="s">
        <v>7384</v>
      </c>
      <c r="D2193" s="17" t="s">
        <v>7277</v>
      </c>
      <c r="E2193" s="17" t="s">
        <v>7277</v>
      </c>
      <c r="F2193" s="17"/>
      <c r="G2193" s="18" t="s">
        <v>26590</v>
      </c>
    </row>
    <row r="2194" spans="1:7" x14ac:dyDescent="0.25">
      <c r="A2194" s="13" t="s">
        <v>19728</v>
      </c>
      <c r="B2194" s="14" t="s">
        <v>26591</v>
      </c>
      <c r="C2194" s="14" t="s">
        <v>7387</v>
      </c>
      <c r="D2194" s="14" t="s">
        <v>26592</v>
      </c>
      <c r="E2194" s="14" t="s">
        <v>26592</v>
      </c>
      <c r="F2194" s="14"/>
      <c r="G2194" s="15" t="s">
        <v>26593</v>
      </c>
    </row>
    <row r="2195" spans="1:7" x14ac:dyDescent="0.25">
      <c r="A2195" s="16" t="s">
        <v>19728</v>
      </c>
      <c r="B2195" s="17" t="s">
        <v>26594</v>
      </c>
      <c r="C2195" s="17" t="s">
        <v>26595</v>
      </c>
      <c r="D2195" s="17" t="s">
        <v>26592</v>
      </c>
      <c r="E2195" s="17" t="s">
        <v>26592</v>
      </c>
      <c r="F2195" s="17"/>
      <c r="G2195" s="18" t="s">
        <v>26596</v>
      </c>
    </row>
    <row r="2196" spans="1:7" hidden="1" x14ac:dyDescent="0.25">
      <c r="A2196" s="13" t="s">
        <v>19715</v>
      </c>
      <c r="B2196" s="14" t="s">
        <v>26597</v>
      </c>
      <c r="C2196" s="14" t="s">
        <v>26598</v>
      </c>
      <c r="D2196" s="14" t="s">
        <v>26592</v>
      </c>
      <c r="E2196" s="14"/>
      <c r="F2196" s="14"/>
      <c r="G2196" s="15" t="s">
        <v>26599</v>
      </c>
    </row>
    <row r="2197" spans="1:7" hidden="1" x14ac:dyDescent="0.25">
      <c r="A2197" s="16" t="s">
        <v>19728</v>
      </c>
      <c r="B2197" s="17" t="s">
        <v>26600</v>
      </c>
      <c r="C2197" s="17" t="s">
        <v>26601</v>
      </c>
      <c r="D2197" s="17" t="s">
        <v>26592</v>
      </c>
      <c r="E2197" s="17"/>
      <c r="F2197" s="17" t="s">
        <v>26602</v>
      </c>
      <c r="G2197" s="18" t="s">
        <v>26603</v>
      </c>
    </row>
    <row r="2198" spans="1:7" x14ac:dyDescent="0.25">
      <c r="A2198" s="13" t="s">
        <v>19728</v>
      </c>
      <c r="B2198" s="14" t="s">
        <v>26604</v>
      </c>
      <c r="C2198" s="14" t="s">
        <v>26605</v>
      </c>
      <c r="D2198" s="14" t="s">
        <v>26592</v>
      </c>
      <c r="E2198" s="14" t="s">
        <v>26606</v>
      </c>
      <c r="F2198" s="14"/>
      <c r="G2198" s="15" t="s">
        <v>26607</v>
      </c>
    </row>
    <row r="2199" spans="1:7" hidden="1" x14ac:dyDescent="0.25">
      <c r="A2199" s="16" t="s">
        <v>19728</v>
      </c>
      <c r="B2199" s="17" t="s">
        <v>26608</v>
      </c>
      <c r="C2199" s="17" t="s">
        <v>26609</v>
      </c>
      <c r="D2199" s="17" t="s">
        <v>26592</v>
      </c>
      <c r="E2199" s="17"/>
      <c r="F2199" s="17" t="s">
        <v>26610</v>
      </c>
      <c r="G2199" s="18" t="s">
        <v>26611</v>
      </c>
    </row>
    <row r="2200" spans="1:7" x14ac:dyDescent="0.25">
      <c r="A2200" s="13" t="s">
        <v>19884</v>
      </c>
      <c r="B2200" s="14" t="s">
        <v>26612</v>
      </c>
      <c r="C2200" s="14" t="s">
        <v>26613</v>
      </c>
      <c r="D2200" s="14" t="s">
        <v>26592</v>
      </c>
      <c r="E2200" s="14" t="s">
        <v>26592</v>
      </c>
      <c r="F2200" s="14" t="s">
        <v>26614</v>
      </c>
      <c r="G2200" s="15" t="s">
        <v>26615</v>
      </c>
    </row>
    <row r="2201" spans="1:7" hidden="1" x14ac:dyDescent="0.25">
      <c r="A2201" s="16" t="s">
        <v>19720</v>
      </c>
      <c r="B2201" s="17" t="s">
        <v>26616</v>
      </c>
      <c r="C2201" s="17" t="s">
        <v>26617</v>
      </c>
      <c r="D2201" s="17" t="s">
        <v>26592</v>
      </c>
      <c r="E2201" s="17"/>
      <c r="F2201" s="17" t="s">
        <v>26618</v>
      </c>
      <c r="G2201" s="18" t="s">
        <v>26619</v>
      </c>
    </row>
    <row r="2202" spans="1:7" hidden="1" x14ac:dyDescent="0.25">
      <c r="A2202" s="13" t="s">
        <v>19710</v>
      </c>
      <c r="B2202" s="14" t="s">
        <v>26620</v>
      </c>
      <c r="C2202" s="14" t="s">
        <v>26621</v>
      </c>
      <c r="D2202" s="14" t="s">
        <v>26592</v>
      </c>
      <c r="E2202" s="14"/>
      <c r="F2202" s="14"/>
      <c r="G2202" s="15" t="s">
        <v>26622</v>
      </c>
    </row>
    <row r="2203" spans="1:7" hidden="1" x14ac:dyDescent="0.25">
      <c r="A2203" s="16" t="s">
        <v>19728</v>
      </c>
      <c r="B2203" s="17" t="s">
        <v>26623</v>
      </c>
      <c r="C2203" s="17" t="s">
        <v>26624</v>
      </c>
      <c r="D2203" s="17" t="s">
        <v>26592</v>
      </c>
      <c r="E2203" s="17"/>
      <c r="F2203" s="17"/>
      <c r="G2203" s="18"/>
    </row>
    <row r="2204" spans="1:7" hidden="1" x14ac:dyDescent="0.25">
      <c r="A2204" s="13" t="s">
        <v>19728</v>
      </c>
      <c r="B2204" s="14" t="s">
        <v>26625</v>
      </c>
      <c r="C2204" s="14" t="s">
        <v>26626</v>
      </c>
      <c r="D2204" s="14" t="s">
        <v>26592</v>
      </c>
      <c r="E2204" s="14"/>
      <c r="F2204" s="14" t="s">
        <v>26627</v>
      </c>
      <c r="G2204" s="15" t="s">
        <v>26628</v>
      </c>
    </row>
    <row r="2205" spans="1:7" x14ac:dyDescent="0.25">
      <c r="A2205" s="16" t="s">
        <v>19720</v>
      </c>
      <c r="B2205" s="17" t="s">
        <v>26592</v>
      </c>
      <c r="C2205" s="17" t="s">
        <v>26629</v>
      </c>
      <c r="D2205" s="17" t="s">
        <v>26592</v>
      </c>
      <c r="E2205" s="17" t="s">
        <v>26592</v>
      </c>
      <c r="F2205" s="17" t="s">
        <v>26630</v>
      </c>
      <c r="G2205" s="18" t="s">
        <v>26631</v>
      </c>
    </row>
    <row r="2206" spans="1:7" x14ac:dyDescent="0.25">
      <c r="A2206" s="13" t="s">
        <v>19720</v>
      </c>
      <c r="B2206" s="14" t="s">
        <v>26632</v>
      </c>
      <c r="C2206" s="14" t="s">
        <v>26633</v>
      </c>
      <c r="D2206" s="14" t="s">
        <v>26592</v>
      </c>
      <c r="E2206" s="14" t="s">
        <v>26592</v>
      </c>
      <c r="F2206" s="14" t="s">
        <v>26630</v>
      </c>
      <c r="G2206" s="15" t="s">
        <v>26634</v>
      </c>
    </row>
    <row r="2207" spans="1:7" x14ac:dyDescent="0.25">
      <c r="A2207" s="16" t="s">
        <v>19720</v>
      </c>
      <c r="B2207" s="17" t="s">
        <v>26635</v>
      </c>
      <c r="C2207" s="17" t="s">
        <v>26636</v>
      </c>
      <c r="D2207" s="17" t="s">
        <v>26592</v>
      </c>
      <c r="E2207" s="17" t="s">
        <v>26592</v>
      </c>
      <c r="F2207" s="17" t="s">
        <v>26637</v>
      </c>
      <c r="G2207" s="18" t="s">
        <v>26638</v>
      </c>
    </row>
    <row r="2208" spans="1:7" x14ac:dyDescent="0.25">
      <c r="A2208" s="13" t="s">
        <v>19720</v>
      </c>
      <c r="B2208" s="14" t="s">
        <v>26639</v>
      </c>
      <c r="C2208" s="14" t="s">
        <v>26640</v>
      </c>
      <c r="D2208" s="14" t="s">
        <v>26592</v>
      </c>
      <c r="E2208" s="14" t="s">
        <v>26592</v>
      </c>
      <c r="F2208" s="14" t="s">
        <v>26641</v>
      </c>
      <c r="G2208" s="15" t="s">
        <v>26642</v>
      </c>
    </row>
    <row r="2209" spans="1:7" x14ac:dyDescent="0.25">
      <c r="A2209" s="16" t="s">
        <v>19720</v>
      </c>
      <c r="B2209" s="17" t="s">
        <v>26643</v>
      </c>
      <c r="C2209" s="17" t="s">
        <v>26644</v>
      </c>
      <c r="D2209" s="17" t="s">
        <v>26592</v>
      </c>
      <c r="E2209" s="17" t="s">
        <v>26592</v>
      </c>
      <c r="F2209" s="17"/>
      <c r="G2209" s="18" t="s">
        <v>26645</v>
      </c>
    </row>
    <row r="2210" spans="1:7" x14ac:dyDescent="0.25">
      <c r="A2210" s="13" t="s">
        <v>19720</v>
      </c>
      <c r="B2210" s="14" t="s">
        <v>26646</v>
      </c>
      <c r="C2210" s="14" t="s">
        <v>26647</v>
      </c>
      <c r="D2210" s="14" t="s">
        <v>26592</v>
      </c>
      <c r="E2210" s="14" t="s">
        <v>26592</v>
      </c>
      <c r="F2210" s="14" t="s">
        <v>26648</v>
      </c>
      <c r="G2210" s="15" t="s">
        <v>26649</v>
      </c>
    </row>
    <row r="2211" spans="1:7" x14ac:dyDescent="0.25">
      <c r="A2211" s="16" t="s">
        <v>19720</v>
      </c>
      <c r="B2211" s="17" t="s">
        <v>26650</v>
      </c>
      <c r="C2211" s="17" t="s">
        <v>26651</v>
      </c>
      <c r="D2211" s="17" t="s">
        <v>26592</v>
      </c>
      <c r="E2211" s="17" t="s">
        <v>26592</v>
      </c>
      <c r="F2211" s="17" t="s">
        <v>26652</v>
      </c>
      <c r="G2211" s="18" t="s">
        <v>26653</v>
      </c>
    </row>
    <row r="2212" spans="1:7" x14ac:dyDescent="0.25">
      <c r="A2212" s="13" t="s">
        <v>19720</v>
      </c>
      <c r="B2212" s="14" t="s">
        <v>26654</v>
      </c>
      <c r="C2212" s="14" t="s">
        <v>26655</v>
      </c>
      <c r="D2212" s="14" t="s">
        <v>26592</v>
      </c>
      <c r="E2212" s="14" t="s">
        <v>26592</v>
      </c>
      <c r="F2212" s="14" t="s">
        <v>26656</v>
      </c>
      <c r="G2212" s="15" t="s">
        <v>26657</v>
      </c>
    </row>
    <row r="2213" spans="1:7" x14ac:dyDescent="0.25">
      <c r="A2213" s="16" t="s">
        <v>19720</v>
      </c>
      <c r="B2213" s="17" t="s">
        <v>26658</v>
      </c>
      <c r="C2213" s="17" t="s">
        <v>26659</v>
      </c>
      <c r="D2213" s="17" t="s">
        <v>26592</v>
      </c>
      <c r="E2213" s="17" t="s">
        <v>26592</v>
      </c>
      <c r="F2213" s="17" t="s">
        <v>26660</v>
      </c>
      <c r="G2213" s="18" t="s">
        <v>26661</v>
      </c>
    </row>
    <row r="2214" spans="1:7" x14ac:dyDescent="0.25">
      <c r="A2214" s="13" t="s">
        <v>19720</v>
      </c>
      <c r="B2214" s="14" t="s">
        <v>26662</v>
      </c>
      <c r="C2214" s="14" t="s">
        <v>26663</v>
      </c>
      <c r="D2214" s="14" t="s">
        <v>26592</v>
      </c>
      <c r="E2214" s="14" t="s">
        <v>26592</v>
      </c>
      <c r="F2214" s="14" t="s">
        <v>26664</v>
      </c>
      <c r="G2214" s="15" t="s">
        <v>26665</v>
      </c>
    </row>
    <row r="2215" spans="1:7" x14ac:dyDescent="0.25">
      <c r="A2215" s="16" t="s">
        <v>19720</v>
      </c>
      <c r="B2215" s="17" t="s">
        <v>26666</v>
      </c>
      <c r="C2215" s="17" t="s">
        <v>26667</v>
      </c>
      <c r="D2215" s="17" t="s">
        <v>26592</v>
      </c>
      <c r="E2215" s="17" t="s">
        <v>26592</v>
      </c>
      <c r="F2215" s="17"/>
      <c r="G2215" s="18" t="s">
        <v>26668</v>
      </c>
    </row>
    <row r="2216" spans="1:7" x14ac:dyDescent="0.25">
      <c r="A2216" s="13" t="s">
        <v>19884</v>
      </c>
      <c r="B2216" s="14" t="s">
        <v>26669</v>
      </c>
      <c r="C2216" s="14" t="s">
        <v>26670</v>
      </c>
      <c r="D2216" s="14" t="s">
        <v>26592</v>
      </c>
      <c r="E2216" s="14" t="s">
        <v>26592</v>
      </c>
      <c r="F2216" s="14"/>
      <c r="G2216" s="15" t="s">
        <v>26671</v>
      </c>
    </row>
    <row r="2217" spans="1:7" x14ac:dyDescent="0.25">
      <c r="A2217" s="16" t="s">
        <v>19884</v>
      </c>
      <c r="B2217" s="17" t="s">
        <v>26672</v>
      </c>
      <c r="C2217" s="17" t="s">
        <v>26673</v>
      </c>
      <c r="D2217" s="17" t="s">
        <v>26592</v>
      </c>
      <c r="E2217" s="17" t="s">
        <v>26592</v>
      </c>
      <c r="F2217" s="17" t="s">
        <v>26674</v>
      </c>
      <c r="G2217" s="18" t="s">
        <v>26675</v>
      </c>
    </row>
    <row r="2218" spans="1:7" x14ac:dyDescent="0.25">
      <c r="A2218" s="13" t="s">
        <v>19884</v>
      </c>
      <c r="B2218" s="14" t="s">
        <v>26676</v>
      </c>
      <c r="C2218" s="14" t="s">
        <v>26677</v>
      </c>
      <c r="D2218" s="14" t="s">
        <v>26592</v>
      </c>
      <c r="E2218" s="14" t="s">
        <v>26678</v>
      </c>
      <c r="F2218" s="14" t="s">
        <v>26679</v>
      </c>
      <c r="G2218" s="15" t="s">
        <v>26680</v>
      </c>
    </row>
    <row r="2219" spans="1:7" x14ac:dyDescent="0.25">
      <c r="A2219" s="16" t="s">
        <v>19884</v>
      </c>
      <c r="B2219" s="17" t="s">
        <v>26681</v>
      </c>
      <c r="C2219" s="17" t="s">
        <v>26682</v>
      </c>
      <c r="D2219" s="17" t="s">
        <v>26592</v>
      </c>
      <c r="E2219" s="17" t="s">
        <v>26592</v>
      </c>
      <c r="F2219" s="17" t="s">
        <v>26660</v>
      </c>
      <c r="G2219" s="18" t="s">
        <v>26683</v>
      </c>
    </row>
    <row r="2220" spans="1:7" x14ac:dyDescent="0.25">
      <c r="A2220" s="13" t="s">
        <v>19884</v>
      </c>
      <c r="B2220" s="14" t="s">
        <v>26684</v>
      </c>
      <c r="C2220" s="14" t="s">
        <v>26685</v>
      </c>
      <c r="D2220" s="14" t="s">
        <v>26592</v>
      </c>
      <c r="E2220" s="14" t="s">
        <v>26592</v>
      </c>
      <c r="F2220" s="14" t="s">
        <v>26686</v>
      </c>
      <c r="G2220" s="15" t="s">
        <v>26687</v>
      </c>
    </row>
    <row r="2221" spans="1:7" x14ac:dyDescent="0.25">
      <c r="A2221" s="16" t="s">
        <v>19884</v>
      </c>
      <c r="B2221" s="17" t="s">
        <v>26688</v>
      </c>
      <c r="C2221" s="17" t="s">
        <v>26689</v>
      </c>
      <c r="D2221" s="17" t="s">
        <v>26592</v>
      </c>
      <c r="E2221" s="17" t="s">
        <v>26592</v>
      </c>
      <c r="F2221" s="17" t="s">
        <v>26690</v>
      </c>
      <c r="G2221" s="18" t="s">
        <v>26691</v>
      </c>
    </row>
    <row r="2222" spans="1:7" hidden="1" x14ac:dyDescent="0.25">
      <c r="A2222" s="13" t="s">
        <v>19779</v>
      </c>
      <c r="B2222" s="14" t="s">
        <v>26692</v>
      </c>
      <c r="C2222" s="14"/>
      <c r="D2222" s="14" t="s">
        <v>26592</v>
      </c>
      <c r="E2222" s="14" t="s">
        <v>26592</v>
      </c>
      <c r="F2222" s="14"/>
      <c r="G2222" s="15"/>
    </row>
    <row r="2223" spans="1:7" x14ac:dyDescent="0.25">
      <c r="A2223" s="16" t="s">
        <v>19884</v>
      </c>
      <c r="B2223" s="17" t="s">
        <v>26693</v>
      </c>
      <c r="C2223" s="17" t="s">
        <v>26694</v>
      </c>
      <c r="D2223" s="17" t="s">
        <v>26592</v>
      </c>
      <c r="E2223" s="17" t="s">
        <v>26592</v>
      </c>
      <c r="F2223" s="17"/>
      <c r="G2223" s="18"/>
    </row>
    <row r="2224" spans="1:7" x14ac:dyDescent="0.25">
      <c r="A2224" s="13" t="s">
        <v>19733</v>
      </c>
      <c r="B2224" s="14" t="s">
        <v>26695</v>
      </c>
      <c r="C2224" s="14" t="s">
        <v>26696</v>
      </c>
      <c r="D2224" s="14" t="s">
        <v>26592</v>
      </c>
      <c r="E2224" s="14" t="s">
        <v>26592</v>
      </c>
      <c r="F2224" s="14" t="s">
        <v>26697</v>
      </c>
      <c r="G2224" s="15" t="s">
        <v>26698</v>
      </c>
    </row>
    <row r="2225" spans="1:7" x14ac:dyDescent="0.25">
      <c r="A2225" s="16" t="s">
        <v>19779</v>
      </c>
      <c r="B2225" s="17" t="s">
        <v>26699</v>
      </c>
      <c r="C2225" s="17" t="s">
        <v>26700</v>
      </c>
      <c r="D2225" s="17" t="s">
        <v>26592</v>
      </c>
      <c r="E2225" s="17" t="s">
        <v>26592</v>
      </c>
      <c r="F2225" s="17" t="s">
        <v>26701</v>
      </c>
      <c r="G2225" s="18" t="s">
        <v>26702</v>
      </c>
    </row>
    <row r="2226" spans="1:7" x14ac:dyDescent="0.25">
      <c r="A2226" s="13" t="s">
        <v>19884</v>
      </c>
      <c r="B2226" s="14" t="s">
        <v>26703</v>
      </c>
      <c r="C2226" s="14" t="s">
        <v>26704</v>
      </c>
      <c r="D2226" s="14" t="s">
        <v>26592</v>
      </c>
      <c r="E2226" s="14" t="s">
        <v>26592</v>
      </c>
      <c r="F2226" s="14"/>
      <c r="G2226" s="15" t="s">
        <v>26705</v>
      </c>
    </row>
    <row r="2227" spans="1:7" x14ac:dyDescent="0.25">
      <c r="A2227" s="16" t="s">
        <v>19728</v>
      </c>
      <c r="B2227" s="17" t="s">
        <v>26706</v>
      </c>
      <c r="C2227" s="17" t="s">
        <v>26707</v>
      </c>
      <c r="D2227" s="17" t="s">
        <v>26592</v>
      </c>
      <c r="E2227" s="17" t="s">
        <v>26592</v>
      </c>
      <c r="F2227" s="17"/>
      <c r="G2227" s="18" t="s">
        <v>26708</v>
      </c>
    </row>
    <row r="2228" spans="1:7" x14ac:dyDescent="0.25">
      <c r="A2228" s="13" t="s">
        <v>19884</v>
      </c>
      <c r="B2228" s="14" t="s">
        <v>26709</v>
      </c>
      <c r="C2228" s="14" t="s">
        <v>26710</v>
      </c>
      <c r="D2228" s="14" t="s">
        <v>26592</v>
      </c>
      <c r="E2228" s="14" t="s">
        <v>26592</v>
      </c>
      <c r="F2228" s="14"/>
      <c r="G2228" s="15" t="s">
        <v>26711</v>
      </c>
    </row>
    <row r="2229" spans="1:7" x14ac:dyDescent="0.25">
      <c r="A2229" s="16" t="s">
        <v>19728</v>
      </c>
      <c r="B2229" s="17" t="s">
        <v>26712</v>
      </c>
      <c r="C2229" s="17" t="s">
        <v>26713</v>
      </c>
      <c r="D2229" s="17" t="s">
        <v>26592</v>
      </c>
      <c r="E2229" s="17" t="s">
        <v>26592</v>
      </c>
      <c r="F2229" s="17"/>
      <c r="G2229" s="18" t="s">
        <v>26714</v>
      </c>
    </row>
    <row r="2230" spans="1:7" x14ac:dyDescent="0.25">
      <c r="A2230" s="13" t="s">
        <v>19728</v>
      </c>
      <c r="B2230" s="14" t="s">
        <v>26715</v>
      </c>
      <c r="C2230" s="14" t="s">
        <v>26716</v>
      </c>
      <c r="D2230" s="14" t="s">
        <v>26592</v>
      </c>
      <c r="E2230" s="14" t="s">
        <v>26592</v>
      </c>
      <c r="F2230" s="14" t="s">
        <v>26717</v>
      </c>
      <c r="G2230" s="15" t="s">
        <v>26718</v>
      </c>
    </row>
    <row r="2231" spans="1:7" hidden="1" x14ac:dyDescent="0.25">
      <c r="A2231" s="16" t="s">
        <v>19884</v>
      </c>
      <c r="B2231" s="17" t="s">
        <v>26719</v>
      </c>
      <c r="C2231" s="17" t="s">
        <v>26720</v>
      </c>
      <c r="D2231" s="17" t="s">
        <v>26592</v>
      </c>
      <c r="E2231" s="17"/>
      <c r="F2231" s="17"/>
      <c r="G2231" s="18" t="s">
        <v>26721</v>
      </c>
    </row>
    <row r="2232" spans="1:7" x14ac:dyDescent="0.25">
      <c r="A2232" s="13" t="s">
        <v>19728</v>
      </c>
      <c r="B2232" s="14" t="s">
        <v>26722</v>
      </c>
      <c r="C2232" s="14" t="s">
        <v>26723</v>
      </c>
      <c r="D2232" s="14" t="s">
        <v>26592</v>
      </c>
      <c r="E2232" s="14" t="s">
        <v>26592</v>
      </c>
      <c r="F2232" s="14"/>
      <c r="G2232" s="15" t="s">
        <v>26724</v>
      </c>
    </row>
    <row r="2233" spans="1:7" x14ac:dyDescent="0.25">
      <c r="A2233" s="16" t="s">
        <v>19728</v>
      </c>
      <c r="B2233" s="17" t="s">
        <v>26725</v>
      </c>
      <c r="C2233" s="17" t="s">
        <v>7528</v>
      </c>
      <c r="D2233" s="17" t="s">
        <v>26592</v>
      </c>
      <c r="E2233" s="17" t="s">
        <v>7529</v>
      </c>
      <c r="F2233" s="17" t="s">
        <v>26726</v>
      </c>
      <c r="G2233" s="18" t="s">
        <v>26727</v>
      </c>
    </row>
    <row r="2234" spans="1:7" hidden="1" x14ac:dyDescent="0.25">
      <c r="A2234" s="13" t="s">
        <v>19728</v>
      </c>
      <c r="B2234" s="14" t="s">
        <v>26728</v>
      </c>
      <c r="C2234" s="14" t="s">
        <v>26729</v>
      </c>
      <c r="D2234" s="14" t="s">
        <v>26592</v>
      </c>
      <c r="E2234" s="14"/>
      <c r="F2234" s="14"/>
      <c r="G2234" s="15" t="s">
        <v>26730</v>
      </c>
    </row>
    <row r="2235" spans="1:7" hidden="1" x14ac:dyDescent="0.25">
      <c r="A2235" s="16" t="s">
        <v>19728</v>
      </c>
      <c r="B2235" s="17" t="s">
        <v>26731</v>
      </c>
      <c r="C2235" s="17" t="s">
        <v>26732</v>
      </c>
      <c r="D2235" s="17" t="s">
        <v>26592</v>
      </c>
      <c r="E2235" s="17"/>
      <c r="F2235" s="17"/>
      <c r="G2235" s="18" t="s">
        <v>26733</v>
      </c>
    </row>
    <row r="2236" spans="1:7" x14ac:dyDescent="0.25">
      <c r="A2236" s="13" t="s">
        <v>19720</v>
      </c>
      <c r="B2236" s="14" t="s">
        <v>26734</v>
      </c>
      <c r="C2236" s="14" t="s">
        <v>26735</v>
      </c>
      <c r="D2236" s="14" t="s">
        <v>26592</v>
      </c>
      <c r="E2236" s="14" t="s">
        <v>26592</v>
      </c>
      <c r="F2236" s="14" t="s">
        <v>26736</v>
      </c>
      <c r="G2236" s="15" t="s">
        <v>26737</v>
      </c>
    </row>
    <row r="2237" spans="1:7" x14ac:dyDescent="0.25">
      <c r="A2237" s="16" t="s">
        <v>19728</v>
      </c>
      <c r="B2237" s="17" t="s">
        <v>26738</v>
      </c>
      <c r="C2237" s="17" t="s">
        <v>26739</v>
      </c>
      <c r="D2237" s="17" t="s">
        <v>26592</v>
      </c>
      <c r="E2237" s="17" t="s">
        <v>26740</v>
      </c>
      <c r="F2237" s="17"/>
      <c r="G2237" s="18" t="s">
        <v>26741</v>
      </c>
    </row>
    <row r="2238" spans="1:7" hidden="1" x14ac:dyDescent="0.25">
      <c r="A2238" s="13" t="s">
        <v>19728</v>
      </c>
      <c r="B2238" s="14" t="s">
        <v>26742</v>
      </c>
      <c r="C2238" s="14" t="s">
        <v>26743</v>
      </c>
      <c r="D2238" s="14" t="s">
        <v>26592</v>
      </c>
      <c r="E2238" s="14"/>
      <c r="F2238" s="14" t="s">
        <v>26744</v>
      </c>
      <c r="G2238" s="15" t="s">
        <v>26745</v>
      </c>
    </row>
    <row r="2239" spans="1:7" hidden="1" x14ac:dyDescent="0.25">
      <c r="A2239" s="16" t="s">
        <v>19728</v>
      </c>
      <c r="B2239" s="17" t="s">
        <v>26746</v>
      </c>
      <c r="C2239" s="17" t="s">
        <v>26747</v>
      </c>
      <c r="D2239" s="17" t="s">
        <v>26592</v>
      </c>
      <c r="E2239" s="17"/>
      <c r="F2239" s="17" t="s">
        <v>26748</v>
      </c>
      <c r="G2239" s="18" t="s">
        <v>26749</v>
      </c>
    </row>
    <row r="2240" spans="1:7" hidden="1" x14ac:dyDescent="0.25">
      <c r="A2240" s="13" t="s">
        <v>19728</v>
      </c>
      <c r="B2240" s="14" t="s">
        <v>26750</v>
      </c>
      <c r="C2240" s="14" t="s">
        <v>26751</v>
      </c>
      <c r="D2240" s="14" t="s">
        <v>26592</v>
      </c>
      <c r="E2240" s="14"/>
      <c r="F2240" s="14" t="s">
        <v>26752</v>
      </c>
      <c r="G2240" s="15" t="s">
        <v>26753</v>
      </c>
    </row>
    <row r="2241" spans="1:7" hidden="1" x14ac:dyDescent="0.25">
      <c r="A2241" s="16" t="s">
        <v>19779</v>
      </c>
      <c r="B2241" s="17" t="s">
        <v>26754</v>
      </c>
      <c r="C2241" s="17" t="s">
        <v>26755</v>
      </c>
      <c r="D2241" s="17" t="s">
        <v>26592</v>
      </c>
      <c r="E2241" s="17"/>
      <c r="F2241" s="17" t="s">
        <v>26756</v>
      </c>
      <c r="G2241" s="18" t="s">
        <v>26757</v>
      </c>
    </row>
    <row r="2242" spans="1:7" hidden="1" x14ac:dyDescent="0.25">
      <c r="A2242" s="13" t="s">
        <v>19884</v>
      </c>
      <c r="B2242" s="14" t="s">
        <v>26758</v>
      </c>
      <c r="C2242" s="14" t="s">
        <v>26759</v>
      </c>
      <c r="D2242" s="14" t="s">
        <v>26592</v>
      </c>
      <c r="E2242" s="14"/>
      <c r="F2242" s="14" t="s">
        <v>26760</v>
      </c>
      <c r="G2242" s="15" t="s">
        <v>26761</v>
      </c>
    </row>
    <row r="2243" spans="1:7" hidden="1" x14ac:dyDescent="0.25">
      <c r="A2243" s="16" t="s">
        <v>19715</v>
      </c>
      <c r="B2243" s="17" t="s">
        <v>26762</v>
      </c>
      <c r="C2243" s="17"/>
      <c r="D2243" s="17" t="s">
        <v>26592</v>
      </c>
      <c r="E2243" s="17"/>
      <c r="F2243" s="17"/>
      <c r="G2243" s="18"/>
    </row>
    <row r="2244" spans="1:7" hidden="1" x14ac:dyDescent="0.25">
      <c r="A2244" s="13" t="s">
        <v>19779</v>
      </c>
      <c r="B2244" s="14" t="s">
        <v>26763</v>
      </c>
      <c r="C2244" s="14"/>
      <c r="D2244" s="14" t="s">
        <v>26592</v>
      </c>
      <c r="E2244" s="14"/>
      <c r="F2244" s="14"/>
      <c r="G2244" s="15" t="s">
        <v>26764</v>
      </c>
    </row>
    <row r="2245" spans="1:7" hidden="1" x14ac:dyDescent="0.25">
      <c r="A2245" s="16" t="s">
        <v>19728</v>
      </c>
      <c r="B2245" s="17" t="s">
        <v>26765</v>
      </c>
      <c r="C2245" s="17" t="s">
        <v>26766</v>
      </c>
      <c r="D2245" s="17" t="s">
        <v>26592</v>
      </c>
      <c r="E2245" s="17"/>
      <c r="F2245" s="17" t="s">
        <v>26767</v>
      </c>
      <c r="G2245" s="18" t="s">
        <v>26768</v>
      </c>
    </row>
    <row r="2246" spans="1:7" hidden="1" x14ac:dyDescent="0.25">
      <c r="A2246" s="13" t="s">
        <v>19728</v>
      </c>
      <c r="B2246" s="14" t="s">
        <v>26769</v>
      </c>
      <c r="C2246" s="14" t="s">
        <v>26770</v>
      </c>
      <c r="D2246" s="14" t="s">
        <v>26771</v>
      </c>
      <c r="E2246" s="14"/>
      <c r="F2246" s="14" t="s">
        <v>26772</v>
      </c>
      <c r="G2246" s="15" t="s">
        <v>26773</v>
      </c>
    </row>
    <row r="2247" spans="1:7" hidden="1" x14ac:dyDescent="0.25">
      <c r="A2247" s="16" t="s">
        <v>19728</v>
      </c>
      <c r="B2247" s="17" t="s">
        <v>26774</v>
      </c>
      <c r="C2247" s="17" t="s">
        <v>26775</v>
      </c>
      <c r="D2247" s="17" t="s">
        <v>26771</v>
      </c>
      <c r="E2247" s="17"/>
      <c r="F2247" s="17" t="s">
        <v>26776</v>
      </c>
      <c r="G2247" s="18" t="s">
        <v>26777</v>
      </c>
    </row>
    <row r="2248" spans="1:7" hidden="1" x14ac:dyDescent="0.25">
      <c r="A2248" s="13" t="s">
        <v>19728</v>
      </c>
      <c r="B2248" s="14" t="s">
        <v>26778</v>
      </c>
      <c r="C2248" s="14" t="s">
        <v>26779</v>
      </c>
      <c r="D2248" s="14" t="s">
        <v>26771</v>
      </c>
      <c r="E2248" s="14"/>
      <c r="F2248" s="14"/>
      <c r="G2248" s="15" t="s">
        <v>26780</v>
      </c>
    </row>
    <row r="2249" spans="1:7" x14ac:dyDescent="0.25">
      <c r="A2249" s="16" t="s">
        <v>19733</v>
      </c>
      <c r="B2249" s="17" t="s">
        <v>26781</v>
      </c>
      <c r="C2249" s="17" t="s">
        <v>26782</v>
      </c>
      <c r="D2249" s="17" t="s">
        <v>26771</v>
      </c>
      <c r="E2249" s="17" t="s">
        <v>26771</v>
      </c>
      <c r="F2249" s="17" t="s">
        <v>26783</v>
      </c>
      <c r="G2249" s="18" t="s">
        <v>26784</v>
      </c>
    </row>
    <row r="2250" spans="1:7" x14ac:dyDescent="0.25">
      <c r="A2250" s="13" t="s">
        <v>19779</v>
      </c>
      <c r="B2250" s="14" t="s">
        <v>26785</v>
      </c>
      <c r="C2250" s="14" t="s">
        <v>26786</v>
      </c>
      <c r="D2250" s="14" t="s">
        <v>26771</v>
      </c>
      <c r="E2250" s="14" t="s">
        <v>26771</v>
      </c>
      <c r="F2250" s="14" t="s">
        <v>26787</v>
      </c>
      <c r="G2250" s="15" t="s">
        <v>26788</v>
      </c>
    </row>
    <row r="2251" spans="1:7" x14ac:dyDescent="0.25">
      <c r="A2251" s="16" t="s">
        <v>19733</v>
      </c>
      <c r="B2251" s="17" t="s">
        <v>26789</v>
      </c>
      <c r="C2251" s="17" t="s">
        <v>26790</v>
      </c>
      <c r="D2251" s="17" t="s">
        <v>26771</v>
      </c>
      <c r="E2251" s="17" t="s">
        <v>26771</v>
      </c>
      <c r="F2251" s="17" t="s">
        <v>26791</v>
      </c>
      <c r="G2251" s="18" t="s">
        <v>26792</v>
      </c>
    </row>
    <row r="2252" spans="1:7" x14ac:dyDescent="0.25">
      <c r="A2252" s="13" t="s">
        <v>19733</v>
      </c>
      <c r="B2252" s="14" t="s">
        <v>26793</v>
      </c>
      <c r="C2252" s="14" t="s">
        <v>26794</v>
      </c>
      <c r="D2252" s="14" t="s">
        <v>26771</v>
      </c>
      <c r="E2252" s="14" t="s">
        <v>26771</v>
      </c>
      <c r="F2252" s="14" t="s">
        <v>26795</v>
      </c>
      <c r="G2252" s="15" t="s">
        <v>26796</v>
      </c>
    </row>
    <row r="2253" spans="1:7" x14ac:dyDescent="0.25">
      <c r="A2253" s="16" t="s">
        <v>19720</v>
      </c>
      <c r="B2253" s="17" t="s">
        <v>26797</v>
      </c>
      <c r="C2253" s="17" t="s">
        <v>26798</v>
      </c>
      <c r="D2253" s="17" t="s">
        <v>26771</v>
      </c>
      <c r="E2253" s="17" t="s">
        <v>26771</v>
      </c>
      <c r="F2253" s="17"/>
      <c r="G2253" s="18"/>
    </row>
    <row r="2254" spans="1:7" x14ac:dyDescent="0.25">
      <c r="A2254" s="13" t="s">
        <v>19720</v>
      </c>
      <c r="B2254" s="14" t="s">
        <v>26799</v>
      </c>
      <c r="C2254" s="14" t="s">
        <v>26800</v>
      </c>
      <c r="D2254" s="14" t="s">
        <v>26771</v>
      </c>
      <c r="E2254" s="14" t="s">
        <v>26771</v>
      </c>
      <c r="F2254" s="14"/>
      <c r="G2254" s="15"/>
    </row>
    <row r="2255" spans="1:7" x14ac:dyDescent="0.25">
      <c r="A2255" s="16" t="s">
        <v>19720</v>
      </c>
      <c r="B2255" s="17" t="s">
        <v>26801</v>
      </c>
      <c r="C2255" s="17" t="s">
        <v>26802</v>
      </c>
      <c r="D2255" s="17" t="s">
        <v>26771</v>
      </c>
      <c r="E2255" s="17" t="s">
        <v>26771</v>
      </c>
      <c r="F2255" s="17" t="s">
        <v>26803</v>
      </c>
      <c r="G2255" s="18" t="s">
        <v>26804</v>
      </c>
    </row>
    <row r="2256" spans="1:7" x14ac:dyDescent="0.25">
      <c r="A2256" s="13" t="s">
        <v>19720</v>
      </c>
      <c r="B2256" s="14" t="s">
        <v>26805</v>
      </c>
      <c r="C2256" s="14" t="s">
        <v>26806</v>
      </c>
      <c r="D2256" s="14" t="s">
        <v>26807</v>
      </c>
      <c r="E2256" s="14" t="s">
        <v>26807</v>
      </c>
      <c r="F2256" s="14" t="s">
        <v>26808</v>
      </c>
      <c r="G2256" s="15" t="s">
        <v>26809</v>
      </c>
    </row>
    <row r="2257" spans="1:7" x14ac:dyDescent="0.25">
      <c r="A2257" s="16" t="s">
        <v>19710</v>
      </c>
      <c r="B2257" s="17" t="s">
        <v>26810</v>
      </c>
      <c r="C2257" s="17" t="s">
        <v>26811</v>
      </c>
      <c r="D2257" s="17" t="s">
        <v>26807</v>
      </c>
      <c r="E2257" s="17" t="s">
        <v>26807</v>
      </c>
      <c r="F2257" s="17" t="s">
        <v>26812</v>
      </c>
      <c r="G2257" s="18" t="s">
        <v>26813</v>
      </c>
    </row>
    <row r="2258" spans="1:7" x14ac:dyDescent="0.25">
      <c r="A2258" s="13" t="s">
        <v>19728</v>
      </c>
      <c r="B2258" s="14" t="s">
        <v>26814</v>
      </c>
      <c r="C2258" s="14" t="s">
        <v>26815</v>
      </c>
      <c r="D2258" s="14" t="s">
        <v>26807</v>
      </c>
      <c r="E2258" s="14" t="s">
        <v>26807</v>
      </c>
      <c r="F2258" s="14" t="s">
        <v>26816</v>
      </c>
      <c r="G2258" s="15" t="s">
        <v>26817</v>
      </c>
    </row>
    <row r="2259" spans="1:7" x14ac:dyDescent="0.25">
      <c r="A2259" s="16" t="s">
        <v>19733</v>
      </c>
      <c r="B2259" s="17" t="s">
        <v>26818</v>
      </c>
      <c r="C2259" s="17" t="s">
        <v>26819</v>
      </c>
      <c r="D2259" s="17" t="s">
        <v>26807</v>
      </c>
      <c r="E2259" s="17" t="s">
        <v>26807</v>
      </c>
      <c r="F2259" s="17" t="s">
        <v>26820</v>
      </c>
      <c r="G2259" s="18" t="s">
        <v>26821</v>
      </c>
    </row>
    <row r="2260" spans="1:7" x14ac:dyDescent="0.25">
      <c r="A2260" s="13" t="s">
        <v>19733</v>
      </c>
      <c r="B2260" s="14" t="s">
        <v>26822</v>
      </c>
      <c r="C2260" s="14" t="s">
        <v>26823</v>
      </c>
      <c r="D2260" s="14" t="s">
        <v>26807</v>
      </c>
      <c r="E2260" s="14" t="s">
        <v>26807</v>
      </c>
      <c r="F2260" s="14" t="s">
        <v>26824</v>
      </c>
      <c r="G2260" s="15" t="s">
        <v>26825</v>
      </c>
    </row>
    <row r="2261" spans="1:7" x14ac:dyDescent="0.25">
      <c r="A2261" s="16" t="s">
        <v>19785</v>
      </c>
      <c r="B2261" s="17" t="s">
        <v>26826</v>
      </c>
      <c r="C2261" s="17" t="s">
        <v>26827</v>
      </c>
      <c r="D2261" s="17" t="s">
        <v>26807</v>
      </c>
      <c r="E2261" s="17" t="s">
        <v>26807</v>
      </c>
      <c r="F2261" s="17" t="s">
        <v>26828</v>
      </c>
      <c r="G2261" s="18" t="s">
        <v>26829</v>
      </c>
    </row>
    <row r="2262" spans="1:7" x14ac:dyDescent="0.25">
      <c r="A2262" s="13" t="s">
        <v>19728</v>
      </c>
      <c r="B2262" s="14" t="s">
        <v>26830</v>
      </c>
      <c r="C2262" s="14" t="s">
        <v>26831</v>
      </c>
      <c r="D2262" s="14" t="s">
        <v>26807</v>
      </c>
      <c r="E2262" s="14" t="s">
        <v>26807</v>
      </c>
      <c r="F2262" s="14"/>
      <c r="G2262" s="15"/>
    </row>
    <row r="2263" spans="1:7" x14ac:dyDescent="0.25">
      <c r="A2263" s="16" t="s">
        <v>19728</v>
      </c>
      <c r="B2263" s="17" t="s">
        <v>26832</v>
      </c>
      <c r="C2263" s="17" t="s">
        <v>7640</v>
      </c>
      <c r="D2263" s="17" t="s">
        <v>26807</v>
      </c>
      <c r="E2263" s="17" t="s">
        <v>26807</v>
      </c>
      <c r="F2263" s="17" t="s">
        <v>26833</v>
      </c>
      <c r="G2263" s="18" t="s">
        <v>26834</v>
      </c>
    </row>
    <row r="2264" spans="1:7" hidden="1" x14ac:dyDescent="0.25">
      <c r="A2264" s="13" t="s">
        <v>19779</v>
      </c>
      <c r="B2264" s="14" t="s">
        <v>26835</v>
      </c>
      <c r="C2264" s="14" t="s">
        <v>26836</v>
      </c>
      <c r="D2264" s="14" t="s">
        <v>26807</v>
      </c>
      <c r="E2264" s="14"/>
      <c r="F2264" s="14"/>
      <c r="G2264" s="15" t="s">
        <v>26837</v>
      </c>
    </row>
    <row r="2265" spans="1:7" hidden="1" x14ac:dyDescent="0.25">
      <c r="A2265" s="16" t="s">
        <v>19715</v>
      </c>
      <c r="B2265" s="17" t="s">
        <v>26838</v>
      </c>
      <c r="C2265" s="17" t="s">
        <v>26839</v>
      </c>
      <c r="D2265" s="17" t="s">
        <v>26807</v>
      </c>
      <c r="E2265" s="17"/>
      <c r="F2265" s="17"/>
      <c r="G2265" s="18" t="s">
        <v>26840</v>
      </c>
    </row>
    <row r="2266" spans="1:7" hidden="1" x14ac:dyDescent="0.25">
      <c r="A2266" s="13" t="s">
        <v>19728</v>
      </c>
      <c r="B2266" s="14" t="s">
        <v>26841</v>
      </c>
      <c r="C2266" s="14" t="s">
        <v>26842</v>
      </c>
      <c r="D2266" s="14" t="s">
        <v>26807</v>
      </c>
      <c r="E2266" s="14"/>
      <c r="F2266" s="14" t="s">
        <v>26843</v>
      </c>
      <c r="G2266" s="15" t="s">
        <v>26844</v>
      </c>
    </row>
    <row r="2267" spans="1:7" hidden="1" x14ac:dyDescent="0.25">
      <c r="A2267" s="16" t="s">
        <v>19728</v>
      </c>
      <c r="B2267" s="17" t="s">
        <v>26845</v>
      </c>
      <c r="C2267" s="17" t="s">
        <v>26846</v>
      </c>
      <c r="D2267" s="17" t="s">
        <v>26807</v>
      </c>
      <c r="E2267" s="17"/>
      <c r="F2267" s="17"/>
      <c r="G2267" s="18"/>
    </row>
    <row r="2268" spans="1:7" hidden="1" x14ac:dyDescent="0.25">
      <c r="A2268" s="13" t="s">
        <v>19728</v>
      </c>
      <c r="B2268" s="14" t="s">
        <v>26847</v>
      </c>
      <c r="C2268" s="14" t="s">
        <v>26848</v>
      </c>
      <c r="D2268" s="14" t="s">
        <v>26807</v>
      </c>
      <c r="E2268" s="14"/>
      <c r="F2268" s="14"/>
      <c r="G2268" s="15" t="s">
        <v>26849</v>
      </c>
    </row>
    <row r="2269" spans="1:7" x14ac:dyDescent="0.25">
      <c r="A2269" s="16" t="s">
        <v>19715</v>
      </c>
      <c r="B2269" s="17" t="s">
        <v>26850</v>
      </c>
      <c r="C2269" s="17" t="s">
        <v>26851</v>
      </c>
      <c r="D2269" s="17" t="s">
        <v>26807</v>
      </c>
      <c r="E2269" s="17" t="s">
        <v>26807</v>
      </c>
      <c r="F2269" s="17" t="s">
        <v>26852</v>
      </c>
      <c r="G2269" s="18" t="s">
        <v>26852</v>
      </c>
    </row>
    <row r="2270" spans="1:7" hidden="1" x14ac:dyDescent="0.25">
      <c r="A2270" s="13" t="s">
        <v>19728</v>
      </c>
      <c r="B2270" s="14" t="s">
        <v>26853</v>
      </c>
      <c r="C2270" s="14" t="s">
        <v>26854</v>
      </c>
      <c r="D2270" s="14" t="s">
        <v>26855</v>
      </c>
      <c r="E2270" s="14"/>
      <c r="F2270" s="14"/>
      <c r="G2270" s="15" t="s">
        <v>26856</v>
      </c>
    </row>
    <row r="2271" spans="1:7" x14ac:dyDescent="0.25">
      <c r="A2271" s="16" t="s">
        <v>19710</v>
      </c>
      <c r="B2271" s="17" t="s">
        <v>26857</v>
      </c>
      <c r="C2271" s="17" t="s">
        <v>26858</v>
      </c>
      <c r="D2271" s="17" t="s">
        <v>26855</v>
      </c>
      <c r="E2271" s="17" t="s">
        <v>26855</v>
      </c>
      <c r="F2271" s="17"/>
      <c r="G2271" s="18" t="s">
        <v>26859</v>
      </c>
    </row>
    <row r="2272" spans="1:7" x14ac:dyDescent="0.25">
      <c r="A2272" s="13" t="s">
        <v>19720</v>
      </c>
      <c r="B2272" s="14" t="s">
        <v>26860</v>
      </c>
      <c r="C2272" s="14" t="s">
        <v>26861</v>
      </c>
      <c r="D2272" s="14" t="s">
        <v>26855</v>
      </c>
      <c r="E2272" s="14" t="s">
        <v>26855</v>
      </c>
      <c r="F2272" s="14" t="s">
        <v>26862</v>
      </c>
      <c r="G2272" s="15" t="s">
        <v>26863</v>
      </c>
    </row>
    <row r="2273" spans="1:7" hidden="1" x14ac:dyDescent="0.25">
      <c r="A2273" s="16" t="s">
        <v>19779</v>
      </c>
      <c r="B2273" s="17" t="s">
        <v>26864</v>
      </c>
      <c r="C2273" s="17" t="s">
        <v>26865</v>
      </c>
      <c r="D2273" s="17" t="s">
        <v>26855</v>
      </c>
      <c r="E2273" s="17"/>
      <c r="F2273" s="17"/>
      <c r="G2273" s="18" t="s">
        <v>26866</v>
      </c>
    </row>
    <row r="2274" spans="1:7" hidden="1" x14ac:dyDescent="0.25">
      <c r="A2274" s="13" t="s">
        <v>19728</v>
      </c>
      <c r="B2274" s="14" t="s">
        <v>26867</v>
      </c>
      <c r="C2274" s="14" t="s">
        <v>26868</v>
      </c>
      <c r="D2274" s="14" t="s">
        <v>26869</v>
      </c>
      <c r="E2274" s="14"/>
      <c r="F2274" s="14"/>
      <c r="G2274" s="15" t="s">
        <v>26870</v>
      </c>
    </row>
    <row r="2275" spans="1:7" x14ac:dyDescent="0.25">
      <c r="A2275" s="16" t="s">
        <v>19710</v>
      </c>
      <c r="B2275" s="17" t="s">
        <v>26871</v>
      </c>
      <c r="C2275" s="17" t="s">
        <v>7684</v>
      </c>
      <c r="D2275" s="17" t="s">
        <v>26869</v>
      </c>
      <c r="E2275" s="17" t="s">
        <v>26869</v>
      </c>
      <c r="F2275" s="17" t="s">
        <v>26872</v>
      </c>
      <c r="G2275" s="18" t="s">
        <v>26873</v>
      </c>
    </row>
    <row r="2276" spans="1:7" x14ac:dyDescent="0.25">
      <c r="A2276" s="13" t="s">
        <v>19728</v>
      </c>
      <c r="B2276" s="14" t="s">
        <v>26874</v>
      </c>
      <c r="C2276" s="14" t="s">
        <v>26875</v>
      </c>
      <c r="D2276" s="14" t="s">
        <v>26869</v>
      </c>
      <c r="E2276" s="14" t="s">
        <v>26869</v>
      </c>
      <c r="F2276" s="14"/>
      <c r="G2276" s="15" t="s">
        <v>26876</v>
      </c>
    </row>
    <row r="2277" spans="1:7" x14ac:dyDescent="0.25">
      <c r="A2277" s="16" t="s">
        <v>19733</v>
      </c>
      <c r="B2277" s="17" t="s">
        <v>26877</v>
      </c>
      <c r="C2277" s="17" t="s">
        <v>26878</v>
      </c>
      <c r="D2277" s="17" t="s">
        <v>26869</v>
      </c>
      <c r="E2277" s="17" t="s">
        <v>26869</v>
      </c>
      <c r="F2277" s="17" t="s">
        <v>26879</v>
      </c>
      <c r="G2277" s="18" t="s">
        <v>26880</v>
      </c>
    </row>
    <row r="2278" spans="1:7" x14ac:dyDescent="0.25">
      <c r="A2278" s="13" t="s">
        <v>19733</v>
      </c>
      <c r="B2278" s="14" t="s">
        <v>26881</v>
      </c>
      <c r="C2278" s="14" t="s">
        <v>26882</v>
      </c>
      <c r="D2278" s="14" t="s">
        <v>26869</v>
      </c>
      <c r="E2278" s="14" t="s">
        <v>26869</v>
      </c>
      <c r="F2278" s="14" t="s">
        <v>26883</v>
      </c>
      <c r="G2278" s="15" t="s">
        <v>26884</v>
      </c>
    </row>
    <row r="2279" spans="1:7" x14ac:dyDescent="0.25">
      <c r="A2279" s="16" t="s">
        <v>19733</v>
      </c>
      <c r="B2279" s="17" t="s">
        <v>26885</v>
      </c>
      <c r="C2279" s="17" t="s">
        <v>7699</v>
      </c>
      <c r="D2279" s="17" t="s">
        <v>26869</v>
      </c>
      <c r="E2279" s="17" t="s">
        <v>26869</v>
      </c>
      <c r="F2279" s="17" t="s">
        <v>26886</v>
      </c>
      <c r="G2279" s="18" t="s">
        <v>26887</v>
      </c>
    </row>
    <row r="2280" spans="1:7" x14ac:dyDescent="0.25">
      <c r="A2280" s="13" t="s">
        <v>19733</v>
      </c>
      <c r="B2280" s="14" t="s">
        <v>26888</v>
      </c>
      <c r="C2280" s="14" t="s">
        <v>26889</v>
      </c>
      <c r="D2280" s="14" t="s">
        <v>26869</v>
      </c>
      <c r="E2280" s="14" t="s">
        <v>26869</v>
      </c>
      <c r="F2280" s="14" t="s">
        <v>26890</v>
      </c>
      <c r="G2280" s="15" t="s">
        <v>26891</v>
      </c>
    </row>
    <row r="2281" spans="1:7" x14ac:dyDescent="0.25">
      <c r="A2281" s="16" t="s">
        <v>19710</v>
      </c>
      <c r="B2281" s="17" t="s">
        <v>26892</v>
      </c>
      <c r="C2281" s="17" t="s">
        <v>26893</v>
      </c>
      <c r="D2281" s="17" t="s">
        <v>26869</v>
      </c>
      <c r="E2281" s="17" t="s">
        <v>26869</v>
      </c>
      <c r="F2281" s="17" t="s">
        <v>26894</v>
      </c>
      <c r="G2281" s="18" t="s">
        <v>26895</v>
      </c>
    </row>
    <row r="2282" spans="1:7" hidden="1" x14ac:dyDescent="0.25">
      <c r="A2282" s="13" t="s">
        <v>19710</v>
      </c>
      <c r="B2282" s="14" t="s">
        <v>26896</v>
      </c>
      <c r="C2282" s="14"/>
      <c r="D2282" s="14" t="s">
        <v>26869</v>
      </c>
      <c r="E2282" s="14"/>
      <c r="F2282" s="14" t="s">
        <v>26897</v>
      </c>
      <c r="G2282" s="15" t="s">
        <v>26898</v>
      </c>
    </row>
    <row r="2283" spans="1:7" x14ac:dyDescent="0.25">
      <c r="A2283" s="16" t="s">
        <v>19728</v>
      </c>
      <c r="B2283" s="17" t="s">
        <v>26899</v>
      </c>
      <c r="C2283" s="17" t="s">
        <v>26900</v>
      </c>
      <c r="D2283" s="17" t="s">
        <v>26869</v>
      </c>
      <c r="E2283" s="17" t="s">
        <v>26869</v>
      </c>
      <c r="F2283" s="17" t="s">
        <v>26879</v>
      </c>
      <c r="G2283" s="18" t="s">
        <v>26880</v>
      </c>
    </row>
    <row r="2284" spans="1:7" hidden="1" x14ac:dyDescent="0.25">
      <c r="A2284" s="13" t="s">
        <v>19728</v>
      </c>
      <c r="B2284" s="14" t="s">
        <v>26901</v>
      </c>
      <c r="C2284" s="14" t="s">
        <v>26902</v>
      </c>
      <c r="D2284" s="14" t="s">
        <v>26869</v>
      </c>
      <c r="E2284" s="14"/>
      <c r="F2284" s="14" t="s">
        <v>26903</v>
      </c>
      <c r="G2284" s="15" t="s">
        <v>26904</v>
      </c>
    </row>
    <row r="2285" spans="1:7" hidden="1" x14ac:dyDescent="0.25">
      <c r="A2285" s="16" t="s">
        <v>19733</v>
      </c>
      <c r="B2285" s="17" t="s">
        <v>26905</v>
      </c>
      <c r="C2285" s="17" t="s">
        <v>26906</v>
      </c>
      <c r="D2285" s="17" t="s">
        <v>26907</v>
      </c>
      <c r="E2285" s="17"/>
      <c r="F2285" s="17"/>
      <c r="G2285" s="18" t="s">
        <v>26908</v>
      </c>
    </row>
    <row r="2286" spans="1:7" hidden="1" x14ac:dyDescent="0.25">
      <c r="A2286" s="13" t="s">
        <v>19779</v>
      </c>
      <c r="B2286" s="14" t="s">
        <v>26909</v>
      </c>
      <c r="C2286" s="14" t="s">
        <v>26910</v>
      </c>
      <c r="D2286" s="14" t="s">
        <v>26907</v>
      </c>
      <c r="E2286" s="14"/>
      <c r="F2286" s="14"/>
      <c r="G2286" s="15" t="s">
        <v>26911</v>
      </c>
    </row>
    <row r="2287" spans="1:7" hidden="1" x14ac:dyDescent="0.25">
      <c r="A2287" s="16" t="s">
        <v>19733</v>
      </c>
      <c r="B2287" s="17" t="s">
        <v>26912</v>
      </c>
      <c r="C2287" s="17" t="s">
        <v>26913</v>
      </c>
      <c r="D2287" s="17" t="s">
        <v>26907</v>
      </c>
      <c r="E2287" s="17"/>
      <c r="F2287" s="17"/>
      <c r="G2287" s="18" t="s">
        <v>26914</v>
      </c>
    </row>
    <row r="2288" spans="1:7" hidden="1" x14ac:dyDescent="0.25">
      <c r="A2288" s="13" t="s">
        <v>19733</v>
      </c>
      <c r="B2288" s="14" t="s">
        <v>26915</v>
      </c>
      <c r="C2288" s="14" t="s">
        <v>26916</v>
      </c>
      <c r="D2288" s="14" t="s">
        <v>26907</v>
      </c>
      <c r="E2288" s="14"/>
      <c r="F2288" s="14"/>
      <c r="G2288" s="15"/>
    </row>
    <row r="2289" spans="1:7" hidden="1" x14ac:dyDescent="0.25">
      <c r="A2289" s="16" t="s">
        <v>19728</v>
      </c>
      <c r="B2289" s="17" t="s">
        <v>26917</v>
      </c>
      <c r="C2289" s="17" t="s">
        <v>26918</v>
      </c>
      <c r="D2289" s="17" t="s">
        <v>26907</v>
      </c>
      <c r="E2289" s="17"/>
      <c r="F2289" s="17" t="s">
        <v>26919</v>
      </c>
      <c r="G2289" s="18" t="s">
        <v>26920</v>
      </c>
    </row>
    <row r="2290" spans="1:7" hidden="1" x14ac:dyDescent="0.25">
      <c r="A2290" s="13" t="s">
        <v>19728</v>
      </c>
      <c r="B2290" s="14" t="s">
        <v>26921</v>
      </c>
      <c r="C2290" s="14" t="s">
        <v>26922</v>
      </c>
      <c r="D2290" s="14" t="s">
        <v>26907</v>
      </c>
      <c r="E2290" s="14"/>
      <c r="F2290" s="14"/>
      <c r="G2290" s="15" t="s">
        <v>26923</v>
      </c>
    </row>
    <row r="2291" spans="1:7" x14ac:dyDescent="0.25">
      <c r="A2291" s="16" t="s">
        <v>19728</v>
      </c>
      <c r="B2291" s="17" t="s">
        <v>26924</v>
      </c>
      <c r="C2291" s="17" t="s">
        <v>26910</v>
      </c>
      <c r="D2291" s="17" t="s">
        <v>26907</v>
      </c>
      <c r="E2291" s="17" t="s">
        <v>26925</v>
      </c>
      <c r="F2291" s="17" t="s">
        <v>26926</v>
      </c>
      <c r="G2291" s="18" t="s">
        <v>26911</v>
      </c>
    </row>
    <row r="2292" spans="1:7" x14ac:dyDescent="0.25">
      <c r="A2292" s="13" t="s">
        <v>19733</v>
      </c>
      <c r="B2292" s="14" t="s">
        <v>26927</v>
      </c>
      <c r="C2292" s="14" t="s">
        <v>26928</v>
      </c>
      <c r="D2292" s="14" t="s">
        <v>26907</v>
      </c>
      <c r="E2292" s="14" t="s">
        <v>26907</v>
      </c>
      <c r="F2292" s="14" t="s">
        <v>26929</v>
      </c>
      <c r="G2292" s="15" t="s">
        <v>26930</v>
      </c>
    </row>
    <row r="2293" spans="1:7" x14ac:dyDescent="0.25">
      <c r="A2293" s="16" t="s">
        <v>19728</v>
      </c>
      <c r="B2293" s="17" t="s">
        <v>26931</v>
      </c>
      <c r="C2293" s="17" t="s">
        <v>26932</v>
      </c>
      <c r="D2293" s="17" t="s">
        <v>26907</v>
      </c>
      <c r="E2293" s="17" t="s">
        <v>26907</v>
      </c>
      <c r="F2293" s="17"/>
      <c r="G2293" s="18" t="s">
        <v>26933</v>
      </c>
    </row>
    <row r="2294" spans="1:7" hidden="1" x14ac:dyDescent="0.25">
      <c r="A2294" s="13" t="s">
        <v>20356</v>
      </c>
      <c r="B2294" s="14" t="s">
        <v>26934</v>
      </c>
      <c r="C2294" s="14" t="s">
        <v>26935</v>
      </c>
      <c r="D2294" s="14" t="s">
        <v>26907</v>
      </c>
      <c r="E2294" s="14"/>
      <c r="F2294" s="14"/>
      <c r="G2294" s="15"/>
    </row>
    <row r="2295" spans="1:7" x14ac:dyDescent="0.25">
      <c r="A2295" s="16" t="s">
        <v>20356</v>
      </c>
      <c r="B2295" s="17" t="s">
        <v>26936</v>
      </c>
      <c r="C2295" s="17" t="s">
        <v>7755</v>
      </c>
      <c r="D2295" s="17" t="s">
        <v>26907</v>
      </c>
      <c r="E2295" s="17" t="s">
        <v>26925</v>
      </c>
      <c r="F2295" s="17"/>
      <c r="G2295" s="18"/>
    </row>
    <row r="2296" spans="1:7" x14ac:dyDescent="0.25">
      <c r="A2296" s="13" t="s">
        <v>20356</v>
      </c>
      <c r="B2296" s="14" t="s">
        <v>26937</v>
      </c>
      <c r="C2296" s="14" t="s">
        <v>26938</v>
      </c>
      <c r="D2296" s="14" t="s">
        <v>26907</v>
      </c>
      <c r="E2296" s="14" t="s">
        <v>26925</v>
      </c>
      <c r="F2296" s="14"/>
      <c r="G2296" s="15"/>
    </row>
    <row r="2297" spans="1:7" x14ac:dyDescent="0.25">
      <c r="A2297" s="16" t="s">
        <v>20356</v>
      </c>
      <c r="B2297" s="17" t="s">
        <v>26939</v>
      </c>
      <c r="C2297" s="17" t="s">
        <v>7759</v>
      </c>
      <c r="D2297" s="17" t="s">
        <v>26907</v>
      </c>
      <c r="E2297" s="17" t="s">
        <v>26925</v>
      </c>
      <c r="F2297" s="17"/>
      <c r="G2297" s="18"/>
    </row>
    <row r="2298" spans="1:7" x14ac:dyDescent="0.25">
      <c r="A2298" s="13" t="s">
        <v>20356</v>
      </c>
      <c r="B2298" s="14" t="s">
        <v>26940</v>
      </c>
      <c r="C2298" s="14" t="s">
        <v>26941</v>
      </c>
      <c r="D2298" s="14" t="s">
        <v>26907</v>
      </c>
      <c r="E2298" s="14" t="s">
        <v>26925</v>
      </c>
      <c r="F2298" s="14" t="s">
        <v>26942</v>
      </c>
      <c r="G2298" s="15"/>
    </row>
    <row r="2299" spans="1:7" x14ac:dyDescent="0.25">
      <c r="A2299" s="16" t="s">
        <v>19733</v>
      </c>
      <c r="B2299" s="17" t="s">
        <v>26943</v>
      </c>
      <c r="C2299" s="17" t="s">
        <v>26944</v>
      </c>
      <c r="D2299" s="17" t="s">
        <v>26907</v>
      </c>
      <c r="E2299" s="17" t="s">
        <v>26907</v>
      </c>
      <c r="F2299" s="17" t="s">
        <v>26945</v>
      </c>
      <c r="G2299" s="18" t="s">
        <v>26946</v>
      </c>
    </row>
    <row r="2300" spans="1:7" hidden="1" x14ac:dyDescent="0.25">
      <c r="A2300" s="13" t="s">
        <v>20356</v>
      </c>
      <c r="B2300" s="14" t="s">
        <v>26947</v>
      </c>
      <c r="C2300" s="14"/>
      <c r="D2300" s="14" t="s">
        <v>26907</v>
      </c>
      <c r="E2300" s="14" t="s">
        <v>26925</v>
      </c>
      <c r="F2300" s="14"/>
      <c r="G2300" s="15"/>
    </row>
    <row r="2301" spans="1:7" x14ac:dyDescent="0.25">
      <c r="A2301" s="16" t="s">
        <v>20356</v>
      </c>
      <c r="B2301" s="17" t="s">
        <v>26948</v>
      </c>
      <c r="C2301" s="17" t="s">
        <v>7769</v>
      </c>
      <c r="D2301" s="17" t="s">
        <v>26907</v>
      </c>
      <c r="E2301" s="17" t="s">
        <v>26925</v>
      </c>
      <c r="F2301" s="17" t="s">
        <v>26949</v>
      </c>
      <c r="G2301" s="18"/>
    </row>
    <row r="2302" spans="1:7" x14ac:dyDescent="0.25">
      <c r="A2302" s="13" t="s">
        <v>20356</v>
      </c>
      <c r="B2302" s="14" t="s">
        <v>26950</v>
      </c>
      <c r="C2302" s="14" t="s">
        <v>26951</v>
      </c>
      <c r="D2302" s="14" t="s">
        <v>26907</v>
      </c>
      <c r="E2302" s="14" t="s">
        <v>26925</v>
      </c>
      <c r="F2302" s="14"/>
      <c r="G2302" s="15"/>
    </row>
    <row r="2303" spans="1:7" x14ac:dyDescent="0.25">
      <c r="A2303" s="16" t="s">
        <v>20356</v>
      </c>
      <c r="B2303" s="17" t="s">
        <v>26952</v>
      </c>
      <c r="C2303" s="17" t="s">
        <v>7774</v>
      </c>
      <c r="D2303" s="17" t="s">
        <v>26907</v>
      </c>
      <c r="E2303" s="17" t="s">
        <v>26925</v>
      </c>
      <c r="F2303" s="17"/>
      <c r="G2303" s="18"/>
    </row>
    <row r="2304" spans="1:7" x14ac:dyDescent="0.25">
      <c r="A2304" s="13" t="s">
        <v>20356</v>
      </c>
      <c r="B2304" s="14" t="s">
        <v>26953</v>
      </c>
      <c r="C2304" s="14" t="s">
        <v>26954</v>
      </c>
      <c r="D2304" s="14" t="s">
        <v>26907</v>
      </c>
      <c r="E2304" s="14" t="s">
        <v>26925</v>
      </c>
      <c r="F2304" s="14" t="s">
        <v>26955</v>
      </c>
      <c r="G2304" s="15" t="s">
        <v>26956</v>
      </c>
    </row>
    <row r="2305" spans="1:7" x14ac:dyDescent="0.25">
      <c r="A2305" s="16" t="s">
        <v>20356</v>
      </c>
      <c r="B2305" s="17" t="s">
        <v>26957</v>
      </c>
      <c r="C2305" s="17" t="s">
        <v>26958</v>
      </c>
      <c r="D2305" s="17" t="s">
        <v>26907</v>
      </c>
      <c r="E2305" s="17" t="s">
        <v>26925</v>
      </c>
      <c r="F2305" s="17"/>
      <c r="G2305" s="18"/>
    </row>
    <row r="2306" spans="1:7" x14ac:dyDescent="0.25">
      <c r="A2306" s="13" t="s">
        <v>19720</v>
      </c>
      <c r="B2306" s="14" t="s">
        <v>26959</v>
      </c>
      <c r="C2306" s="14" t="s">
        <v>26960</v>
      </c>
      <c r="D2306" s="14" t="s">
        <v>26907</v>
      </c>
      <c r="E2306" s="14" t="s">
        <v>26907</v>
      </c>
      <c r="F2306" s="14" t="s">
        <v>26961</v>
      </c>
      <c r="G2306" s="15" t="s">
        <v>26962</v>
      </c>
    </row>
    <row r="2307" spans="1:7" x14ac:dyDescent="0.25">
      <c r="A2307" s="16" t="s">
        <v>19733</v>
      </c>
      <c r="B2307" s="17" t="s">
        <v>26963</v>
      </c>
      <c r="C2307" s="17" t="s">
        <v>26964</v>
      </c>
      <c r="D2307" s="17" t="s">
        <v>26907</v>
      </c>
      <c r="E2307" s="17" t="s">
        <v>26907</v>
      </c>
      <c r="F2307" s="17"/>
      <c r="G2307" s="18" t="s">
        <v>26965</v>
      </c>
    </row>
    <row r="2308" spans="1:7" x14ac:dyDescent="0.25">
      <c r="A2308" s="13" t="s">
        <v>19779</v>
      </c>
      <c r="B2308" s="14" t="s">
        <v>26966</v>
      </c>
      <c r="C2308" s="14" t="s">
        <v>7789</v>
      </c>
      <c r="D2308" s="14" t="s">
        <v>26907</v>
      </c>
      <c r="E2308" s="14" t="s">
        <v>26907</v>
      </c>
      <c r="F2308" s="14"/>
      <c r="G2308" s="15" t="s">
        <v>26967</v>
      </c>
    </row>
    <row r="2309" spans="1:7" hidden="1" x14ac:dyDescent="0.25">
      <c r="A2309" s="16" t="s">
        <v>19779</v>
      </c>
      <c r="B2309" s="17" t="s">
        <v>26968</v>
      </c>
      <c r="C2309" s="17" t="s">
        <v>26969</v>
      </c>
      <c r="D2309" s="17" t="s">
        <v>26907</v>
      </c>
      <c r="E2309" s="17"/>
      <c r="F2309" s="17"/>
      <c r="G2309" s="18" t="s">
        <v>26970</v>
      </c>
    </row>
    <row r="2310" spans="1:7" x14ac:dyDescent="0.25">
      <c r="A2310" s="13" t="s">
        <v>19884</v>
      </c>
      <c r="B2310" s="14" t="s">
        <v>26971</v>
      </c>
      <c r="C2310" s="14" t="s">
        <v>26972</v>
      </c>
      <c r="D2310" s="14" t="s">
        <v>26907</v>
      </c>
      <c r="E2310" s="14" t="s">
        <v>26907</v>
      </c>
      <c r="F2310" s="14" t="s">
        <v>26973</v>
      </c>
      <c r="G2310" s="15" t="s">
        <v>26974</v>
      </c>
    </row>
    <row r="2311" spans="1:7" hidden="1" x14ac:dyDescent="0.25">
      <c r="A2311" s="16" t="s">
        <v>19728</v>
      </c>
      <c r="B2311" s="17" t="s">
        <v>26975</v>
      </c>
      <c r="C2311" s="17" t="s">
        <v>26976</v>
      </c>
      <c r="D2311" s="17" t="s">
        <v>26907</v>
      </c>
      <c r="E2311" s="17"/>
      <c r="F2311" s="17"/>
      <c r="G2311" s="18" t="s">
        <v>26908</v>
      </c>
    </row>
    <row r="2312" spans="1:7" hidden="1" x14ac:dyDescent="0.25">
      <c r="A2312" s="13" t="s">
        <v>19728</v>
      </c>
      <c r="B2312" s="14" t="s">
        <v>26977</v>
      </c>
      <c r="C2312" s="14" t="s">
        <v>26978</v>
      </c>
      <c r="D2312" s="14" t="s">
        <v>26907</v>
      </c>
      <c r="E2312" s="14"/>
      <c r="F2312" s="14" t="s">
        <v>26979</v>
      </c>
      <c r="G2312" s="15" t="s">
        <v>26980</v>
      </c>
    </row>
    <row r="2313" spans="1:7" x14ac:dyDescent="0.25">
      <c r="A2313" s="16" t="s">
        <v>19720</v>
      </c>
      <c r="B2313" s="17" t="s">
        <v>26981</v>
      </c>
      <c r="C2313" s="17" t="s">
        <v>26982</v>
      </c>
      <c r="D2313" s="17" t="s">
        <v>26907</v>
      </c>
      <c r="E2313" s="17" t="s">
        <v>26907</v>
      </c>
      <c r="F2313" s="17"/>
      <c r="G2313" s="18" t="s">
        <v>26983</v>
      </c>
    </row>
    <row r="2314" spans="1:7" hidden="1" x14ac:dyDescent="0.25">
      <c r="A2314" s="13" t="s">
        <v>19715</v>
      </c>
      <c r="B2314" s="14" t="s">
        <v>26984</v>
      </c>
      <c r="C2314" s="14" t="s">
        <v>26985</v>
      </c>
      <c r="D2314" s="14" t="s">
        <v>26907</v>
      </c>
      <c r="E2314" s="14"/>
      <c r="F2314" s="14"/>
      <c r="G2314" s="15"/>
    </row>
    <row r="2315" spans="1:7" hidden="1" x14ac:dyDescent="0.25">
      <c r="A2315" s="16" t="s">
        <v>19728</v>
      </c>
      <c r="B2315" s="17" t="s">
        <v>26986</v>
      </c>
      <c r="C2315" s="17" t="s">
        <v>26987</v>
      </c>
      <c r="D2315" s="17" t="s">
        <v>26907</v>
      </c>
      <c r="E2315" s="17"/>
      <c r="F2315" s="17"/>
      <c r="G2315" s="18" t="s">
        <v>26988</v>
      </c>
    </row>
    <row r="2316" spans="1:7" x14ac:dyDescent="0.25">
      <c r="A2316" s="13" t="s">
        <v>19728</v>
      </c>
      <c r="B2316" s="14" t="s">
        <v>26989</v>
      </c>
      <c r="C2316" s="14" t="s">
        <v>26990</v>
      </c>
      <c r="D2316" s="14" t="s">
        <v>26991</v>
      </c>
      <c r="E2316" s="14" t="s">
        <v>26991</v>
      </c>
      <c r="F2316" s="14" t="s">
        <v>26992</v>
      </c>
      <c r="G2316" s="15" t="s">
        <v>26993</v>
      </c>
    </row>
    <row r="2317" spans="1:7" hidden="1" x14ac:dyDescent="0.25">
      <c r="A2317" s="16" t="s">
        <v>19733</v>
      </c>
      <c r="B2317" s="17" t="s">
        <v>26994</v>
      </c>
      <c r="C2317" s="17" t="s">
        <v>26995</v>
      </c>
      <c r="D2317" s="17" t="s">
        <v>26991</v>
      </c>
      <c r="E2317" s="17"/>
      <c r="F2317" s="17" t="s">
        <v>26996</v>
      </c>
      <c r="G2317" s="18" t="s">
        <v>26997</v>
      </c>
    </row>
    <row r="2318" spans="1:7" hidden="1" x14ac:dyDescent="0.25">
      <c r="A2318" s="13" t="s">
        <v>19733</v>
      </c>
      <c r="B2318" s="14" t="s">
        <v>26998</v>
      </c>
      <c r="C2318" s="14" t="s">
        <v>26999</v>
      </c>
      <c r="D2318" s="14" t="s">
        <v>26991</v>
      </c>
      <c r="E2318" s="14"/>
      <c r="F2318" s="14" t="s">
        <v>27000</v>
      </c>
      <c r="G2318" s="15" t="s">
        <v>27001</v>
      </c>
    </row>
    <row r="2319" spans="1:7" x14ac:dyDescent="0.25">
      <c r="A2319" s="16" t="s">
        <v>19733</v>
      </c>
      <c r="B2319" s="17" t="s">
        <v>27002</v>
      </c>
      <c r="C2319" s="17" t="s">
        <v>27003</v>
      </c>
      <c r="D2319" s="17" t="s">
        <v>1879</v>
      </c>
      <c r="E2319" s="17" t="s">
        <v>27004</v>
      </c>
      <c r="F2319" s="17" t="s">
        <v>27005</v>
      </c>
      <c r="G2319" s="18" t="s">
        <v>27006</v>
      </c>
    </row>
    <row r="2320" spans="1:7" x14ac:dyDescent="0.25">
      <c r="A2320" s="13" t="s">
        <v>19733</v>
      </c>
      <c r="B2320" s="14" t="s">
        <v>27007</v>
      </c>
      <c r="C2320" s="14" t="s">
        <v>27008</v>
      </c>
      <c r="D2320" s="14" t="s">
        <v>1879</v>
      </c>
      <c r="E2320" s="14" t="s">
        <v>1879</v>
      </c>
      <c r="F2320" s="14" t="s">
        <v>26929</v>
      </c>
      <c r="G2320" s="15" t="s">
        <v>26930</v>
      </c>
    </row>
    <row r="2321" spans="1:7" x14ac:dyDescent="0.25">
      <c r="A2321" s="16" t="s">
        <v>19710</v>
      </c>
      <c r="B2321" s="17" t="s">
        <v>27009</v>
      </c>
      <c r="C2321" s="17" t="s">
        <v>27010</v>
      </c>
      <c r="D2321" s="17" t="s">
        <v>1879</v>
      </c>
      <c r="E2321" s="17" t="s">
        <v>1879</v>
      </c>
      <c r="F2321" s="17" t="s">
        <v>27011</v>
      </c>
      <c r="G2321" s="18" t="s">
        <v>27012</v>
      </c>
    </row>
    <row r="2322" spans="1:7" x14ac:dyDescent="0.25">
      <c r="A2322" s="13" t="s">
        <v>19710</v>
      </c>
      <c r="B2322" s="14" t="s">
        <v>27013</v>
      </c>
      <c r="C2322" s="14" t="s">
        <v>27014</v>
      </c>
      <c r="D2322" s="14" t="s">
        <v>1879</v>
      </c>
      <c r="E2322" s="14" t="s">
        <v>1879</v>
      </c>
      <c r="F2322" s="14" t="s">
        <v>27015</v>
      </c>
      <c r="G2322" s="15" t="s">
        <v>27016</v>
      </c>
    </row>
    <row r="2323" spans="1:7" x14ac:dyDescent="0.25">
      <c r="A2323" s="16" t="s">
        <v>19710</v>
      </c>
      <c r="B2323" s="17" t="s">
        <v>27017</v>
      </c>
      <c r="C2323" s="17" t="s">
        <v>27018</v>
      </c>
      <c r="D2323" s="17" t="s">
        <v>1879</v>
      </c>
      <c r="E2323" s="17" t="s">
        <v>1879</v>
      </c>
      <c r="F2323" s="17" t="s">
        <v>27019</v>
      </c>
      <c r="G2323" s="18" t="s">
        <v>27020</v>
      </c>
    </row>
    <row r="2324" spans="1:7" x14ac:dyDescent="0.25">
      <c r="A2324" s="13" t="s">
        <v>19728</v>
      </c>
      <c r="B2324" s="14" t="s">
        <v>27021</v>
      </c>
      <c r="C2324" s="14" t="s">
        <v>27022</v>
      </c>
      <c r="D2324" s="14" t="s">
        <v>1879</v>
      </c>
      <c r="E2324" s="14" t="s">
        <v>1879</v>
      </c>
      <c r="F2324" s="14" t="s">
        <v>27023</v>
      </c>
      <c r="G2324" s="15" t="s">
        <v>27024</v>
      </c>
    </row>
    <row r="2325" spans="1:7" hidden="1" x14ac:dyDescent="0.25">
      <c r="A2325" s="16" t="s">
        <v>19728</v>
      </c>
      <c r="B2325" s="17" t="s">
        <v>27025</v>
      </c>
      <c r="C2325" s="17"/>
      <c r="D2325" s="17" t="s">
        <v>1879</v>
      </c>
      <c r="E2325" s="17" t="s">
        <v>1879</v>
      </c>
      <c r="F2325" s="17"/>
      <c r="G2325" s="18" t="s">
        <v>27026</v>
      </c>
    </row>
    <row r="2326" spans="1:7" hidden="1" x14ac:dyDescent="0.25">
      <c r="A2326" s="13" t="s">
        <v>19715</v>
      </c>
      <c r="B2326" s="14" t="s">
        <v>27027</v>
      </c>
      <c r="C2326" s="14" t="s">
        <v>27028</v>
      </c>
      <c r="D2326" s="14" t="s">
        <v>27029</v>
      </c>
      <c r="E2326" s="14"/>
      <c r="F2326" s="14" t="s">
        <v>27030</v>
      </c>
      <c r="G2326" s="15" t="s">
        <v>27031</v>
      </c>
    </row>
    <row r="2327" spans="1:7" x14ac:dyDescent="0.25">
      <c r="A2327" s="16" t="s">
        <v>19720</v>
      </c>
      <c r="B2327" s="17" t="s">
        <v>27032</v>
      </c>
      <c r="C2327" s="17" t="s">
        <v>27033</v>
      </c>
      <c r="D2327" s="17" t="s">
        <v>27029</v>
      </c>
      <c r="E2327" s="17" t="s">
        <v>27034</v>
      </c>
      <c r="F2327" s="17" t="s">
        <v>27035</v>
      </c>
      <c r="G2327" s="18" t="s">
        <v>27036</v>
      </c>
    </row>
    <row r="2328" spans="1:7" x14ac:dyDescent="0.25">
      <c r="A2328" s="13" t="s">
        <v>19779</v>
      </c>
      <c r="B2328" s="14" t="s">
        <v>27037</v>
      </c>
      <c r="C2328" s="14" t="s">
        <v>27038</v>
      </c>
      <c r="D2328" s="14" t="s">
        <v>27029</v>
      </c>
      <c r="E2328" s="14" t="s">
        <v>27034</v>
      </c>
      <c r="F2328" s="14" t="s">
        <v>27039</v>
      </c>
      <c r="G2328" s="15" t="s">
        <v>27040</v>
      </c>
    </row>
    <row r="2329" spans="1:7" x14ac:dyDescent="0.25">
      <c r="A2329" s="16" t="s">
        <v>19710</v>
      </c>
      <c r="B2329" s="17" t="s">
        <v>27041</v>
      </c>
      <c r="C2329" s="17" t="s">
        <v>27042</v>
      </c>
      <c r="D2329" s="17" t="s">
        <v>27029</v>
      </c>
      <c r="E2329" s="17" t="s">
        <v>27034</v>
      </c>
      <c r="F2329" s="17"/>
      <c r="G2329" s="18" t="s">
        <v>27043</v>
      </c>
    </row>
    <row r="2330" spans="1:7" x14ac:dyDescent="0.25">
      <c r="A2330" s="13" t="s">
        <v>19710</v>
      </c>
      <c r="B2330" s="14" t="s">
        <v>27044</v>
      </c>
      <c r="C2330" s="14" t="s">
        <v>27045</v>
      </c>
      <c r="D2330" s="14" t="s">
        <v>27029</v>
      </c>
      <c r="E2330" s="14" t="s">
        <v>27034</v>
      </c>
      <c r="F2330" s="14" t="s">
        <v>27046</v>
      </c>
      <c r="G2330" s="15" t="s">
        <v>27047</v>
      </c>
    </row>
    <row r="2331" spans="1:7" x14ac:dyDescent="0.25">
      <c r="A2331" s="16" t="s">
        <v>19710</v>
      </c>
      <c r="B2331" s="17" t="s">
        <v>27048</v>
      </c>
      <c r="C2331" s="17" t="s">
        <v>27049</v>
      </c>
      <c r="D2331" s="17" t="s">
        <v>27029</v>
      </c>
      <c r="E2331" s="17" t="s">
        <v>27029</v>
      </c>
      <c r="F2331" s="17"/>
      <c r="G2331" s="18" t="s">
        <v>27050</v>
      </c>
    </row>
    <row r="2332" spans="1:7" hidden="1" x14ac:dyDescent="0.25">
      <c r="A2332" s="13" t="s">
        <v>19710</v>
      </c>
      <c r="B2332" s="14" t="s">
        <v>27051</v>
      </c>
      <c r="C2332" s="14" t="s">
        <v>27052</v>
      </c>
      <c r="D2332" s="14" t="s">
        <v>27029</v>
      </c>
      <c r="E2332" s="14"/>
      <c r="F2332" s="14"/>
      <c r="G2332" s="15" t="s">
        <v>27053</v>
      </c>
    </row>
    <row r="2333" spans="1:7" hidden="1" x14ac:dyDescent="0.25">
      <c r="A2333" s="16" t="s">
        <v>19728</v>
      </c>
      <c r="B2333" s="17" t="s">
        <v>27054</v>
      </c>
      <c r="C2333" s="17" t="s">
        <v>27055</v>
      </c>
      <c r="D2333" s="17" t="s">
        <v>27029</v>
      </c>
      <c r="E2333" s="17"/>
      <c r="F2333" s="17"/>
      <c r="G2333" s="18" t="s">
        <v>27056</v>
      </c>
    </row>
    <row r="2334" spans="1:7" hidden="1" x14ac:dyDescent="0.25">
      <c r="A2334" s="13" t="s">
        <v>19728</v>
      </c>
      <c r="B2334" s="14" t="s">
        <v>27057</v>
      </c>
      <c r="C2334" s="14" t="s">
        <v>27058</v>
      </c>
      <c r="D2334" s="14" t="s">
        <v>27029</v>
      </c>
      <c r="E2334" s="14"/>
      <c r="F2334" s="14"/>
      <c r="G2334" s="15" t="s">
        <v>27059</v>
      </c>
    </row>
    <row r="2335" spans="1:7" hidden="1" x14ac:dyDescent="0.25">
      <c r="A2335" s="16" t="s">
        <v>19779</v>
      </c>
      <c r="B2335" s="17" t="s">
        <v>27060</v>
      </c>
      <c r="C2335" s="17" t="s">
        <v>27061</v>
      </c>
      <c r="D2335" s="17" t="s">
        <v>27029</v>
      </c>
      <c r="E2335" s="17"/>
      <c r="F2335" s="17" t="s">
        <v>27062</v>
      </c>
      <c r="G2335" s="18" t="s">
        <v>27063</v>
      </c>
    </row>
    <row r="2336" spans="1:7" x14ac:dyDescent="0.25">
      <c r="A2336" s="13" t="s">
        <v>19728</v>
      </c>
      <c r="B2336" s="14" t="s">
        <v>27064</v>
      </c>
      <c r="C2336" s="14" t="s">
        <v>27065</v>
      </c>
      <c r="D2336" s="14" t="s">
        <v>8203</v>
      </c>
      <c r="E2336" s="14" t="s">
        <v>7893</v>
      </c>
      <c r="F2336" s="14" t="s">
        <v>27066</v>
      </c>
      <c r="G2336" s="15" t="s">
        <v>27067</v>
      </c>
    </row>
    <row r="2337" spans="1:7" x14ac:dyDescent="0.25">
      <c r="A2337" s="16" t="s">
        <v>19728</v>
      </c>
      <c r="B2337" s="17" t="s">
        <v>27068</v>
      </c>
      <c r="C2337" s="17" t="s">
        <v>27069</v>
      </c>
      <c r="D2337" s="17" t="s">
        <v>8203</v>
      </c>
      <c r="E2337" s="17" t="s">
        <v>7893</v>
      </c>
      <c r="F2337" s="17"/>
      <c r="G2337" s="18" t="s">
        <v>27070</v>
      </c>
    </row>
    <row r="2338" spans="1:7" hidden="1" x14ac:dyDescent="0.25">
      <c r="A2338" s="13" t="s">
        <v>19728</v>
      </c>
      <c r="B2338" s="14" t="s">
        <v>27071</v>
      </c>
      <c r="C2338" s="14" t="s">
        <v>27072</v>
      </c>
      <c r="D2338" s="14" t="s">
        <v>8203</v>
      </c>
      <c r="E2338" s="14"/>
      <c r="F2338" s="14" t="s">
        <v>27073</v>
      </c>
      <c r="G2338" s="15" t="s">
        <v>27074</v>
      </c>
    </row>
    <row r="2339" spans="1:7" hidden="1" x14ac:dyDescent="0.25">
      <c r="A2339" s="16" t="s">
        <v>19733</v>
      </c>
      <c r="B2339" s="17" t="s">
        <v>27075</v>
      </c>
      <c r="C2339" s="17" t="s">
        <v>7905</v>
      </c>
      <c r="D2339" s="17" t="s">
        <v>8203</v>
      </c>
      <c r="E2339" s="17"/>
      <c r="F2339" s="17" t="s">
        <v>27076</v>
      </c>
      <c r="G2339" s="18" t="s">
        <v>27077</v>
      </c>
    </row>
    <row r="2340" spans="1:7" hidden="1" x14ac:dyDescent="0.25">
      <c r="A2340" s="13" t="s">
        <v>19779</v>
      </c>
      <c r="B2340" s="14" t="s">
        <v>27078</v>
      </c>
      <c r="C2340" s="14" t="s">
        <v>27079</v>
      </c>
      <c r="D2340" s="14" t="s">
        <v>8203</v>
      </c>
      <c r="E2340" s="14"/>
      <c r="F2340" s="14"/>
      <c r="G2340" s="15" t="s">
        <v>27080</v>
      </c>
    </row>
    <row r="2341" spans="1:7" x14ac:dyDescent="0.25">
      <c r="A2341" s="16" t="s">
        <v>19720</v>
      </c>
      <c r="B2341" s="17" t="s">
        <v>27081</v>
      </c>
      <c r="C2341" s="17" t="s">
        <v>7912</v>
      </c>
      <c r="D2341" s="17" t="s">
        <v>8203</v>
      </c>
      <c r="E2341" s="17" t="s">
        <v>8203</v>
      </c>
      <c r="F2341" s="17" t="s">
        <v>27082</v>
      </c>
      <c r="G2341" s="18" t="s">
        <v>27083</v>
      </c>
    </row>
    <row r="2342" spans="1:7" hidden="1" x14ac:dyDescent="0.25">
      <c r="A2342" s="13" t="s">
        <v>19720</v>
      </c>
      <c r="B2342" s="14" t="s">
        <v>27084</v>
      </c>
      <c r="C2342" s="14" t="s">
        <v>7916</v>
      </c>
      <c r="D2342" s="14" t="s">
        <v>8203</v>
      </c>
      <c r="E2342" s="14"/>
      <c r="F2342" s="14" t="s">
        <v>27085</v>
      </c>
      <c r="G2342" s="15" t="s">
        <v>27086</v>
      </c>
    </row>
    <row r="2343" spans="1:7" x14ac:dyDescent="0.25">
      <c r="A2343" s="16" t="s">
        <v>19720</v>
      </c>
      <c r="B2343" s="17" t="s">
        <v>27087</v>
      </c>
      <c r="C2343" s="17" t="s">
        <v>27088</v>
      </c>
      <c r="D2343" s="17" t="s">
        <v>8203</v>
      </c>
      <c r="E2343" s="17" t="s">
        <v>8203</v>
      </c>
      <c r="F2343" s="17" t="s">
        <v>27089</v>
      </c>
      <c r="G2343" s="18" t="s">
        <v>27090</v>
      </c>
    </row>
    <row r="2344" spans="1:7" x14ac:dyDescent="0.25">
      <c r="A2344" s="13" t="s">
        <v>19720</v>
      </c>
      <c r="B2344" s="14" t="s">
        <v>27091</v>
      </c>
      <c r="C2344" s="14" t="s">
        <v>7924</v>
      </c>
      <c r="D2344" s="14" t="s">
        <v>8203</v>
      </c>
      <c r="E2344" s="14" t="s">
        <v>8203</v>
      </c>
      <c r="F2344" s="14" t="s">
        <v>27092</v>
      </c>
      <c r="G2344" s="15" t="s">
        <v>27093</v>
      </c>
    </row>
    <row r="2345" spans="1:7" x14ac:dyDescent="0.25">
      <c r="A2345" s="16" t="s">
        <v>19720</v>
      </c>
      <c r="B2345" s="17" t="s">
        <v>27094</v>
      </c>
      <c r="C2345" s="17" t="s">
        <v>27095</v>
      </c>
      <c r="D2345" s="17" t="s">
        <v>8203</v>
      </c>
      <c r="E2345" s="17" t="s">
        <v>8203</v>
      </c>
      <c r="F2345" s="17" t="s">
        <v>27096</v>
      </c>
      <c r="G2345" s="18" t="s">
        <v>27097</v>
      </c>
    </row>
    <row r="2346" spans="1:7" x14ac:dyDescent="0.25">
      <c r="A2346" s="13" t="s">
        <v>19720</v>
      </c>
      <c r="B2346" s="14" t="s">
        <v>27098</v>
      </c>
      <c r="C2346" s="14" t="s">
        <v>7932</v>
      </c>
      <c r="D2346" s="14" t="s">
        <v>8203</v>
      </c>
      <c r="E2346" s="14" t="s">
        <v>8203</v>
      </c>
      <c r="F2346" s="14" t="s">
        <v>27099</v>
      </c>
      <c r="G2346" s="15" t="s">
        <v>27100</v>
      </c>
    </row>
    <row r="2347" spans="1:7" x14ac:dyDescent="0.25">
      <c r="A2347" s="16" t="s">
        <v>19720</v>
      </c>
      <c r="B2347" s="17" t="s">
        <v>27101</v>
      </c>
      <c r="C2347" s="17" t="s">
        <v>27102</v>
      </c>
      <c r="D2347" s="17" t="s">
        <v>8203</v>
      </c>
      <c r="E2347" s="17" t="s">
        <v>8203</v>
      </c>
      <c r="F2347" s="17"/>
      <c r="G2347" s="18" t="s">
        <v>27103</v>
      </c>
    </row>
    <row r="2348" spans="1:7" x14ac:dyDescent="0.25">
      <c r="A2348" s="13" t="s">
        <v>19720</v>
      </c>
      <c r="B2348" s="14" t="s">
        <v>27104</v>
      </c>
      <c r="C2348" s="14" t="s">
        <v>7939</v>
      </c>
      <c r="D2348" s="14" t="s">
        <v>8203</v>
      </c>
      <c r="E2348" s="14" t="s">
        <v>8203</v>
      </c>
      <c r="F2348" s="14" t="s">
        <v>27105</v>
      </c>
      <c r="G2348" s="15" t="s">
        <v>27106</v>
      </c>
    </row>
    <row r="2349" spans="1:7" x14ac:dyDescent="0.25">
      <c r="A2349" s="16" t="s">
        <v>19728</v>
      </c>
      <c r="B2349" s="17" t="s">
        <v>27107</v>
      </c>
      <c r="C2349" s="17" t="s">
        <v>7943</v>
      </c>
      <c r="D2349" s="17" t="s">
        <v>8203</v>
      </c>
      <c r="E2349" s="17" t="s">
        <v>7893</v>
      </c>
      <c r="F2349" s="17"/>
      <c r="G2349" s="18" t="s">
        <v>27108</v>
      </c>
    </row>
    <row r="2350" spans="1:7" hidden="1" x14ac:dyDescent="0.25">
      <c r="A2350" s="13" t="s">
        <v>19779</v>
      </c>
      <c r="B2350" s="14" t="s">
        <v>27109</v>
      </c>
      <c r="C2350" s="14" t="s">
        <v>27110</v>
      </c>
      <c r="D2350" s="14" t="s">
        <v>8203</v>
      </c>
      <c r="E2350" s="14"/>
      <c r="F2350" s="14" t="s">
        <v>27111</v>
      </c>
      <c r="G2350" s="15" t="s">
        <v>27112</v>
      </c>
    </row>
    <row r="2351" spans="1:7" x14ac:dyDescent="0.25">
      <c r="A2351" s="16" t="s">
        <v>19779</v>
      </c>
      <c r="B2351" s="17" t="s">
        <v>27113</v>
      </c>
      <c r="C2351" s="17" t="s">
        <v>27114</v>
      </c>
      <c r="D2351" s="17" t="s">
        <v>8203</v>
      </c>
      <c r="E2351" s="17" t="s">
        <v>7893</v>
      </c>
      <c r="F2351" s="17" t="s">
        <v>27115</v>
      </c>
      <c r="G2351" s="18" t="s">
        <v>27116</v>
      </c>
    </row>
    <row r="2352" spans="1:7" hidden="1" x14ac:dyDescent="0.25">
      <c r="A2352" s="13" t="s">
        <v>19728</v>
      </c>
      <c r="B2352" s="14" t="s">
        <v>27117</v>
      </c>
      <c r="C2352" s="14" t="s">
        <v>27118</v>
      </c>
      <c r="D2352" s="14" t="s">
        <v>8203</v>
      </c>
      <c r="E2352" s="14"/>
      <c r="F2352" s="14" t="s">
        <v>27119</v>
      </c>
      <c r="G2352" s="15" t="s">
        <v>27120</v>
      </c>
    </row>
    <row r="2353" spans="1:7" x14ac:dyDescent="0.25">
      <c r="A2353" s="16" t="s">
        <v>19720</v>
      </c>
      <c r="B2353" s="17" t="s">
        <v>27121</v>
      </c>
      <c r="C2353" s="17" t="s">
        <v>27122</v>
      </c>
      <c r="D2353" s="17" t="s">
        <v>8203</v>
      </c>
      <c r="E2353" s="17" t="s">
        <v>8203</v>
      </c>
      <c r="F2353" s="17" t="s">
        <v>27123</v>
      </c>
      <c r="G2353" s="18" t="s">
        <v>27124</v>
      </c>
    </row>
    <row r="2354" spans="1:7" x14ac:dyDescent="0.25">
      <c r="A2354" s="13" t="s">
        <v>19779</v>
      </c>
      <c r="B2354" s="14" t="s">
        <v>27125</v>
      </c>
      <c r="C2354" s="14" t="s">
        <v>27126</v>
      </c>
      <c r="D2354" s="14" t="s">
        <v>8203</v>
      </c>
      <c r="E2354" s="14" t="s">
        <v>8203</v>
      </c>
      <c r="F2354" s="14"/>
      <c r="G2354" s="15" t="s">
        <v>27127</v>
      </c>
    </row>
    <row r="2355" spans="1:7" hidden="1" x14ac:dyDescent="0.25">
      <c r="A2355" s="16" t="s">
        <v>20356</v>
      </c>
      <c r="B2355" s="17" t="s">
        <v>27128</v>
      </c>
      <c r="C2355" s="17" t="s">
        <v>27129</v>
      </c>
      <c r="D2355" s="17" t="s">
        <v>8203</v>
      </c>
      <c r="E2355" s="17"/>
      <c r="F2355" s="17" t="s">
        <v>27130</v>
      </c>
      <c r="G2355" s="18"/>
    </row>
    <row r="2356" spans="1:7" x14ac:dyDescent="0.25">
      <c r="A2356" s="13" t="s">
        <v>19779</v>
      </c>
      <c r="B2356" s="14" t="s">
        <v>27131</v>
      </c>
      <c r="C2356" s="14" t="s">
        <v>27132</v>
      </c>
      <c r="D2356" s="14" t="s">
        <v>8203</v>
      </c>
      <c r="E2356" s="14" t="s">
        <v>27133</v>
      </c>
      <c r="F2356" s="14"/>
      <c r="G2356" s="15"/>
    </row>
    <row r="2357" spans="1:7" hidden="1" x14ac:dyDescent="0.25">
      <c r="A2357" s="16" t="s">
        <v>19728</v>
      </c>
      <c r="B2357" s="17" t="s">
        <v>27134</v>
      </c>
      <c r="C2357" s="17" t="s">
        <v>27135</v>
      </c>
      <c r="D2357" s="17" t="s">
        <v>8203</v>
      </c>
      <c r="E2357" s="17"/>
      <c r="F2357" s="17" t="s">
        <v>27136</v>
      </c>
      <c r="G2357" s="18" t="s">
        <v>27137</v>
      </c>
    </row>
    <row r="2358" spans="1:7" hidden="1" x14ac:dyDescent="0.25">
      <c r="A2358" s="13" t="s">
        <v>19728</v>
      </c>
      <c r="B2358" s="14" t="s">
        <v>27138</v>
      </c>
      <c r="C2358" s="14" t="s">
        <v>27139</v>
      </c>
      <c r="D2358" s="14" t="s">
        <v>8203</v>
      </c>
      <c r="E2358" s="14"/>
      <c r="F2358" s="14" t="s">
        <v>27136</v>
      </c>
      <c r="G2358" s="15" t="s">
        <v>27137</v>
      </c>
    </row>
    <row r="2359" spans="1:7" hidden="1" x14ac:dyDescent="0.25">
      <c r="A2359" s="16" t="s">
        <v>19728</v>
      </c>
      <c r="B2359" s="17" t="s">
        <v>27140</v>
      </c>
      <c r="C2359" s="17" t="s">
        <v>27141</v>
      </c>
      <c r="D2359" s="17" t="s">
        <v>8203</v>
      </c>
      <c r="E2359" s="17"/>
      <c r="F2359" s="17" t="s">
        <v>27142</v>
      </c>
      <c r="G2359" s="18" t="s">
        <v>27143</v>
      </c>
    </row>
    <row r="2360" spans="1:7" x14ac:dyDescent="0.25">
      <c r="A2360" s="13" t="s">
        <v>19779</v>
      </c>
      <c r="B2360" s="14" t="s">
        <v>27144</v>
      </c>
      <c r="C2360" s="14" t="s">
        <v>27145</v>
      </c>
      <c r="D2360" s="14" t="s">
        <v>8203</v>
      </c>
      <c r="E2360" s="14" t="s">
        <v>27146</v>
      </c>
      <c r="F2360" s="14" t="s">
        <v>27147</v>
      </c>
      <c r="G2360" s="15" t="s">
        <v>27148</v>
      </c>
    </row>
    <row r="2361" spans="1:7" x14ac:dyDescent="0.25">
      <c r="A2361" s="16" t="s">
        <v>19779</v>
      </c>
      <c r="B2361" s="17" t="s">
        <v>27149</v>
      </c>
      <c r="C2361" s="17" t="s">
        <v>27150</v>
      </c>
      <c r="D2361" s="17" t="s">
        <v>8203</v>
      </c>
      <c r="E2361" s="17" t="s">
        <v>27151</v>
      </c>
      <c r="F2361" s="17" t="s">
        <v>27152</v>
      </c>
      <c r="G2361" s="18" t="s">
        <v>27153</v>
      </c>
    </row>
    <row r="2362" spans="1:7" hidden="1" x14ac:dyDescent="0.25">
      <c r="A2362" s="13" t="s">
        <v>19728</v>
      </c>
      <c r="B2362" s="14" t="s">
        <v>27154</v>
      </c>
      <c r="C2362" s="14" t="s">
        <v>27155</v>
      </c>
      <c r="D2362" s="14" t="s">
        <v>8203</v>
      </c>
      <c r="E2362" s="14"/>
      <c r="F2362" s="14" t="s">
        <v>27156</v>
      </c>
      <c r="G2362" s="15" t="s">
        <v>27157</v>
      </c>
    </row>
    <row r="2363" spans="1:7" hidden="1" x14ac:dyDescent="0.25">
      <c r="A2363" s="16" t="s">
        <v>19728</v>
      </c>
      <c r="B2363" s="17" t="s">
        <v>27158</v>
      </c>
      <c r="C2363" s="17" t="s">
        <v>27159</v>
      </c>
      <c r="D2363" s="17" t="s">
        <v>8203</v>
      </c>
      <c r="E2363" s="17"/>
      <c r="F2363" s="17" t="s">
        <v>27160</v>
      </c>
      <c r="G2363" s="18" t="s">
        <v>27161</v>
      </c>
    </row>
    <row r="2364" spans="1:7" hidden="1" x14ac:dyDescent="0.25">
      <c r="A2364" s="13" t="s">
        <v>19779</v>
      </c>
      <c r="B2364" s="14" t="s">
        <v>27162</v>
      </c>
      <c r="C2364" s="14" t="s">
        <v>27163</v>
      </c>
      <c r="D2364" s="14" t="s">
        <v>8203</v>
      </c>
      <c r="E2364" s="14"/>
      <c r="F2364" s="14" t="s">
        <v>27164</v>
      </c>
      <c r="G2364" s="15" t="s">
        <v>27165</v>
      </c>
    </row>
    <row r="2365" spans="1:7" hidden="1" x14ac:dyDescent="0.25">
      <c r="A2365" s="16" t="s">
        <v>19728</v>
      </c>
      <c r="B2365" s="17" t="s">
        <v>27166</v>
      </c>
      <c r="C2365" s="17" t="s">
        <v>27167</v>
      </c>
      <c r="D2365" s="17" t="s">
        <v>8203</v>
      </c>
      <c r="E2365" s="17"/>
      <c r="F2365" s="17"/>
      <c r="G2365" s="18" t="s">
        <v>27168</v>
      </c>
    </row>
    <row r="2366" spans="1:7" x14ac:dyDescent="0.25">
      <c r="A2366" s="13" t="s">
        <v>20356</v>
      </c>
      <c r="B2366" s="14" t="s">
        <v>27169</v>
      </c>
      <c r="C2366" s="14" t="s">
        <v>27170</v>
      </c>
      <c r="D2366" s="14" t="s">
        <v>8203</v>
      </c>
      <c r="E2366" s="14" t="s">
        <v>7893</v>
      </c>
      <c r="F2366" s="14" t="s">
        <v>27171</v>
      </c>
      <c r="G2366" s="15"/>
    </row>
    <row r="2367" spans="1:7" hidden="1" x14ac:dyDescent="0.25">
      <c r="A2367" s="16" t="s">
        <v>19710</v>
      </c>
      <c r="B2367" s="17" t="s">
        <v>27172</v>
      </c>
      <c r="C2367" s="17" t="s">
        <v>27173</v>
      </c>
      <c r="D2367" s="17" t="s">
        <v>8203</v>
      </c>
      <c r="E2367" s="17"/>
      <c r="F2367" s="17"/>
      <c r="G2367" s="18" t="s">
        <v>27077</v>
      </c>
    </row>
    <row r="2368" spans="1:7" x14ac:dyDescent="0.25">
      <c r="A2368" s="13" t="s">
        <v>19779</v>
      </c>
      <c r="B2368" s="14" t="s">
        <v>27174</v>
      </c>
      <c r="C2368" s="14" t="s">
        <v>27175</v>
      </c>
      <c r="D2368" s="14" t="s">
        <v>8203</v>
      </c>
      <c r="E2368" s="14" t="s">
        <v>8203</v>
      </c>
      <c r="F2368" s="14" t="s">
        <v>27176</v>
      </c>
      <c r="G2368" s="15" t="s">
        <v>27177</v>
      </c>
    </row>
    <row r="2369" spans="1:7" x14ac:dyDescent="0.25">
      <c r="A2369" s="16" t="s">
        <v>19720</v>
      </c>
      <c r="B2369" s="17" t="s">
        <v>27178</v>
      </c>
      <c r="C2369" s="17" t="s">
        <v>27179</v>
      </c>
      <c r="D2369" s="17" t="s">
        <v>8203</v>
      </c>
      <c r="E2369" s="17" t="s">
        <v>8203</v>
      </c>
      <c r="F2369" s="17" t="s">
        <v>27180</v>
      </c>
      <c r="G2369" s="18" t="s">
        <v>27181</v>
      </c>
    </row>
    <row r="2370" spans="1:7" x14ac:dyDescent="0.25">
      <c r="A2370" s="13" t="s">
        <v>19779</v>
      </c>
      <c r="B2370" s="14" t="s">
        <v>27182</v>
      </c>
      <c r="C2370" s="14" t="s">
        <v>27183</v>
      </c>
      <c r="D2370" s="14" t="s">
        <v>8203</v>
      </c>
      <c r="E2370" s="14" t="s">
        <v>8203</v>
      </c>
      <c r="F2370" s="14"/>
      <c r="G2370" s="15" t="s">
        <v>27184</v>
      </c>
    </row>
    <row r="2371" spans="1:7" hidden="1" x14ac:dyDescent="0.25">
      <c r="A2371" s="16" t="s">
        <v>19715</v>
      </c>
      <c r="B2371" s="17" t="s">
        <v>27185</v>
      </c>
      <c r="C2371" s="17" t="s">
        <v>27186</v>
      </c>
      <c r="D2371" s="17" t="s">
        <v>8203</v>
      </c>
      <c r="E2371" s="17"/>
      <c r="F2371" s="17"/>
      <c r="G2371" s="18" t="s">
        <v>27187</v>
      </c>
    </row>
    <row r="2372" spans="1:7" hidden="1" x14ac:dyDescent="0.25">
      <c r="A2372" s="13" t="s">
        <v>19715</v>
      </c>
      <c r="B2372" s="14" t="s">
        <v>27188</v>
      </c>
      <c r="C2372" s="14" t="s">
        <v>27189</v>
      </c>
      <c r="D2372" s="14" t="s">
        <v>8203</v>
      </c>
      <c r="E2372" s="14"/>
      <c r="F2372" s="14"/>
      <c r="G2372" s="15"/>
    </row>
    <row r="2373" spans="1:7" x14ac:dyDescent="0.25">
      <c r="A2373" s="16" t="s">
        <v>19779</v>
      </c>
      <c r="B2373" s="17" t="s">
        <v>27190</v>
      </c>
      <c r="C2373" s="17" t="s">
        <v>27191</v>
      </c>
      <c r="D2373" s="17" t="s">
        <v>8203</v>
      </c>
      <c r="E2373" s="17" t="s">
        <v>8203</v>
      </c>
      <c r="F2373" s="17" t="s">
        <v>27192</v>
      </c>
      <c r="G2373" s="18" t="s">
        <v>27193</v>
      </c>
    </row>
    <row r="2374" spans="1:7" x14ac:dyDescent="0.25">
      <c r="A2374" s="13" t="s">
        <v>19728</v>
      </c>
      <c r="B2374" s="14" t="s">
        <v>27194</v>
      </c>
      <c r="C2374" s="14" t="s">
        <v>8033</v>
      </c>
      <c r="D2374" s="14" t="s">
        <v>8203</v>
      </c>
      <c r="E2374" s="14" t="s">
        <v>8203</v>
      </c>
      <c r="F2374" s="14"/>
      <c r="G2374" s="15"/>
    </row>
    <row r="2375" spans="1:7" x14ac:dyDescent="0.25">
      <c r="A2375" s="16" t="s">
        <v>19728</v>
      </c>
      <c r="B2375" s="17" t="s">
        <v>27195</v>
      </c>
      <c r="C2375" s="17" t="s">
        <v>27196</v>
      </c>
      <c r="D2375" s="17" t="s">
        <v>8203</v>
      </c>
      <c r="E2375" s="17" t="s">
        <v>8203</v>
      </c>
      <c r="F2375" s="17" t="s">
        <v>27197</v>
      </c>
      <c r="G2375" s="18" t="s">
        <v>27198</v>
      </c>
    </row>
    <row r="2376" spans="1:7" x14ac:dyDescent="0.25">
      <c r="A2376" s="13" t="s">
        <v>19720</v>
      </c>
      <c r="B2376" s="14" t="s">
        <v>27199</v>
      </c>
      <c r="C2376" s="14" t="s">
        <v>27200</v>
      </c>
      <c r="D2376" s="14" t="s">
        <v>8203</v>
      </c>
      <c r="E2376" s="14" t="s">
        <v>8203</v>
      </c>
      <c r="F2376" s="14" t="s">
        <v>27201</v>
      </c>
      <c r="G2376" s="15" t="s">
        <v>27202</v>
      </c>
    </row>
    <row r="2377" spans="1:7" x14ac:dyDescent="0.25">
      <c r="A2377" s="16" t="s">
        <v>19779</v>
      </c>
      <c r="B2377" s="17" t="s">
        <v>27203</v>
      </c>
      <c r="C2377" s="17" t="s">
        <v>27204</v>
      </c>
      <c r="D2377" s="17" t="s">
        <v>8203</v>
      </c>
      <c r="E2377" s="17" t="s">
        <v>7893</v>
      </c>
      <c r="F2377" s="17" t="s">
        <v>27205</v>
      </c>
      <c r="G2377" s="18" t="s">
        <v>27206</v>
      </c>
    </row>
    <row r="2378" spans="1:7" x14ac:dyDescent="0.25">
      <c r="A2378" s="13" t="s">
        <v>19779</v>
      </c>
      <c r="B2378" s="14" t="s">
        <v>27207</v>
      </c>
      <c r="C2378" s="14" t="s">
        <v>27208</v>
      </c>
      <c r="D2378" s="14" t="s">
        <v>8203</v>
      </c>
      <c r="E2378" s="14" t="s">
        <v>8203</v>
      </c>
      <c r="F2378" s="14"/>
      <c r="G2378" s="15"/>
    </row>
    <row r="2379" spans="1:7" x14ac:dyDescent="0.25">
      <c r="A2379" s="16" t="s">
        <v>20356</v>
      </c>
      <c r="B2379" s="17" t="s">
        <v>27209</v>
      </c>
      <c r="C2379" s="17" t="s">
        <v>7943</v>
      </c>
      <c r="D2379" s="17" t="s">
        <v>8203</v>
      </c>
      <c r="E2379" s="17" t="s">
        <v>8203</v>
      </c>
      <c r="F2379" s="17"/>
      <c r="G2379" s="18"/>
    </row>
    <row r="2380" spans="1:7" x14ac:dyDescent="0.25">
      <c r="A2380" s="13" t="s">
        <v>19779</v>
      </c>
      <c r="B2380" s="14" t="s">
        <v>27210</v>
      </c>
      <c r="C2380" s="14" t="s">
        <v>27183</v>
      </c>
      <c r="D2380" s="14" t="s">
        <v>8203</v>
      </c>
      <c r="E2380" s="14" t="s">
        <v>8203</v>
      </c>
      <c r="F2380" s="14"/>
      <c r="G2380" s="15" t="s">
        <v>27211</v>
      </c>
    </row>
    <row r="2381" spans="1:7" x14ac:dyDescent="0.25">
      <c r="A2381" s="16" t="s">
        <v>20088</v>
      </c>
      <c r="B2381" s="17" t="s">
        <v>27212</v>
      </c>
      <c r="C2381" s="17" t="s">
        <v>27110</v>
      </c>
      <c r="D2381" s="17" t="s">
        <v>8203</v>
      </c>
      <c r="E2381" s="17" t="s">
        <v>8203</v>
      </c>
      <c r="F2381" s="17" t="s">
        <v>27111</v>
      </c>
      <c r="G2381" s="18" t="s">
        <v>27112</v>
      </c>
    </row>
    <row r="2382" spans="1:7" x14ac:dyDescent="0.25">
      <c r="A2382" s="13" t="s">
        <v>19728</v>
      </c>
      <c r="B2382" s="14" t="s">
        <v>27213</v>
      </c>
      <c r="C2382" s="14" t="s">
        <v>27214</v>
      </c>
      <c r="D2382" s="14" t="s">
        <v>8203</v>
      </c>
      <c r="E2382" s="14" t="s">
        <v>7893</v>
      </c>
      <c r="F2382" s="14" t="s">
        <v>27215</v>
      </c>
      <c r="G2382" s="15" t="s">
        <v>27216</v>
      </c>
    </row>
    <row r="2383" spans="1:7" x14ac:dyDescent="0.25">
      <c r="A2383" s="16" t="s">
        <v>19779</v>
      </c>
      <c r="B2383" s="17" t="s">
        <v>27217</v>
      </c>
      <c r="C2383" s="17" t="s">
        <v>27218</v>
      </c>
      <c r="D2383" s="17" t="s">
        <v>8203</v>
      </c>
      <c r="E2383" s="17" t="s">
        <v>8203</v>
      </c>
      <c r="F2383" s="17" t="s">
        <v>27219</v>
      </c>
      <c r="G2383" s="18" t="s">
        <v>27220</v>
      </c>
    </row>
    <row r="2384" spans="1:7" x14ac:dyDescent="0.25">
      <c r="A2384" s="13" t="s">
        <v>19779</v>
      </c>
      <c r="B2384" s="14" t="s">
        <v>27221</v>
      </c>
      <c r="C2384" s="14" t="s">
        <v>27222</v>
      </c>
      <c r="D2384" s="14" t="s">
        <v>8203</v>
      </c>
      <c r="E2384" s="14" t="s">
        <v>8203</v>
      </c>
      <c r="F2384" s="14" t="s">
        <v>27223</v>
      </c>
      <c r="G2384" s="15" t="s">
        <v>27224</v>
      </c>
    </row>
    <row r="2385" spans="1:7" x14ac:dyDescent="0.25">
      <c r="A2385" s="16" t="s">
        <v>19779</v>
      </c>
      <c r="B2385" s="17" t="s">
        <v>27225</v>
      </c>
      <c r="C2385" s="17" t="s">
        <v>27226</v>
      </c>
      <c r="D2385" s="17" t="s">
        <v>8203</v>
      </c>
      <c r="E2385" s="17" t="s">
        <v>8203</v>
      </c>
      <c r="F2385" s="17"/>
      <c r="G2385" s="18" t="s">
        <v>27227</v>
      </c>
    </row>
    <row r="2386" spans="1:7" x14ac:dyDescent="0.25">
      <c r="A2386" s="13" t="s">
        <v>19779</v>
      </c>
      <c r="B2386" s="14" t="s">
        <v>27228</v>
      </c>
      <c r="C2386" s="14" t="s">
        <v>27229</v>
      </c>
      <c r="D2386" s="14" t="s">
        <v>8203</v>
      </c>
      <c r="E2386" s="14" t="s">
        <v>8203</v>
      </c>
      <c r="F2386" s="14" t="s">
        <v>27230</v>
      </c>
      <c r="G2386" s="15" t="s">
        <v>27231</v>
      </c>
    </row>
    <row r="2387" spans="1:7" x14ac:dyDescent="0.25">
      <c r="A2387" s="16" t="s">
        <v>20356</v>
      </c>
      <c r="B2387" s="17" t="s">
        <v>27232</v>
      </c>
      <c r="C2387" s="17" t="s">
        <v>27233</v>
      </c>
      <c r="D2387" s="17" t="s">
        <v>8203</v>
      </c>
      <c r="E2387" s="17" t="s">
        <v>8203</v>
      </c>
      <c r="F2387" s="17"/>
      <c r="G2387" s="18" t="s">
        <v>27234</v>
      </c>
    </row>
    <row r="2388" spans="1:7" hidden="1" x14ac:dyDescent="0.25">
      <c r="A2388" s="13" t="s">
        <v>19720</v>
      </c>
      <c r="B2388" s="14" t="s">
        <v>27235</v>
      </c>
      <c r="C2388" s="14"/>
      <c r="D2388" s="14" t="s">
        <v>8203</v>
      </c>
      <c r="E2388" s="14"/>
      <c r="F2388" s="14" t="s">
        <v>27236</v>
      </c>
      <c r="G2388" s="15" t="s">
        <v>27237</v>
      </c>
    </row>
    <row r="2389" spans="1:7" x14ac:dyDescent="0.25">
      <c r="A2389" s="16" t="s">
        <v>19779</v>
      </c>
      <c r="B2389" s="17" t="s">
        <v>27238</v>
      </c>
      <c r="C2389" s="17" t="s">
        <v>27239</v>
      </c>
      <c r="D2389" s="17" t="s">
        <v>8203</v>
      </c>
      <c r="E2389" s="17" t="s">
        <v>7893</v>
      </c>
      <c r="F2389" s="17" t="s">
        <v>27240</v>
      </c>
      <c r="G2389" s="18" t="s">
        <v>27241</v>
      </c>
    </row>
    <row r="2390" spans="1:7" x14ac:dyDescent="0.25">
      <c r="A2390" s="13" t="s">
        <v>19710</v>
      </c>
      <c r="B2390" s="14" t="s">
        <v>27242</v>
      </c>
      <c r="C2390" s="14" t="s">
        <v>27243</v>
      </c>
      <c r="D2390" s="14" t="s">
        <v>8203</v>
      </c>
      <c r="E2390" s="14" t="s">
        <v>8203</v>
      </c>
      <c r="F2390" s="14" t="s">
        <v>27244</v>
      </c>
      <c r="G2390" s="15" t="s">
        <v>27245</v>
      </c>
    </row>
    <row r="2391" spans="1:7" hidden="1" x14ac:dyDescent="0.25">
      <c r="A2391" s="16" t="s">
        <v>19728</v>
      </c>
      <c r="B2391" s="17" t="s">
        <v>27246</v>
      </c>
      <c r="C2391" s="17"/>
      <c r="D2391" s="17" t="s">
        <v>8203</v>
      </c>
      <c r="E2391" s="17" t="s">
        <v>8203</v>
      </c>
      <c r="F2391" s="17"/>
      <c r="G2391" s="18" t="s">
        <v>27247</v>
      </c>
    </row>
    <row r="2392" spans="1:7" hidden="1" x14ac:dyDescent="0.25">
      <c r="A2392" s="13" t="s">
        <v>19728</v>
      </c>
      <c r="B2392" s="14" t="s">
        <v>27248</v>
      </c>
      <c r="C2392" s="14" t="s">
        <v>27249</v>
      </c>
      <c r="D2392" s="14" t="s">
        <v>8203</v>
      </c>
      <c r="E2392" s="14"/>
      <c r="F2392" s="14"/>
      <c r="G2392" s="15" t="s">
        <v>27247</v>
      </c>
    </row>
    <row r="2393" spans="1:7" hidden="1" x14ac:dyDescent="0.25">
      <c r="A2393" s="16" t="s">
        <v>20356</v>
      </c>
      <c r="B2393" s="17" t="s">
        <v>27250</v>
      </c>
      <c r="C2393" s="17"/>
      <c r="D2393" s="17" t="s">
        <v>8203</v>
      </c>
      <c r="E2393" s="17" t="s">
        <v>27251</v>
      </c>
      <c r="F2393" s="17"/>
      <c r="G2393" s="18"/>
    </row>
    <row r="2394" spans="1:7" hidden="1" x14ac:dyDescent="0.25">
      <c r="A2394" s="13" t="s">
        <v>19728</v>
      </c>
      <c r="B2394" s="14" t="s">
        <v>27252</v>
      </c>
      <c r="C2394" s="14" t="s">
        <v>27253</v>
      </c>
      <c r="D2394" s="14" t="s">
        <v>8203</v>
      </c>
      <c r="E2394" s="14"/>
      <c r="F2394" s="14" t="s">
        <v>27254</v>
      </c>
      <c r="G2394" s="15" t="s">
        <v>27255</v>
      </c>
    </row>
    <row r="2395" spans="1:7" x14ac:dyDescent="0.25">
      <c r="A2395" s="16" t="s">
        <v>19779</v>
      </c>
      <c r="B2395" s="17" t="s">
        <v>27256</v>
      </c>
      <c r="C2395" s="17" t="s">
        <v>27257</v>
      </c>
      <c r="D2395" s="17" t="s">
        <v>8203</v>
      </c>
      <c r="E2395" s="17" t="s">
        <v>8203</v>
      </c>
      <c r="F2395" s="17" t="s">
        <v>27258</v>
      </c>
      <c r="G2395" s="18" t="s">
        <v>27259</v>
      </c>
    </row>
    <row r="2396" spans="1:7" hidden="1" x14ac:dyDescent="0.25">
      <c r="A2396" s="13" t="s">
        <v>19728</v>
      </c>
      <c r="B2396" s="14" t="s">
        <v>27260</v>
      </c>
      <c r="C2396" s="14" t="s">
        <v>27261</v>
      </c>
      <c r="D2396" s="14" t="s">
        <v>8203</v>
      </c>
      <c r="E2396" s="14"/>
      <c r="F2396" s="14"/>
      <c r="G2396" s="15" t="s">
        <v>27262</v>
      </c>
    </row>
    <row r="2397" spans="1:7" x14ac:dyDescent="0.25">
      <c r="A2397" s="16" t="s">
        <v>19728</v>
      </c>
      <c r="B2397" s="17" t="s">
        <v>27263</v>
      </c>
      <c r="C2397" s="17" t="s">
        <v>27264</v>
      </c>
      <c r="D2397" s="17" t="s">
        <v>8203</v>
      </c>
      <c r="E2397" s="17" t="s">
        <v>8203</v>
      </c>
      <c r="F2397" s="17"/>
      <c r="G2397" s="18" t="s">
        <v>27265</v>
      </c>
    </row>
    <row r="2398" spans="1:7" x14ac:dyDescent="0.25">
      <c r="A2398" s="13" t="s">
        <v>25386</v>
      </c>
      <c r="B2398" s="14" t="s">
        <v>27266</v>
      </c>
      <c r="C2398" s="14" t="s">
        <v>27267</v>
      </c>
      <c r="D2398" s="14" t="s">
        <v>8203</v>
      </c>
      <c r="E2398" s="14" t="s">
        <v>8203</v>
      </c>
      <c r="F2398" s="14" t="s">
        <v>27268</v>
      </c>
      <c r="G2398" s="15" t="s">
        <v>27269</v>
      </c>
    </row>
    <row r="2399" spans="1:7" x14ac:dyDescent="0.25">
      <c r="A2399" s="16" t="s">
        <v>19779</v>
      </c>
      <c r="B2399" s="17" t="s">
        <v>27270</v>
      </c>
      <c r="C2399" s="17" t="s">
        <v>27271</v>
      </c>
      <c r="D2399" s="17" t="s">
        <v>8203</v>
      </c>
      <c r="E2399" s="17" t="s">
        <v>8203</v>
      </c>
      <c r="F2399" s="17" t="s">
        <v>27272</v>
      </c>
      <c r="G2399" s="18" t="s">
        <v>27273</v>
      </c>
    </row>
    <row r="2400" spans="1:7" x14ac:dyDescent="0.25">
      <c r="A2400" s="13" t="s">
        <v>19733</v>
      </c>
      <c r="B2400" s="14" t="s">
        <v>27274</v>
      </c>
      <c r="C2400" s="14" t="s">
        <v>27275</v>
      </c>
      <c r="D2400" s="14" t="s">
        <v>8203</v>
      </c>
      <c r="E2400" s="14" t="s">
        <v>8203</v>
      </c>
      <c r="F2400" s="14"/>
      <c r="G2400" s="15" t="s">
        <v>27276</v>
      </c>
    </row>
    <row r="2401" spans="1:7" x14ac:dyDescent="0.25">
      <c r="A2401" s="16" t="s">
        <v>19779</v>
      </c>
      <c r="B2401" s="17" t="s">
        <v>27277</v>
      </c>
      <c r="C2401" s="17" t="s">
        <v>8118</v>
      </c>
      <c r="D2401" s="17" t="s">
        <v>8203</v>
      </c>
      <c r="E2401" s="17" t="s">
        <v>7893</v>
      </c>
      <c r="F2401" s="17" t="s">
        <v>27278</v>
      </c>
      <c r="G2401" s="18" t="s">
        <v>27279</v>
      </c>
    </row>
    <row r="2402" spans="1:7" x14ac:dyDescent="0.25">
      <c r="A2402" s="13" t="s">
        <v>19720</v>
      </c>
      <c r="B2402" s="14" t="s">
        <v>27280</v>
      </c>
      <c r="C2402" s="14" t="s">
        <v>27281</v>
      </c>
      <c r="D2402" s="14" t="s">
        <v>8203</v>
      </c>
      <c r="E2402" s="14" t="s">
        <v>8203</v>
      </c>
      <c r="F2402" s="14" t="s">
        <v>27282</v>
      </c>
      <c r="G2402" s="15" t="s">
        <v>27283</v>
      </c>
    </row>
    <row r="2403" spans="1:7" x14ac:dyDescent="0.25">
      <c r="A2403" s="16" t="s">
        <v>19779</v>
      </c>
      <c r="B2403" s="17" t="s">
        <v>27284</v>
      </c>
      <c r="C2403" s="17" t="s">
        <v>27285</v>
      </c>
      <c r="D2403" s="17" t="s">
        <v>8203</v>
      </c>
      <c r="E2403" s="17" t="s">
        <v>8203</v>
      </c>
      <c r="F2403" s="17"/>
      <c r="G2403" s="18"/>
    </row>
    <row r="2404" spans="1:7" x14ac:dyDescent="0.25">
      <c r="A2404" s="13" t="s">
        <v>19779</v>
      </c>
      <c r="B2404" s="14" t="s">
        <v>27286</v>
      </c>
      <c r="C2404" s="14" t="s">
        <v>27287</v>
      </c>
      <c r="D2404" s="14" t="s">
        <v>8203</v>
      </c>
      <c r="E2404" s="14" t="s">
        <v>7893</v>
      </c>
      <c r="F2404" s="14"/>
      <c r="G2404" s="15" t="s">
        <v>27288</v>
      </c>
    </row>
    <row r="2405" spans="1:7" x14ac:dyDescent="0.25">
      <c r="A2405" s="16" t="s">
        <v>19779</v>
      </c>
      <c r="B2405" s="17" t="s">
        <v>27289</v>
      </c>
      <c r="C2405" s="17" t="s">
        <v>27290</v>
      </c>
      <c r="D2405" s="17" t="s">
        <v>8203</v>
      </c>
      <c r="E2405" s="17" t="s">
        <v>8203</v>
      </c>
      <c r="F2405" s="17" t="s">
        <v>27291</v>
      </c>
      <c r="G2405" s="18" t="s">
        <v>27292</v>
      </c>
    </row>
    <row r="2406" spans="1:7" x14ac:dyDescent="0.25">
      <c r="A2406" s="13" t="s">
        <v>19728</v>
      </c>
      <c r="B2406" s="14" t="s">
        <v>27293</v>
      </c>
      <c r="C2406" s="14" t="s">
        <v>27294</v>
      </c>
      <c r="D2406" s="14" t="s">
        <v>8203</v>
      </c>
      <c r="E2406" s="14" t="s">
        <v>8203</v>
      </c>
      <c r="F2406" s="14" t="s">
        <v>27295</v>
      </c>
      <c r="G2406" s="15" t="s">
        <v>27296</v>
      </c>
    </row>
    <row r="2407" spans="1:7" hidden="1" x14ac:dyDescent="0.25">
      <c r="A2407" s="16" t="s">
        <v>20356</v>
      </c>
      <c r="B2407" s="17" t="s">
        <v>27297</v>
      </c>
      <c r="C2407" s="17" t="s">
        <v>27298</v>
      </c>
      <c r="D2407" s="17" t="s">
        <v>8203</v>
      </c>
      <c r="E2407" s="17"/>
      <c r="F2407" s="17" t="s">
        <v>27299</v>
      </c>
      <c r="G2407" s="18" t="s">
        <v>27300</v>
      </c>
    </row>
    <row r="2408" spans="1:7" x14ac:dyDescent="0.25">
      <c r="A2408" s="13" t="s">
        <v>20356</v>
      </c>
      <c r="B2408" s="14" t="s">
        <v>27301</v>
      </c>
      <c r="C2408" s="14" t="s">
        <v>27302</v>
      </c>
      <c r="D2408" s="14" t="s">
        <v>8203</v>
      </c>
      <c r="E2408" s="14" t="s">
        <v>7893</v>
      </c>
      <c r="F2408" s="14" t="s">
        <v>27303</v>
      </c>
      <c r="G2408" s="15" t="s">
        <v>27304</v>
      </c>
    </row>
    <row r="2409" spans="1:7" x14ac:dyDescent="0.25">
      <c r="A2409" s="16" t="s">
        <v>20356</v>
      </c>
      <c r="B2409" s="17" t="s">
        <v>27305</v>
      </c>
      <c r="C2409" s="17" t="s">
        <v>27306</v>
      </c>
      <c r="D2409" s="17" t="s">
        <v>8203</v>
      </c>
      <c r="E2409" s="17" t="s">
        <v>7893</v>
      </c>
      <c r="F2409" s="17"/>
      <c r="G2409" s="18" t="s">
        <v>27307</v>
      </c>
    </row>
    <row r="2410" spans="1:7" x14ac:dyDescent="0.25">
      <c r="A2410" s="13" t="s">
        <v>20356</v>
      </c>
      <c r="B2410" s="14" t="s">
        <v>27308</v>
      </c>
      <c r="C2410" s="14" t="s">
        <v>27309</v>
      </c>
      <c r="D2410" s="14" t="s">
        <v>8203</v>
      </c>
      <c r="E2410" s="14" t="s">
        <v>7893</v>
      </c>
      <c r="F2410" s="14"/>
      <c r="G2410" s="15"/>
    </row>
    <row r="2411" spans="1:7" x14ac:dyDescent="0.25">
      <c r="A2411" s="16" t="s">
        <v>20356</v>
      </c>
      <c r="B2411" s="17" t="s">
        <v>27310</v>
      </c>
      <c r="C2411" s="17" t="s">
        <v>27311</v>
      </c>
      <c r="D2411" s="17" t="s">
        <v>8203</v>
      </c>
      <c r="E2411" s="17" t="s">
        <v>8203</v>
      </c>
      <c r="F2411" s="17"/>
      <c r="G2411" s="18" t="s">
        <v>27312</v>
      </c>
    </row>
    <row r="2412" spans="1:7" x14ac:dyDescent="0.25">
      <c r="A2412" s="13" t="s">
        <v>20356</v>
      </c>
      <c r="B2412" s="14" t="s">
        <v>27313</v>
      </c>
      <c r="C2412" s="14" t="s">
        <v>27314</v>
      </c>
      <c r="D2412" s="14" t="s">
        <v>8203</v>
      </c>
      <c r="E2412" s="14" t="s">
        <v>7893</v>
      </c>
      <c r="F2412" s="14"/>
      <c r="G2412" s="15"/>
    </row>
    <row r="2413" spans="1:7" x14ac:dyDescent="0.25">
      <c r="A2413" s="16" t="s">
        <v>20356</v>
      </c>
      <c r="B2413" s="17" t="s">
        <v>27315</v>
      </c>
      <c r="C2413" s="17" t="s">
        <v>27316</v>
      </c>
      <c r="D2413" s="17" t="s">
        <v>8203</v>
      </c>
      <c r="E2413" s="17" t="s">
        <v>7893</v>
      </c>
      <c r="F2413" s="17" t="s">
        <v>27317</v>
      </c>
      <c r="G2413" s="18"/>
    </row>
    <row r="2414" spans="1:7" x14ac:dyDescent="0.25">
      <c r="A2414" s="13" t="s">
        <v>20356</v>
      </c>
      <c r="B2414" s="14" t="s">
        <v>27318</v>
      </c>
      <c r="C2414" s="14" t="s">
        <v>21936</v>
      </c>
      <c r="D2414" s="14" t="s">
        <v>8203</v>
      </c>
      <c r="E2414" s="14" t="s">
        <v>8203</v>
      </c>
      <c r="F2414" s="14" t="s">
        <v>27319</v>
      </c>
      <c r="G2414" s="15"/>
    </row>
    <row r="2415" spans="1:7" hidden="1" x14ac:dyDescent="0.25">
      <c r="A2415" s="16" t="s">
        <v>20356</v>
      </c>
      <c r="B2415" s="17" t="s">
        <v>27320</v>
      </c>
      <c r="C2415" s="17" t="s">
        <v>27321</v>
      </c>
      <c r="D2415" s="17" t="s">
        <v>8203</v>
      </c>
      <c r="E2415" s="17"/>
      <c r="F2415" s="17" t="s">
        <v>27322</v>
      </c>
      <c r="G2415" s="18" t="s">
        <v>27323</v>
      </c>
    </row>
    <row r="2416" spans="1:7" x14ac:dyDescent="0.25">
      <c r="A2416" s="13" t="s">
        <v>20356</v>
      </c>
      <c r="B2416" s="14" t="s">
        <v>27324</v>
      </c>
      <c r="C2416" s="14" t="s">
        <v>27325</v>
      </c>
      <c r="D2416" s="14" t="s">
        <v>8203</v>
      </c>
      <c r="E2416" s="14" t="s">
        <v>7893</v>
      </c>
      <c r="F2416" s="14"/>
      <c r="G2416" s="15"/>
    </row>
    <row r="2417" spans="1:7" x14ac:dyDescent="0.25">
      <c r="A2417" s="16" t="s">
        <v>20356</v>
      </c>
      <c r="B2417" s="17" t="s">
        <v>27326</v>
      </c>
      <c r="C2417" s="17" t="s">
        <v>27327</v>
      </c>
      <c r="D2417" s="17" t="s">
        <v>8203</v>
      </c>
      <c r="E2417" s="17" t="s">
        <v>7893</v>
      </c>
      <c r="F2417" s="17" t="s">
        <v>27328</v>
      </c>
      <c r="G2417" s="18"/>
    </row>
    <row r="2418" spans="1:7" x14ac:dyDescent="0.25">
      <c r="A2418" s="13" t="s">
        <v>20356</v>
      </c>
      <c r="B2418" s="14" t="s">
        <v>27329</v>
      </c>
      <c r="C2418" s="14" t="s">
        <v>27330</v>
      </c>
      <c r="D2418" s="14" t="s">
        <v>8203</v>
      </c>
      <c r="E2418" s="14" t="s">
        <v>8203</v>
      </c>
      <c r="F2418" s="14" t="s">
        <v>27331</v>
      </c>
      <c r="G2418" s="15"/>
    </row>
    <row r="2419" spans="1:7" x14ac:dyDescent="0.25">
      <c r="A2419" s="16" t="s">
        <v>20356</v>
      </c>
      <c r="B2419" s="17" t="s">
        <v>27332</v>
      </c>
      <c r="C2419" s="17" t="s">
        <v>27333</v>
      </c>
      <c r="D2419" s="17" t="s">
        <v>8203</v>
      </c>
      <c r="E2419" s="17" t="s">
        <v>7893</v>
      </c>
      <c r="F2419" s="17"/>
      <c r="G2419" s="18"/>
    </row>
    <row r="2420" spans="1:7" x14ac:dyDescent="0.25">
      <c r="A2420" s="13" t="s">
        <v>20356</v>
      </c>
      <c r="B2420" s="14" t="s">
        <v>27334</v>
      </c>
      <c r="C2420" s="14" t="s">
        <v>27335</v>
      </c>
      <c r="D2420" s="14" t="s">
        <v>8203</v>
      </c>
      <c r="E2420" s="14" t="s">
        <v>8203</v>
      </c>
      <c r="F2420" s="14" t="s">
        <v>27336</v>
      </c>
      <c r="G2420" s="15" t="s">
        <v>27244</v>
      </c>
    </row>
    <row r="2421" spans="1:7" x14ac:dyDescent="0.25">
      <c r="A2421" s="16" t="s">
        <v>20356</v>
      </c>
      <c r="B2421" s="17" t="s">
        <v>27337</v>
      </c>
      <c r="C2421" s="17" t="s">
        <v>8188</v>
      </c>
      <c r="D2421" s="17" t="s">
        <v>8203</v>
      </c>
      <c r="E2421" s="17" t="s">
        <v>7893</v>
      </c>
      <c r="F2421" s="17" t="s">
        <v>27338</v>
      </c>
      <c r="G2421" s="18" t="s">
        <v>27244</v>
      </c>
    </row>
    <row r="2422" spans="1:7" x14ac:dyDescent="0.25">
      <c r="A2422" s="13" t="s">
        <v>20356</v>
      </c>
      <c r="B2422" s="14" t="s">
        <v>27339</v>
      </c>
      <c r="C2422" s="14" t="s">
        <v>27340</v>
      </c>
      <c r="D2422" s="14" t="s">
        <v>8203</v>
      </c>
      <c r="E2422" s="14" t="s">
        <v>8203</v>
      </c>
      <c r="F2422" s="14"/>
      <c r="G2422" s="15" t="s">
        <v>27341</v>
      </c>
    </row>
    <row r="2423" spans="1:7" x14ac:dyDescent="0.25">
      <c r="A2423" s="16" t="s">
        <v>20356</v>
      </c>
      <c r="B2423" s="17" t="s">
        <v>27342</v>
      </c>
      <c r="C2423" s="17" t="s">
        <v>27298</v>
      </c>
      <c r="D2423" s="17" t="s">
        <v>8203</v>
      </c>
      <c r="E2423" s="17" t="s">
        <v>7893</v>
      </c>
      <c r="F2423" s="17"/>
      <c r="G2423" s="18" t="s">
        <v>27343</v>
      </c>
    </row>
    <row r="2424" spans="1:7" x14ac:dyDescent="0.25">
      <c r="A2424" s="13" t="s">
        <v>20356</v>
      </c>
      <c r="B2424" s="14" t="s">
        <v>27344</v>
      </c>
      <c r="C2424" s="14" t="s">
        <v>27345</v>
      </c>
      <c r="D2424" s="14" t="s">
        <v>8203</v>
      </c>
      <c r="E2424" s="14" t="s">
        <v>8203</v>
      </c>
      <c r="F2424" s="14"/>
      <c r="G2424" s="15"/>
    </row>
    <row r="2425" spans="1:7" x14ac:dyDescent="0.25">
      <c r="A2425" s="16" t="s">
        <v>20356</v>
      </c>
      <c r="B2425" s="17" t="s">
        <v>27346</v>
      </c>
      <c r="C2425" s="17" t="s">
        <v>27298</v>
      </c>
      <c r="D2425" s="17" t="s">
        <v>8203</v>
      </c>
      <c r="E2425" s="17" t="s">
        <v>7893</v>
      </c>
      <c r="F2425" s="17" t="s">
        <v>27347</v>
      </c>
      <c r="G2425" s="18" t="s">
        <v>27348</v>
      </c>
    </row>
    <row r="2426" spans="1:7" x14ac:dyDescent="0.25">
      <c r="A2426" s="13" t="s">
        <v>20356</v>
      </c>
      <c r="B2426" s="14" t="s">
        <v>27349</v>
      </c>
      <c r="C2426" s="14" t="s">
        <v>8202</v>
      </c>
      <c r="D2426" s="14" t="s">
        <v>8203</v>
      </c>
      <c r="E2426" s="14" t="s">
        <v>8203</v>
      </c>
      <c r="F2426" s="14"/>
      <c r="G2426" s="15" t="s">
        <v>27350</v>
      </c>
    </row>
    <row r="2427" spans="1:7" x14ac:dyDescent="0.25">
      <c r="A2427" s="16" t="s">
        <v>20356</v>
      </c>
      <c r="B2427" s="17" t="s">
        <v>27351</v>
      </c>
      <c r="C2427" s="17" t="s">
        <v>27352</v>
      </c>
      <c r="D2427" s="17" t="s">
        <v>8203</v>
      </c>
      <c r="E2427" s="17" t="s">
        <v>8203</v>
      </c>
      <c r="F2427" s="17"/>
      <c r="G2427" s="18" t="s">
        <v>27353</v>
      </c>
    </row>
    <row r="2428" spans="1:7" x14ac:dyDescent="0.25">
      <c r="A2428" s="13" t="s">
        <v>20356</v>
      </c>
      <c r="B2428" s="14" t="s">
        <v>27354</v>
      </c>
      <c r="C2428" s="14" t="s">
        <v>27298</v>
      </c>
      <c r="D2428" s="14" t="s">
        <v>8203</v>
      </c>
      <c r="E2428" s="14" t="s">
        <v>8203</v>
      </c>
      <c r="F2428" s="14" t="s">
        <v>27355</v>
      </c>
      <c r="G2428" s="15"/>
    </row>
    <row r="2429" spans="1:7" x14ac:dyDescent="0.25">
      <c r="A2429" s="16" t="s">
        <v>20356</v>
      </c>
      <c r="B2429" s="17" t="s">
        <v>7893</v>
      </c>
      <c r="C2429" s="17" t="s">
        <v>27356</v>
      </c>
      <c r="D2429" s="17" t="s">
        <v>8203</v>
      </c>
      <c r="E2429" s="17" t="s">
        <v>7893</v>
      </c>
      <c r="F2429" s="17"/>
      <c r="G2429" s="18"/>
    </row>
    <row r="2430" spans="1:7" x14ac:dyDescent="0.25">
      <c r="A2430" s="13" t="s">
        <v>20356</v>
      </c>
      <c r="B2430" s="14" t="s">
        <v>27357</v>
      </c>
      <c r="C2430" s="14" t="s">
        <v>27358</v>
      </c>
      <c r="D2430" s="14" t="s">
        <v>8203</v>
      </c>
      <c r="E2430" s="14" t="s">
        <v>8203</v>
      </c>
      <c r="F2430" s="14"/>
      <c r="G2430" s="15"/>
    </row>
    <row r="2431" spans="1:7" x14ac:dyDescent="0.25">
      <c r="A2431" s="16" t="s">
        <v>20356</v>
      </c>
      <c r="B2431" s="17" t="s">
        <v>27359</v>
      </c>
      <c r="C2431" s="17" t="s">
        <v>27360</v>
      </c>
      <c r="D2431" s="17" t="s">
        <v>8203</v>
      </c>
      <c r="E2431" s="17" t="s">
        <v>8203</v>
      </c>
      <c r="F2431" s="17"/>
      <c r="G2431" s="18"/>
    </row>
    <row r="2432" spans="1:7" hidden="1" x14ac:dyDescent="0.25">
      <c r="A2432" s="13" t="s">
        <v>20356</v>
      </c>
      <c r="B2432" s="14" t="s">
        <v>27361</v>
      </c>
      <c r="C2432" s="14"/>
      <c r="D2432" s="14" t="s">
        <v>8203</v>
      </c>
      <c r="E2432" s="14"/>
      <c r="F2432" s="14" t="s">
        <v>27097</v>
      </c>
      <c r="G2432" s="15" t="s">
        <v>27096</v>
      </c>
    </row>
    <row r="2433" spans="1:7" x14ac:dyDescent="0.25">
      <c r="A2433" s="16" t="s">
        <v>20356</v>
      </c>
      <c r="B2433" s="17" t="s">
        <v>27362</v>
      </c>
      <c r="C2433" s="17" t="s">
        <v>27363</v>
      </c>
      <c r="D2433" s="17" t="s">
        <v>8203</v>
      </c>
      <c r="E2433" s="17" t="s">
        <v>7893</v>
      </c>
      <c r="F2433" s="17" t="s">
        <v>27364</v>
      </c>
      <c r="G2433" s="18" t="s">
        <v>27365</v>
      </c>
    </row>
    <row r="2434" spans="1:7" x14ac:dyDescent="0.25">
      <c r="A2434" s="13" t="s">
        <v>19779</v>
      </c>
      <c r="B2434" s="14" t="s">
        <v>27366</v>
      </c>
      <c r="C2434" s="14" t="s">
        <v>27367</v>
      </c>
      <c r="D2434" s="14" t="s">
        <v>8203</v>
      </c>
      <c r="E2434" s="14" t="s">
        <v>8203</v>
      </c>
      <c r="F2434" s="14"/>
      <c r="G2434" s="15"/>
    </row>
    <row r="2435" spans="1:7" x14ac:dyDescent="0.25">
      <c r="A2435" s="16" t="s">
        <v>20356</v>
      </c>
      <c r="B2435" s="17" t="s">
        <v>27368</v>
      </c>
      <c r="C2435" s="17" t="s">
        <v>27316</v>
      </c>
      <c r="D2435" s="17" t="s">
        <v>8203</v>
      </c>
      <c r="E2435" s="17" t="s">
        <v>7893</v>
      </c>
      <c r="F2435" s="17" t="s">
        <v>27106</v>
      </c>
      <c r="G2435" s="18" t="s">
        <v>27105</v>
      </c>
    </row>
    <row r="2436" spans="1:7" x14ac:dyDescent="0.25">
      <c r="A2436" s="13" t="s">
        <v>20356</v>
      </c>
      <c r="B2436" s="14" t="s">
        <v>27369</v>
      </c>
      <c r="C2436" s="14" t="s">
        <v>27370</v>
      </c>
      <c r="D2436" s="14" t="s">
        <v>8203</v>
      </c>
      <c r="E2436" s="14" t="s">
        <v>27371</v>
      </c>
      <c r="F2436" s="14"/>
      <c r="G2436" s="15"/>
    </row>
    <row r="2437" spans="1:7" x14ac:dyDescent="0.25">
      <c r="A2437" s="16" t="s">
        <v>20356</v>
      </c>
      <c r="B2437" s="17" t="s">
        <v>27372</v>
      </c>
      <c r="C2437" s="17" t="s">
        <v>27373</v>
      </c>
      <c r="D2437" s="17" t="s">
        <v>8203</v>
      </c>
      <c r="E2437" s="17" t="s">
        <v>8203</v>
      </c>
      <c r="F2437" s="17"/>
      <c r="G2437" s="18"/>
    </row>
    <row r="2438" spans="1:7" x14ac:dyDescent="0.25">
      <c r="A2438" s="13" t="s">
        <v>20356</v>
      </c>
      <c r="B2438" s="14" t="s">
        <v>27374</v>
      </c>
      <c r="C2438" s="14" t="s">
        <v>27298</v>
      </c>
      <c r="D2438" s="14" t="s">
        <v>8203</v>
      </c>
      <c r="E2438" s="14" t="s">
        <v>7893</v>
      </c>
      <c r="F2438" s="14"/>
      <c r="G2438" s="15"/>
    </row>
    <row r="2439" spans="1:7" x14ac:dyDescent="0.25">
      <c r="A2439" s="16" t="s">
        <v>20356</v>
      </c>
      <c r="B2439" s="17" t="s">
        <v>27375</v>
      </c>
      <c r="C2439" s="17" t="s">
        <v>27298</v>
      </c>
      <c r="D2439" s="17" t="s">
        <v>8203</v>
      </c>
      <c r="E2439" s="17" t="s">
        <v>7893</v>
      </c>
      <c r="F2439" s="17"/>
      <c r="G2439" s="18"/>
    </row>
    <row r="2440" spans="1:7" x14ac:dyDescent="0.25">
      <c r="A2440" s="13" t="s">
        <v>20356</v>
      </c>
      <c r="B2440" s="14" t="s">
        <v>27376</v>
      </c>
      <c r="C2440" s="14" t="s">
        <v>27377</v>
      </c>
      <c r="D2440" s="14" t="s">
        <v>8203</v>
      </c>
      <c r="E2440" s="14" t="s">
        <v>7893</v>
      </c>
      <c r="F2440" s="14"/>
      <c r="G2440" s="15"/>
    </row>
    <row r="2441" spans="1:7" hidden="1" x14ac:dyDescent="0.25">
      <c r="A2441" s="16" t="s">
        <v>20356</v>
      </c>
      <c r="B2441" s="17" t="s">
        <v>27378</v>
      </c>
      <c r="C2441" s="17"/>
      <c r="D2441" s="17" t="s">
        <v>8203</v>
      </c>
      <c r="E2441" s="17" t="s">
        <v>7893</v>
      </c>
      <c r="F2441" s="17"/>
      <c r="G2441" s="18" t="s">
        <v>27379</v>
      </c>
    </row>
    <row r="2442" spans="1:7" hidden="1" x14ac:dyDescent="0.25">
      <c r="A2442" s="13" t="s">
        <v>20356</v>
      </c>
      <c r="B2442" s="14" t="s">
        <v>27380</v>
      </c>
      <c r="C2442" s="14" t="s">
        <v>27381</v>
      </c>
      <c r="D2442" s="14" t="s">
        <v>8203</v>
      </c>
      <c r="E2442" s="14"/>
      <c r="F2442" s="14" t="s">
        <v>27382</v>
      </c>
      <c r="G2442" s="15" t="s">
        <v>27383</v>
      </c>
    </row>
    <row r="2443" spans="1:7" x14ac:dyDescent="0.25">
      <c r="A2443" s="16" t="s">
        <v>19779</v>
      </c>
      <c r="B2443" s="17" t="s">
        <v>27384</v>
      </c>
      <c r="C2443" s="17" t="s">
        <v>27385</v>
      </c>
      <c r="D2443" s="17" t="s">
        <v>8203</v>
      </c>
      <c r="E2443" s="17" t="s">
        <v>8203</v>
      </c>
      <c r="F2443" s="17"/>
      <c r="G2443" s="18" t="s">
        <v>27386</v>
      </c>
    </row>
    <row r="2444" spans="1:7" x14ac:dyDescent="0.25">
      <c r="A2444" s="13" t="s">
        <v>20088</v>
      </c>
      <c r="B2444" s="14" t="s">
        <v>27387</v>
      </c>
      <c r="C2444" s="14" t="s">
        <v>22380</v>
      </c>
      <c r="D2444" s="14" t="s">
        <v>8203</v>
      </c>
      <c r="E2444" s="14" t="s">
        <v>8203</v>
      </c>
      <c r="F2444" s="14" t="s">
        <v>27388</v>
      </c>
      <c r="G2444" s="15" t="s">
        <v>27389</v>
      </c>
    </row>
    <row r="2445" spans="1:7" x14ac:dyDescent="0.25">
      <c r="A2445" s="16" t="s">
        <v>19720</v>
      </c>
      <c r="B2445" s="17" t="s">
        <v>27390</v>
      </c>
      <c r="C2445" s="17" t="s">
        <v>27391</v>
      </c>
      <c r="D2445" s="17" t="s">
        <v>8203</v>
      </c>
      <c r="E2445" s="17" t="s">
        <v>8203</v>
      </c>
      <c r="F2445" s="17" t="s">
        <v>27236</v>
      </c>
      <c r="G2445" s="18" t="s">
        <v>27237</v>
      </c>
    </row>
    <row r="2446" spans="1:7" x14ac:dyDescent="0.25">
      <c r="A2446" s="13" t="s">
        <v>19720</v>
      </c>
      <c r="B2446" s="14" t="s">
        <v>27392</v>
      </c>
      <c r="C2446" s="14" t="s">
        <v>27393</v>
      </c>
      <c r="D2446" s="14" t="s">
        <v>8203</v>
      </c>
      <c r="E2446" s="14" t="s">
        <v>8203</v>
      </c>
      <c r="F2446" s="14"/>
      <c r="G2446" s="15" t="s">
        <v>27394</v>
      </c>
    </row>
    <row r="2447" spans="1:7" x14ac:dyDescent="0.25">
      <c r="A2447" s="16" t="s">
        <v>19720</v>
      </c>
      <c r="B2447" s="17" t="s">
        <v>27395</v>
      </c>
      <c r="C2447" s="17" t="s">
        <v>27396</v>
      </c>
      <c r="D2447" s="17" t="s">
        <v>8203</v>
      </c>
      <c r="E2447" s="17" t="s">
        <v>8203</v>
      </c>
      <c r="F2447" s="17" t="s">
        <v>27397</v>
      </c>
      <c r="G2447" s="18" t="s">
        <v>27398</v>
      </c>
    </row>
    <row r="2448" spans="1:7" x14ac:dyDescent="0.25">
      <c r="A2448" s="13" t="s">
        <v>19720</v>
      </c>
      <c r="B2448" s="14" t="s">
        <v>27399</v>
      </c>
      <c r="C2448" s="14" t="s">
        <v>27400</v>
      </c>
      <c r="D2448" s="14" t="s">
        <v>8203</v>
      </c>
      <c r="E2448" s="14" t="s">
        <v>8203</v>
      </c>
      <c r="F2448" s="14" t="s">
        <v>27401</v>
      </c>
      <c r="G2448" s="15" t="s">
        <v>27402</v>
      </c>
    </row>
    <row r="2449" spans="1:7" x14ac:dyDescent="0.25">
      <c r="A2449" s="16" t="s">
        <v>19720</v>
      </c>
      <c r="B2449" s="17" t="s">
        <v>27403</v>
      </c>
      <c r="C2449" s="17" t="s">
        <v>27404</v>
      </c>
      <c r="D2449" s="17" t="s">
        <v>8203</v>
      </c>
      <c r="E2449" s="17" t="s">
        <v>8203</v>
      </c>
      <c r="F2449" s="17"/>
      <c r="G2449" s="18" t="s">
        <v>27127</v>
      </c>
    </row>
    <row r="2450" spans="1:7" x14ac:dyDescent="0.25">
      <c r="A2450" s="13" t="s">
        <v>19720</v>
      </c>
      <c r="B2450" s="14" t="s">
        <v>27405</v>
      </c>
      <c r="C2450" s="14" t="s">
        <v>27406</v>
      </c>
      <c r="D2450" s="14" t="s">
        <v>8203</v>
      </c>
      <c r="E2450" s="14" t="s">
        <v>8203</v>
      </c>
      <c r="F2450" s="14"/>
      <c r="G2450" s="15" t="s">
        <v>27407</v>
      </c>
    </row>
    <row r="2451" spans="1:7" x14ac:dyDescent="0.25">
      <c r="A2451" s="16" t="s">
        <v>19720</v>
      </c>
      <c r="B2451" s="17" t="s">
        <v>27408</v>
      </c>
      <c r="C2451" s="17" t="s">
        <v>27409</v>
      </c>
      <c r="D2451" s="17" t="s">
        <v>8203</v>
      </c>
      <c r="E2451" s="17" t="s">
        <v>8203</v>
      </c>
      <c r="F2451" s="17" t="s">
        <v>27410</v>
      </c>
      <c r="G2451" s="18" t="s">
        <v>27411</v>
      </c>
    </row>
    <row r="2452" spans="1:7" x14ac:dyDescent="0.25">
      <c r="A2452" s="13" t="s">
        <v>19720</v>
      </c>
      <c r="B2452" s="14" t="s">
        <v>27412</v>
      </c>
      <c r="C2452" s="14" t="s">
        <v>27413</v>
      </c>
      <c r="D2452" s="14" t="s">
        <v>8203</v>
      </c>
      <c r="E2452" s="14" t="s">
        <v>8203</v>
      </c>
      <c r="F2452" s="14"/>
      <c r="G2452" s="15" t="s">
        <v>27414</v>
      </c>
    </row>
    <row r="2453" spans="1:7" x14ac:dyDescent="0.25">
      <c r="A2453" s="16" t="s">
        <v>19733</v>
      </c>
      <c r="B2453" s="17" t="s">
        <v>27415</v>
      </c>
      <c r="C2453" s="17" t="s">
        <v>27416</v>
      </c>
      <c r="D2453" s="17" t="s">
        <v>8203</v>
      </c>
      <c r="E2453" s="17" t="s">
        <v>8203</v>
      </c>
      <c r="F2453" s="17"/>
      <c r="G2453" s="18" t="s">
        <v>27417</v>
      </c>
    </row>
    <row r="2454" spans="1:7" x14ac:dyDescent="0.25">
      <c r="A2454" s="13" t="s">
        <v>19779</v>
      </c>
      <c r="B2454" s="14" t="s">
        <v>27418</v>
      </c>
      <c r="C2454" s="14" t="s">
        <v>27419</v>
      </c>
      <c r="D2454" s="14" t="s">
        <v>8203</v>
      </c>
      <c r="E2454" s="14" t="s">
        <v>8203</v>
      </c>
      <c r="F2454" s="14"/>
      <c r="G2454" s="15" t="s">
        <v>27420</v>
      </c>
    </row>
    <row r="2455" spans="1:7" x14ac:dyDescent="0.25">
      <c r="A2455" s="16" t="s">
        <v>19779</v>
      </c>
      <c r="B2455" s="17" t="s">
        <v>27421</v>
      </c>
      <c r="C2455" s="17" t="s">
        <v>27422</v>
      </c>
      <c r="D2455" s="17" t="s">
        <v>8203</v>
      </c>
      <c r="E2455" s="17" t="s">
        <v>8203</v>
      </c>
      <c r="F2455" s="17" t="s">
        <v>27423</v>
      </c>
      <c r="G2455" s="18" t="s">
        <v>27424</v>
      </c>
    </row>
    <row r="2456" spans="1:7" x14ac:dyDescent="0.25">
      <c r="A2456" s="13" t="s">
        <v>19779</v>
      </c>
      <c r="B2456" s="14" t="s">
        <v>27425</v>
      </c>
      <c r="C2456" s="14" t="s">
        <v>27426</v>
      </c>
      <c r="D2456" s="14" t="s">
        <v>8203</v>
      </c>
      <c r="E2456" s="14" t="s">
        <v>8203</v>
      </c>
      <c r="F2456" s="14" t="s">
        <v>27223</v>
      </c>
      <c r="G2456" s="15" t="s">
        <v>27224</v>
      </c>
    </row>
    <row r="2457" spans="1:7" x14ac:dyDescent="0.25">
      <c r="A2457" s="16" t="s">
        <v>19779</v>
      </c>
      <c r="B2457" s="17" t="s">
        <v>27427</v>
      </c>
      <c r="C2457" s="17" t="s">
        <v>27428</v>
      </c>
      <c r="D2457" s="17" t="s">
        <v>8203</v>
      </c>
      <c r="E2457" s="17" t="s">
        <v>8203</v>
      </c>
      <c r="F2457" s="17"/>
      <c r="G2457" s="18" t="s">
        <v>27355</v>
      </c>
    </row>
    <row r="2458" spans="1:7" x14ac:dyDescent="0.25">
      <c r="A2458" s="13" t="s">
        <v>19779</v>
      </c>
      <c r="B2458" s="14" t="s">
        <v>27429</v>
      </c>
      <c r="C2458" s="14" t="s">
        <v>23940</v>
      </c>
      <c r="D2458" s="14" t="s">
        <v>8203</v>
      </c>
      <c r="E2458" s="14" t="s">
        <v>8203</v>
      </c>
      <c r="F2458" s="14"/>
      <c r="G2458" s="15" t="s">
        <v>27430</v>
      </c>
    </row>
    <row r="2459" spans="1:7" x14ac:dyDescent="0.25">
      <c r="A2459" s="16" t="s">
        <v>19728</v>
      </c>
      <c r="B2459" s="17" t="s">
        <v>27431</v>
      </c>
      <c r="C2459" s="17" t="s">
        <v>27432</v>
      </c>
      <c r="D2459" s="17" t="s">
        <v>8203</v>
      </c>
      <c r="E2459" s="17" t="s">
        <v>8203</v>
      </c>
      <c r="F2459" s="17"/>
      <c r="G2459" s="18" t="s">
        <v>27433</v>
      </c>
    </row>
    <row r="2460" spans="1:7" x14ac:dyDescent="0.25">
      <c r="A2460" s="13" t="s">
        <v>19779</v>
      </c>
      <c r="B2460" s="14" t="s">
        <v>27434</v>
      </c>
      <c r="C2460" s="14" t="s">
        <v>27435</v>
      </c>
      <c r="D2460" s="14" t="s">
        <v>8203</v>
      </c>
      <c r="E2460" s="14" t="s">
        <v>8203</v>
      </c>
      <c r="F2460" s="14" t="s">
        <v>27436</v>
      </c>
      <c r="G2460" s="15" t="s">
        <v>27437</v>
      </c>
    </row>
    <row r="2461" spans="1:7" x14ac:dyDescent="0.25">
      <c r="A2461" s="16" t="s">
        <v>19779</v>
      </c>
      <c r="B2461" s="17" t="s">
        <v>27438</v>
      </c>
      <c r="C2461" s="17" t="s">
        <v>27439</v>
      </c>
      <c r="D2461" s="17" t="s">
        <v>8203</v>
      </c>
      <c r="E2461" s="17" t="s">
        <v>8203</v>
      </c>
      <c r="F2461" s="17"/>
      <c r="G2461" s="18" t="s">
        <v>27440</v>
      </c>
    </row>
    <row r="2462" spans="1:7" x14ac:dyDescent="0.25">
      <c r="A2462" s="13" t="s">
        <v>19779</v>
      </c>
      <c r="B2462" s="14" t="s">
        <v>27441</v>
      </c>
      <c r="C2462" s="14" t="s">
        <v>27132</v>
      </c>
      <c r="D2462" s="14" t="s">
        <v>8203</v>
      </c>
      <c r="E2462" s="14" t="s">
        <v>8203</v>
      </c>
      <c r="F2462" s="14"/>
      <c r="G2462" s="15" t="s">
        <v>27355</v>
      </c>
    </row>
    <row r="2463" spans="1:7" x14ac:dyDescent="0.25">
      <c r="A2463" s="16" t="s">
        <v>19779</v>
      </c>
      <c r="B2463" s="17" t="s">
        <v>27442</v>
      </c>
      <c r="C2463" s="17" t="s">
        <v>27443</v>
      </c>
      <c r="D2463" s="17" t="s">
        <v>8203</v>
      </c>
      <c r="E2463" s="17" t="s">
        <v>8203</v>
      </c>
      <c r="F2463" s="17" t="s">
        <v>27388</v>
      </c>
      <c r="G2463" s="18" t="s">
        <v>27389</v>
      </c>
    </row>
    <row r="2464" spans="1:7" x14ac:dyDescent="0.25">
      <c r="A2464" s="13" t="s">
        <v>19779</v>
      </c>
      <c r="B2464" s="14" t="s">
        <v>27444</v>
      </c>
      <c r="C2464" s="14" t="s">
        <v>27445</v>
      </c>
      <c r="D2464" s="14" t="s">
        <v>8203</v>
      </c>
      <c r="E2464" s="14" t="s">
        <v>8203</v>
      </c>
      <c r="F2464" s="14" t="s">
        <v>27446</v>
      </c>
      <c r="G2464" s="15" t="s">
        <v>27447</v>
      </c>
    </row>
    <row r="2465" spans="1:7" x14ac:dyDescent="0.25">
      <c r="A2465" s="16" t="s">
        <v>19779</v>
      </c>
      <c r="B2465" s="17" t="s">
        <v>27448</v>
      </c>
      <c r="C2465" s="17" t="s">
        <v>27449</v>
      </c>
      <c r="D2465" s="17" t="s">
        <v>8203</v>
      </c>
      <c r="E2465" s="17" t="s">
        <v>8203</v>
      </c>
      <c r="F2465" s="17" t="s">
        <v>27450</v>
      </c>
      <c r="G2465" s="18" t="s">
        <v>27451</v>
      </c>
    </row>
    <row r="2466" spans="1:7" x14ac:dyDescent="0.25">
      <c r="A2466" s="13" t="s">
        <v>19779</v>
      </c>
      <c r="B2466" s="14" t="s">
        <v>27452</v>
      </c>
      <c r="C2466" s="14" t="s">
        <v>27453</v>
      </c>
      <c r="D2466" s="14" t="s">
        <v>8203</v>
      </c>
      <c r="E2466" s="14" t="s">
        <v>8203</v>
      </c>
      <c r="F2466" s="14" t="s">
        <v>27454</v>
      </c>
      <c r="G2466" s="15" t="s">
        <v>27455</v>
      </c>
    </row>
    <row r="2467" spans="1:7" x14ac:dyDescent="0.25">
      <c r="A2467" s="16" t="s">
        <v>19779</v>
      </c>
      <c r="B2467" s="17" t="s">
        <v>27456</v>
      </c>
      <c r="C2467" s="17" t="s">
        <v>27393</v>
      </c>
      <c r="D2467" s="17" t="s">
        <v>8203</v>
      </c>
      <c r="E2467" s="17" t="s">
        <v>8203</v>
      </c>
      <c r="F2467" s="17"/>
      <c r="G2467" s="18" t="s">
        <v>27457</v>
      </c>
    </row>
    <row r="2468" spans="1:7" x14ac:dyDescent="0.25">
      <c r="A2468" s="13" t="s">
        <v>19779</v>
      </c>
      <c r="B2468" s="14" t="s">
        <v>27458</v>
      </c>
      <c r="C2468" s="14" t="s">
        <v>27459</v>
      </c>
      <c r="D2468" s="14" t="s">
        <v>8203</v>
      </c>
      <c r="E2468" s="14" t="s">
        <v>27460</v>
      </c>
      <c r="F2468" s="14"/>
      <c r="G2468" s="15" t="s">
        <v>27461</v>
      </c>
    </row>
    <row r="2469" spans="1:7" x14ac:dyDescent="0.25">
      <c r="A2469" s="16" t="s">
        <v>19779</v>
      </c>
      <c r="B2469" s="17" t="s">
        <v>27462</v>
      </c>
      <c r="C2469" s="17" t="s">
        <v>27463</v>
      </c>
      <c r="D2469" s="17" t="s">
        <v>8203</v>
      </c>
      <c r="E2469" s="17" t="s">
        <v>8203</v>
      </c>
      <c r="F2469" s="17" t="s">
        <v>27464</v>
      </c>
      <c r="G2469" s="18" t="s">
        <v>27465</v>
      </c>
    </row>
    <row r="2470" spans="1:7" x14ac:dyDescent="0.25">
      <c r="A2470" s="13" t="s">
        <v>19779</v>
      </c>
      <c r="B2470" s="14" t="s">
        <v>27466</v>
      </c>
      <c r="C2470" s="14" t="s">
        <v>27467</v>
      </c>
      <c r="D2470" s="14" t="s">
        <v>8203</v>
      </c>
      <c r="E2470" s="14" t="s">
        <v>8203</v>
      </c>
      <c r="F2470" s="14" t="s">
        <v>27468</v>
      </c>
      <c r="G2470" s="15" t="s">
        <v>27469</v>
      </c>
    </row>
    <row r="2471" spans="1:7" x14ac:dyDescent="0.25">
      <c r="A2471" s="16" t="s">
        <v>25386</v>
      </c>
      <c r="B2471" s="17" t="s">
        <v>27470</v>
      </c>
      <c r="C2471" s="17" t="s">
        <v>27200</v>
      </c>
      <c r="D2471" s="17" t="s">
        <v>8203</v>
      </c>
      <c r="E2471" s="17" t="s">
        <v>8203</v>
      </c>
      <c r="F2471" s="17" t="s">
        <v>27201</v>
      </c>
      <c r="G2471" s="18" t="s">
        <v>27202</v>
      </c>
    </row>
    <row r="2472" spans="1:7" x14ac:dyDescent="0.25">
      <c r="A2472" s="13" t="s">
        <v>20254</v>
      </c>
      <c r="B2472" s="14" t="s">
        <v>27471</v>
      </c>
      <c r="C2472" s="14" t="s">
        <v>27472</v>
      </c>
      <c r="D2472" s="14" t="s">
        <v>8203</v>
      </c>
      <c r="E2472" s="14" t="s">
        <v>27460</v>
      </c>
      <c r="F2472" s="14" t="s">
        <v>27473</v>
      </c>
      <c r="G2472" s="15" t="s">
        <v>27474</v>
      </c>
    </row>
    <row r="2473" spans="1:7" x14ac:dyDescent="0.25">
      <c r="A2473" s="16" t="s">
        <v>19779</v>
      </c>
      <c r="B2473" s="17" t="s">
        <v>27475</v>
      </c>
      <c r="C2473" s="17" t="s">
        <v>27476</v>
      </c>
      <c r="D2473" s="17" t="s">
        <v>8203</v>
      </c>
      <c r="E2473" s="17" t="s">
        <v>8203</v>
      </c>
      <c r="F2473" s="17" t="s">
        <v>27477</v>
      </c>
      <c r="G2473" s="18" t="s">
        <v>27478</v>
      </c>
    </row>
    <row r="2474" spans="1:7" x14ac:dyDescent="0.25">
      <c r="A2474" s="13" t="s">
        <v>20356</v>
      </c>
      <c r="B2474" s="14" t="s">
        <v>27479</v>
      </c>
      <c r="C2474" s="14" t="s">
        <v>27480</v>
      </c>
      <c r="D2474" s="14" t="s">
        <v>8203</v>
      </c>
      <c r="E2474" s="14" t="s">
        <v>8203</v>
      </c>
      <c r="F2474" s="14"/>
      <c r="G2474" s="15" t="s">
        <v>27481</v>
      </c>
    </row>
    <row r="2475" spans="1:7" hidden="1" x14ac:dyDescent="0.25">
      <c r="A2475" s="16" t="s">
        <v>19728</v>
      </c>
      <c r="B2475" s="17" t="s">
        <v>27482</v>
      </c>
      <c r="C2475" s="17" t="s">
        <v>27483</v>
      </c>
      <c r="D2475" s="17" t="s">
        <v>8203</v>
      </c>
      <c r="E2475" s="17"/>
      <c r="F2475" s="17"/>
      <c r="G2475" s="18" t="s">
        <v>27484</v>
      </c>
    </row>
    <row r="2476" spans="1:7" x14ac:dyDescent="0.25">
      <c r="A2476" s="13" t="s">
        <v>19779</v>
      </c>
      <c r="B2476" s="14" t="s">
        <v>27485</v>
      </c>
      <c r="C2476" s="14" t="s">
        <v>27486</v>
      </c>
      <c r="D2476" s="14" t="s">
        <v>8203</v>
      </c>
      <c r="E2476" s="14" t="s">
        <v>8203</v>
      </c>
      <c r="F2476" s="14"/>
      <c r="G2476" s="15" t="s">
        <v>27487</v>
      </c>
    </row>
    <row r="2477" spans="1:7" hidden="1" x14ac:dyDescent="0.25">
      <c r="A2477" s="16" t="s">
        <v>19715</v>
      </c>
      <c r="B2477" s="17" t="s">
        <v>27488</v>
      </c>
      <c r="C2477" s="17" t="s">
        <v>27489</v>
      </c>
      <c r="D2477" s="17" t="s">
        <v>8203</v>
      </c>
      <c r="E2477" s="17"/>
      <c r="F2477" s="17"/>
      <c r="G2477" s="18" t="s">
        <v>27490</v>
      </c>
    </row>
    <row r="2478" spans="1:7" hidden="1" x14ac:dyDescent="0.25">
      <c r="A2478" s="13" t="s">
        <v>19779</v>
      </c>
      <c r="B2478" s="14" t="s">
        <v>27491</v>
      </c>
      <c r="C2478" s="14" t="s">
        <v>27492</v>
      </c>
      <c r="D2478" s="14" t="s">
        <v>8203</v>
      </c>
      <c r="E2478" s="14"/>
      <c r="F2478" s="14"/>
      <c r="G2478" s="15" t="s">
        <v>27124</v>
      </c>
    </row>
    <row r="2479" spans="1:7" hidden="1" x14ac:dyDescent="0.25">
      <c r="A2479" s="16" t="s">
        <v>19715</v>
      </c>
      <c r="B2479" s="17" t="s">
        <v>27493</v>
      </c>
      <c r="C2479" s="17" t="s">
        <v>27494</v>
      </c>
      <c r="D2479" s="17" t="s">
        <v>8203</v>
      </c>
      <c r="E2479" s="17"/>
      <c r="F2479" s="17"/>
      <c r="G2479" s="18" t="s">
        <v>27495</v>
      </c>
    </row>
    <row r="2480" spans="1:7" hidden="1" x14ac:dyDescent="0.25">
      <c r="A2480" s="13" t="s">
        <v>19715</v>
      </c>
      <c r="B2480" s="14" t="s">
        <v>27496</v>
      </c>
      <c r="C2480" s="14" t="s">
        <v>27497</v>
      </c>
      <c r="D2480" s="14" t="s">
        <v>8203</v>
      </c>
      <c r="E2480" s="14"/>
      <c r="F2480" s="14"/>
      <c r="G2480" s="15" t="s">
        <v>27498</v>
      </c>
    </row>
    <row r="2481" spans="1:7" hidden="1" x14ac:dyDescent="0.25">
      <c r="A2481" s="16" t="s">
        <v>19715</v>
      </c>
      <c r="B2481" s="17" t="s">
        <v>27499</v>
      </c>
      <c r="C2481" s="17" t="s">
        <v>26025</v>
      </c>
      <c r="D2481" s="17" t="s">
        <v>8203</v>
      </c>
      <c r="E2481" s="17"/>
      <c r="F2481" s="17"/>
      <c r="G2481" s="18" t="s">
        <v>27500</v>
      </c>
    </row>
    <row r="2482" spans="1:7" hidden="1" x14ac:dyDescent="0.25">
      <c r="A2482" s="13" t="s">
        <v>19715</v>
      </c>
      <c r="B2482" s="14" t="s">
        <v>27501</v>
      </c>
      <c r="C2482" s="14" t="s">
        <v>27502</v>
      </c>
      <c r="D2482" s="14" t="s">
        <v>8203</v>
      </c>
      <c r="E2482" s="14"/>
      <c r="F2482" s="14"/>
      <c r="G2482" s="15" t="s">
        <v>27503</v>
      </c>
    </row>
    <row r="2483" spans="1:7" x14ac:dyDescent="0.25">
      <c r="A2483" s="16" t="s">
        <v>19779</v>
      </c>
      <c r="B2483" s="17" t="s">
        <v>27504</v>
      </c>
      <c r="C2483" s="17" t="s">
        <v>27505</v>
      </c>
      <c r="D2483" s="17" t="s">
        <v>8203</v>
      </c>
      <c r="E2483" s="17" t="s">
        <v>8203</v>
      </c>
      <c r="F2483" s="17"/>
      <c r="G2483" s="18" t="s">
        <v>27506</v>
      </c>
    </row>
    <row r="2484" spans="1:7" hidden="1" x14ac:dyDescent="0.25">
      <c r="A2484" s="13" t="s">
        <v>19779</v>
      </c>
      <c r="B2484" s="14" t="s">
        <v>27507</v>
      </c>
      <c r="C2484" s="14" t="s">
        <v>27508</v>
      </c>
      <c r="D2484" s="14" t="s">
        <v>8203</v>
      </c>
      <c r="E2484" s="14"/>
      <c r="F2484" s="14" t="s">
        <v>27509</v>
      </c>
      <c r="G2484" s="15" t="s">
        <v>27510</v>
      </c>
    </row>
    <row r="2485" spans="1:7" x14ac:dyDescent="0.25">
      <c r="A2485" s="16" t="s">
        <v>19715</v>
      </c>
      <c r="B2485" s="17" t="s">
        <v>27511</v>
      </c>
      <c r="C2485" s="17" t="s">
        <v>8376</v>
      </c>
      <c r="D2485" s="17" t="s">
        <v>8203</v>
      </c>
      <c r="E2485" s="17" t="s">
        <v>7893</v>
      </c>
      <c r="F2485" s="17"/>
      <c r="G2485" s="18" t="s">
        <v>27512</v>
      </c>
    </row>
    <row r="2486" spans="1:7" x14ac:dyDescent="0.25">
      <c r="A2486" s="13" t="s">
        <v>19779</v>
      </c>
      <c r="B2486" s="14" t="s">
        <v>27513</v>
      </c>
      <c r="C2486" s="14" t="s">
        <v>8379</v>
      </c>
      <c r="D2486" s="14" t="s">
        <v>8203</v>
      </c>
      <c r="E2486" s="14" t="s">
        <v>8203</v>
      </c>
      <c r="F2486" s="14"/>
      <c r="G2486" s="15" t="s">
        <v>27514</v>
      </c>
    </row>
    <row r="2487" spans="1:7" x14ac:dyDescent="0.25">
      <c r="A2487" s="16" t="s">
        <v>19715</v>
      </c>
      <c r="B2487" s="17" t="s">
        <v>27515</v>
      </c>
      <c r="C2487" s="17" t="s">
        <v>8382</v>
      </c>
      <c r="D2487" s="17" t="s">
        <v>8203</v>
      </c>
      <c r="E2487" s="17" t="s">
        <v>8203</v>
      </c>
      <c r="F2487" s="17"/>
      <c r="G2487" s="18" t="s">
        <v>27516</v>
      </c>
    </row>
    <row r="2488" spans="1:7" x14ac:dyDescent="0.25">
      <c r="A2488" s="13" t="s">
        <v>19728</v>
      </c>
      <c r="B2488" s="14" t="s">
        <v>27517</v>
      </c>
      <c r="C2488" s="14" t="s">
        <v>27518</v>
      </c>
      <c r="D2488" s="14" t="s">
        <v>8203</v>
      </c>
      <c r="E2488" s="14" t="s">
        <v>8203</v>
      </c>
      <c r="F2488" s="14"/>
      <c r="G2488" s="15" t="s">
        <v>27519</v>
      </c>
    </row>
    <row r="2489" spans="1:7" x14ac:dyDescent="0.25">
      <c r="A2489" s="16" t="s">
        <v>19779</v>
      </c>
      <c r="B2489" s="17" t="s">
        <v>27520</v>
      </c>
      <c r="C2489" s="17" t="s">
        <v>27521</v>
      </c>
      <c r="D2489" s="17" t="s">
        <v>8203</v>
      </c>
      <c r="E2489" s="17" t="s">
        <v>8203</v>
      </c>
      <c r="F2489" s="17"/>
      <c r="G2489" s="18" t="s">
        <v>27522</v>
      </c>
    </row>
    <row r="2490" spans="1:7" x14ac:dyDescent="0.25">
      <c r="A2490" s="13" t="s">
        <v>19715</v>
      </c>
      <c r="B2490" s="14" t="s">
        <v>27523</v>
      </c>
      <c r="C2490" s="14" t="s">
        <v>27524</v>
      </c>
      <c r="D2490" s="14" t="s">
        <v>8203</v>
      </c>
      <c r="E2490" s="14" t="s">
        <v>8203</v>
      </c>
      <c r="F2490" s="14"/>
      <c r="G2490" s="15" t="s">
        <v>27525</v>
      </c>
    </row>
    <row r="2491" spans="1:7" x14ac:dyDescent="0.25">
      <c r="A2491" s="16" t="s">
        <v>19779</v>
      </c>
      <c r="B2491" s="17" t="s">
        <v>27526</v>
      </c>
      <c r="C2491" s="17" t="s">
        <v>27527</v>
      </c>
      <c r="D2491" s="17" t="s">
        <v>8203</v>
      </c>
      <c r="E2491" s="17" t="s">
        <v>8203</v>
      </c>
      <c r="F2491" s="17" t="s">
        <v>27528</v>
      </c>
      <c r="G2491" s="18" t="s">
        <v>27529</v>
      </c>
    </row>
    <row r="2492" spans="1:7" x14ac:dyDescent="0.25">
      <c r="A2492" s="13" t="s">
        <v>19779</v>
      </c>
      <c r="B2492" s="14" t="s">
        <v>27530</v>
      </c>
      <c r="C2492" s="14" t="s">
        <v>27531</v>
      </c>
      <c r="D2492" s="14" t="s">
        <v>8203</v>
      </c>
      <c r="E2492" s="14" t="s">
        <v>8203</v>
      </c>
      <c r="F2492" s="14"/>
      <c r="G2492" s="15" t="s">
        <v>27424</v>
      </c>
    </row>
    <row r="2493" spans="1:7" x14ac:dyDescent="0.25">
      <c r="A2493" s="16" t="s">
        <v>19779</v>
      </c>
      <c r="B2493" s="17" t="s">
        <v>27532</v>
      </c>
      <c r="C2493" s="17" t="s">
        <v>27533</v>
      </c>
      <c r="D2493" s="17" t="s">
        <v>8203</v>
      </c>
      <c r="E2493" s="17" t="s">
        <v>8203</v>
      </c>
      <c r="F2493" s="17"/>
      <c r="G2493" s="18" t="s">
        <v>27279</v>
      </c>
    </row>
    <row r="2494" spans="1:7" x14ac:dyDescent="0.25">
      <c r="A2494" s="13" t="s">
        <v>19728</v>
      </c>
      <c r="B2494" s="14" t="s">
        <v>27534</v>
      </c>
      <c r="C2494" s="14" t="s">
        <v>8404</v>
      </c>
      <c r="D2494" s="14" t="s">
        <v>8203</v>
      </c>
      <c r="E2494" s="14" t="s">
        <v>7893</v>
      </c>
      <c r="F2494" s="14"/>
      <c r="G2494" s="15" t="s">
        <v>27535</v>
      </c>
    </row>
    <row r="2495" spans="1:7" x14ac:dyDescent="0.25">
      <c r="A2495" s="16" t="s">
        <v>19779</v>
      </c>
      <c r="B2495" s="17" t="s">
        <v>27536</v>
      </c>
      <c r="C2495" s="17" t="s">
        <v>27537</v>
      </c>
      <c r="D2495" s="17" t="s">
        <v>8203</v>
      </c>
      <c r="E2495" s="17" t="s">
        <v>8203</v>
      </c>
      <c r="F2495" s="17"/>
      <c r="G2495" s="18" t="s">
        <v>27538</v>
      </c>
    </row>
    <row r="2496" spans="1:7" x14ac:dyDescent="0.25">
      <c r="A2496" s="13" t="s">
        <v>19779</v>
      </c>
      <c r="B2496" s="14" t="s">
        <v>27539</v>
      </c>
      <c r="C2496" s="14" t="s">
        <v>27463</v>
      </c>
      <c r="D2496" s="14" t="s">
        <v>8203</v>
      </c>
      <c r="E2496" s="14" t="s">
        <v>8203</v>
      </c>
      <c r="F2496" s="14" t="s">
        <v>27464</v>
      </c>
      <c r="G2496" s="15" t="s">
        <v>27540</v>
      </c>
    </row>
    <row r="2497" spans="1:7" x14ac:dyDescent="0.25">
      <c r="A2497" s="16" t="s">
        <v>19728</v>
      </c>
      <c r="B2497" s="17" t="s">
        <v>27541</v>
      </c>
      <c r="C2497" s="17" t="s">
        <v>8413</v>
      </c>
      <c r="D2497" s="17" t="s">
        <v>8446</v>
      </c>
      <c r="E2497" s="17" t="s">
        <v>8446</v>
      </c>
      <c r="F2497" s="17" t="s">
        <v>27542</v>
      </c>
      <c r="G2497" s="18" t="s">
        <v>27543</v>
      </c>
    </row>
    <row r="2498" spans="1:7" hidden="1" x14ac:dyDescent="0.25">
      <c r="A2498" s="13" t="s">
        <v>19728</v>
      </c>
      <c r="B2498" s="14" t="s">
        <v>27544</v>
      </c>
      <c r="C2498" s="14" t="s">
        <v>27545</v>
      </c>
      <c r="D2498" s="14" t="s">
        <v>8446</v>
      </c>
      <c r="E2498" s="14"/>
      <c r="F2498" s="14"/>
      <c r="G2498" s="15" t="s">
        <v>27546</v>
      </c>
    </row>
    <row r="2499" spans="1:7" hidden="1" x14ac:dyDescent="0.25">
      <c r="A2499" s="16" t="s">
        <v>19728</v>
      </c>
      <c r="B2499" s="17" t="s">
        <v>27547</v>
      </c>
      <c r="C2499" s="17" t="s">
        <v>27548</v>
      </c>
      <c r="D2499" s="17" t="s">
        <v>8446</v>
      </c>
      <c r="E2499" s="17"/>
      <c r="F2499" s="17"/>
      <c r="G2499" s="18" t="s">
        <v>27549</v>
      </c>
    </row>
    <row r="2500" spans="1:7" x14ac:dyDescent="0.25">
      <c r="A2500" s="13" t="s">
        <v>19733</v>
      </c>
      <c r="B2500" s="14" t="s">
        <v>27550</v>
      </c>
      <c r="C2500" s="14" t="s">
        <v>27551</v>
      </c>
      <c r="D2500" s="14" t="s">
        <v>8446</v>
      </c>
      <c r="E2500" s="14" t="s">
        <v>8446</v>
      </c>
      <c r="F2500" s="14" t="s">
        <v>27552</v>
      </c>
      <c r="G2500" s="15" t="s">
        <v>27553</v>
      </c>
    </row>
    <row r="2501" spans="1:7" x14ac:dyDescent="0.25">
      <c r="A2501" s="16" t="s">
        <v>19728</v>
      </c>
      <c r="B2501" s="17" t="s">
        <v>27554</v>
      </c>
      <c r="C2501" s="17" t="s">
        <v>27555</v>
      </c>
      <c r="D2501" s="17" t="s">
        <v>8446</v>
      </c>
      <c r="E2501" s="17" t="s">
        <v>8446</v>
      </c>
      <c r="F2501" s="17"/>
      <c r="G2501" s="18" t="s">
        <v>27556</v>
      </c>
    </row>
    <row r="2502" spans="1:7" x14ac:dyDescent="0.25">
      <c r="A2502" s="13" t="s">
        <v>19733</v>
      </c>
      <c r="B2502" s="14" t="s">
        <v>27557</v>
      </c>
      <c r="C2502" s="14" t="s">
        <v>27558</v>
      </c>
      <c r="D2502" s="14" t="s">
        <v>8446</v>
      </c>
      <c r="E2502" s="14" t="s">
        <v>8446</v>
      </c>
      <c r="F2502" s="14" t="s">
        <v>27559</v>
      </c>
      <c r="G2502" s="15" t="s">
        <v>27560</v>
      </c>
    </row>
    <row r="2503" spans="1:7" x14ac:dyDescent="0.25">
      <c r="A2503" s="16" t="s">
        <v>19733</v>
      </c>
      <c r="B2503" s="17" t="s">
        <v>27561</v>
      </c>
      <c r="C2503" s="17" t="s">
        <v>27562</v>
      </c>
      <c r="D2503" s="17" t="s">
        <v>8446</v>
      </c>
      <c r="E2503" s="17" t="s">
        <v>8446</v>
      </c>
      <c r="F2503" s="17" t="s">
        <v>27563</v>
      </c>
      <c r="G2503" s="18" t="s">
        <v>27564</v>
      </c>
    </row>
    <row r="2504" spans="1:7" hidden="1" x14ac:dyDescent="0.25">
      <c r="A2504" s="13" t="s">
        <v>19720</v>
      </c>
      <c r="B2504" s="14" t="s">
        <v>27565</v>
      </c>
      <c r="C2504" s="14" t="s">
        <v>27566</v>
      </c>
      <c r="D2504" s="14" t="s">
        <v>8446</v>
      </c>
      <c r="E2504" s="14"/>
      <c r="F2504" s="14"/>
      <c r="G2504" s="15" t="s">
        <v>27567</v>
      </c>
    </row>
    <row r="2505" spans="1:7" x14ac:dyDescent="0.25">
      <c r="A2505" s="16" t="s">
        <v>19728</v>
      </c>
      <c r="B2505" s="17" t="s">
        <v>27568</v>
      </c>
      <c r="C2505" s="17" t="s">
        <v>27569</v>
      </c>
      <c r="D2505" s="17" t="s">
        <v>8446</v>
      </c>
      <c r="E2505" s="17" t="s">
        <v>8446</v>
      </c>
      <c r="F2505" s="17" t="s">
        <v>27570</v>
      </c>
      <c r="G2505" s="18" t="s">
        <v>27571</v>
      </c>
    </row>
    <row r="2506" spans="1:7" hidden="1" x14ac:dyDescent="0.25">
      <c r="A2506" s="13" t="s">
        <v>19733</v>
      </c>
      <c r="B2506" s="14" t="s">
        <v>27572</v>
      </c>
      <c r="C2506" s="14" t="s">
        <v>27573</v>
      </c>
      <c r="D2506" s="14" t="s">
        <v>8446</v>
      </c>
      <c r="E2506" s="14"/>
      <c r="F2506" s="14"/>
      <c r="G2506" s="15" t="s">
        <v>25282</v>
      </c>
    </row>
    <row r="2507" spans="1:7" hidden="1" x14ac:dyDescent="0.25">
      <c r="A2507" s="16" t="s">
        <v>19728</v>
      </c>
      <c r="B2507" s="17" t="s">
        <v>27574</v>
      </c>
      <c r="C2507" s="17" t="s">
        <v>27575</v>
      </c>
      <c r="D2507" s="17" t="s">
        <v>8446</v>
      </c>
      <c r="E2507" s="17"/>
      <c r="F2507" s="17" t="s">
        <v>27576</v>
      </c>
      <c r="G2507" s="18" t="s">
        <v>27577</v>
      </c>
    </row>
    <row r="2508" spans="1:7" x14ac:dyDescent="0.25">
      <c r="A2508" s="13" t="s">
        <v>19728</v>
      </c>
      <c r="B2508" s="14" t="s">
        <v>27578</v>
      </c>
      <c r="C2508" s="14" t="s">
        <v>27579</v>
      </c>
      <c r="D2508" s="14" t="s">
        <v>8578</v>
      </c>
      <c r="E2508" s="14" t="s">
        <v>8458</v>
      </c>
      <c r="F2508" s="14" t="s">
        <v>27580</v>
      </c>
      <c r="G2508" s="15" t="s">
        <v>27581</v>
      </c>
    </row>
    <row r="2509" spans="1:7" hidden="1" x14ac:dyDescent="0.25">
      <c r="A2509" s="16" t="s">
        <v>19728</v>
      </c>
      <c r="B2509" s="17" t="s">
        <v>27582</v>
      </c>
      <c r="C2509" s="17" t="s">
        <v>27583</v>
      </c>
      <c r="D2509" s="17" t="s">
        <v>8578</v>
      </c>
      <c r="E2509" s="17"/>
      <c r="F2509" s="17"/>
      <c r="G2509" s="18" t="s">
        <v>27584</v>
      </c>
    </row>
    <row r="2510" spans="1:7" x14ac:dyDescent="0.25">
      <c r="A2510" s="13" t="s">
        <v>19728</v>
      </c>
      <c r="B2510" s="14" t="s">
        <v>27585</v>
      </c>
      <c r="C2510" s="14" t="s">
        <v>27586</v>
      </c>
      <c r="D2510" s="14" t="s">
        <v>8578</v>
      </c>
      <c r="E2510" s="14" t="s">
        <v>8578</v>
      </c>
      <c r="F2510" s="14" t="s">
        <v>27587</v>
      </c>
      <c r="G2510" s="15" t="s">
        <v>27588</v>
      </c>
    </row>
    <row r="2511" spans="1:7" hidden="1" x14ac:dyDescent="0.25">
      <c r="A2511" s="16" t="s">
        <v>19728</v>
      </c>
      <c r="B2511" s="17" t="s">
        <v>27589</v>
      </c>
      <c r="C2511" s="17" t="s">
        <v>27590</v>
      </c>
      <c r="D2511" s="17" t="s">
        <v>8578</v>
      </c>
      <c r="E2511" s="17"/>
      <c r="F2511" s="17" t="s">
        <v>27591</v>
      </c>
      <c r="G2511" s="18" t="s">
        <v>27592</v>
      </c>
    </row>
    <row r="2512" spans="1:7" hidden="1" x14ac:dyDescent="0.25">
      <c r="A2512" s="13" t="s">
        <v>19710</v>
      </c>
      <c r="B2512" s="14" t="s">
        <v>27593</v>
      </c>
      <c r="C2512" s="14" t="s">
        <v>27594</v>
      </c>
      <c r="D2512" s="14" t="s">
        <v>8578</v>
      </c>
      <c r="E2512" s="14"/>
      <c r="F2512" s="14"/>
      <c r="G2512" s="15" t="s">
        <v>27595</v>
      </c>
    </row>
    <row r="2513" spans="1:7" hidden="1" x14ac:dyDescent="0.25">
      <c r="A2513" s="16" t="s">
        <v>19728</v>
      </c>
      <c r="B2513" s="17" t="s">
        <v>27596</v>
      </c>
      <c r="C2513" s="17" t="s">
        <v>27597</v>
      </c>
      <c r="D2513" s="17" t="s">
        <v>8578</v>
      </c>
      <c r="E2513" s="17"/>
      <c r="F2513" s="17"/>
      <c r="G2513" s="18" t="s">
        <v>27598</v>
      </c>
    </row>
    <row r="2514" spans="1:7" hidden="1" x14ac:dyDescent="0.25">
      <c r="A2514" s="13" t="s">
        <v>19728</v>
      </c>
      <c r="B2514" s="14" t="s">
        <v>27599</v>
      </c>
      <c r="C2514" s="14" t="s">
        <v>27600</v>
      </c>
      <c r="D2514" s="14" t="s">
        <v>8578</v>
      </c>
      <c r="E2514" s="14"/>
      <c r="F2514" s="14"/>
      <c r="G2514" s="15" t="s">
        <v>27595</v>
      </c>
    </row>
    <row r="2515" spans="1:7" hidden="1" x14ac:dyDescent="0.25">
      <c r="A2515" s="16" t="s">
        <v>19728</v>
      </c>
      <c r="B2515" s="17" t="s">
        <v>27601</v>
      </c>
      <c r="C2515" s="17" t="s">
        <v>27602</v>
      </c>
      <c r="D2515" s="17" t="s">
        <v>8578</v>
      </c>
      <c r="E2515" s="17"/>
      <c r="F2515" s="17" t="s">
        <v>27603</v>
      </c>
      <c r="G2515" s="18" t="s">
        <v>27604</v>
      </c>
    </row>
    <row r="2516" spans="1:7" hidden="1" x14ac:dyDescent="0.25">
      <c r="A2516" s="13" t="s">
        <v>19728</v>
      </c>
      <c r="B2516" s="14" t="s">
        <v>27605</v>
      </c>
      <c r="C2516" s="14" t="s">
        <v>27606</v>
      </c>
      <c r="D2516" s="14" t="s">
        <v>8578</v>
      </c>
      <c r="E2516" s="14"/>
      <c r="F2516" s="14" t="s">
        <v>27607</v>
      </c>
      <c r="G2516" s="15" t="s">
        <v>27608</v>
      </c>
    </row>
    <row r="2517" spans="1:7" x14ac:dyDescent="0.25">
      <c r="A2517" s="16" t="s">
        <v>19720</v>
      </c>
      <c r="B2517" s="17" t="s">
        <v>27609</v>
      </c>
      <c r="C2517" s="17" t="s">
        <v>27610</v>
      </c>
      <c r="D2517" s="17" t="s">
        <v>8578</v>
      </c>
      <c r="E2517" s="17" t="s">
        <v>8578</v>
      </c>
      <c r="F2517" s="17" t="s">
        <v>27611</v>
      </c>
      <c r="G2517" s="18" t="s">
        <v>27612</v>
      </c>
    </row>
    <row r="2518" spans="1:7" x14ac:dyDescent="0.25">
      <c r="A2518" s="13" t="s">
        <v>19728</v>
      </c>
      <c r="B2518" s="14" t="s">
        <v>27613</v>
      </c>
      <c r="C2518" s="14" t="s">
        <v>27614</v>
      </c>
      <c r="D2518" s="14" t="s">
        <v>8578</v>
      </c>
      <c r="E2518" s="14" t="s">
        <v>8578</v>
      </c>
      <c r="F2518" s="14" t="s">
        <v>27615</v>
      </c>
      <c r="G2518" s="15" t="s">
        <v>27616</v>
      </c>
    </row>
    <row r="2519" spans="1:7" x14ac:dyDescent="0.25">
      <c r="A2519" s="16" t="s">
        <v>19779</v>
      </c>
      <c r="B2519" s="17" t="s">
        <v>27617</v>
      </c>
      <c r="C2519" s="17" t="s">
        <v>27618</v>
      </c>
      <c r="D2519" s="17" t="s">
        <v>8578</v>
      </c>
      <c r="E2519" s="17" t="s">
        <v>8578</v>
      </c>
      <c r="F2519" s="17"/>
      <c r="G2519" s="18" t="s">
        <v>27619</v>
      </c>
    </row>
    <row r="2520" spans="1:7" x14ac:dyDescent="0.25">
      <c r="A2520" s="13" t="s">
        <v>19728</v>
      </c>
      <c r="B2520" s="14" t="s">
        <v>27620</v>
      </c>
      <c r="C2520" s="14" t="s">
        <v>27621</v>
      </c>
      <c r="D2520" s="14" t="s">
        <v>8578</v>
      </c>
      <c r="E2520" s="14" t="s">
        <v>8578</v>
      </c>
      <c r="F2520" s="14" t="s">
        <v>27622</v>
      </c>
      <c r="G2520" s="15" t="s">
        <v>27623</v>
      </c>
    </row>
    <row r="2521" spans="1:7" x14ac:dyDescent="0.25">
      <c r="A2521" s="16" t="s">
        <v>19728</v>
      </c>
      <c r="B2521" s="17" t="s">
        <v>27624</v>
      </c>
      <c r="C2521" s="17" t="s">
        <v>27625</v>
      </c>
      <c r="D2521" s="17" t="s">
        <v>8578</v>
      </c>
      <c r="E2521" s="17" t="s">
        <v>8578</v>
      </c>
      <c r="F2521" s="17" t="s">
        <v>27626</v>
      </c>
      <c r="G2521" s="18" t="s">
        <v>27627</v>
      </c>
    </row>
    <row r="2522" spans="1:7" x14ac:dyDescent="0.25">
      <c r="A2522" s="13" t="s">
        <v>19728</v>
      </c>
      <c r="B2522" s="14" t="s">
        <v>27628</v>
      </c>
      <c r="C2522" s="14" t="s">
        <v>27629</v>
      </c>
      <c r="D2522" s="14" t="s">
        <v>8578</v>
      </c>
      <c r="E2522" s="14" t="s">
        <v>8578</v>
      </c>
      <c r="F2522" s="14" t="s">
        <v>27630</v>
      </c>
      <c r="G2522" s="15" t="s">
        <v>27631</v>
      </c>
    </row>
    <row r="2523" spans="1:7" x14ac:dyDescent="0.25">
      <c r="A2523" s="16" t="s">
        <v>19728</v>
      </c>
      <c r="B2523" s="17" t="s">
        <v>27632</v>
      </c>
      <c r="C2523" s="17" t="s">
        <v>27633</v>
      </c>
      <c r="D2523" s="17" t="s">
        <v>8578</v>
      </c>
      <c r="E2523" s="17" t="s">
        <v>8578</v>
      </c>
      <c r="F2523" s="17" t="s">
        <v>27634</v>
      </c>
      <c r="G2523" s="18" t="s">
        <v>27635</v>
      </c>
    </row>
    <row r="2524" spans="1:7" x14ac:dyDescent="0.25">
      <c r="A2524" s="13" t="s">
        <v>19733</v>
      </c>
      <c r="B2524" s="14" t="s">
        <v>27636</v>
      </c>
      <c r="C2524" s="14" t="s">
        <v>27637</v>
      </c>
      <c r="D2524" s="14" t="s">
        <v>8578</v>
      </c>
      <c r="E2524" s="14" t="s">
        <v>8578</v>
      </c>
      <c r="F2524" s="14" t="s">
        <v>27638</v>
      </c>
      <c r="G2524" s="15" t="s">
        <v>27639</v>
      </c>
    </row>
    <row r="2525" spans="1:7" x14ac:dyDescent="0.25">
      <c r="A2525" s="16" t="s">
        <v>19728</v>
      </c>
      <c r="B2525" s="17" t="s">
        <v>27640</v>
      </c>
      <c r="C2525" s="17" t="s">
        <v>27641</v>
      </c>
      <c r="D2525" s="17" t="s">
        <v>8578</v>
      </c>
      <c r="E2525" s="17" t="s">
        <v>8578</v>
      </c>
      <c r="F2525" s="17"/>
      <c r="G2525" s="18" t="s">
        <v>27642</v>
      </c>
    </row>
    <row r="2526" spans="1:7" x14ac:dyDescent="0.25">
      <c r="A2526" s="13" t="s">
        <v>19728</v>
      </c>
      <c r="B2526" s="14" t="s">
        <v>27643</v>
      </c>
      <c r="C2526" s="14" t="s">
        <v>27644</v>
      </c>
      <c r="D2526" s="14" t="s">
        <v>8578</v>
      </c>
      <c r="E2526" s="14" t="s">
        <v>8578</v>
      </c>
      <c r="F2526" s="14"/>
      <c r="G2526" s="15" t="s">
        <v>27645</v>
      </c>
    </row>
    <row r="2527" spans="1:7" x14ac:dyDescent="0.25">
      <c r="A2527" s="16" t="s">
        <v>19728</v>
      </c>
      <c r="B2527" s="17" t="s">
        <v>27646</v>
      </c>
      <c r="C2527" s="17" t="s">
        <v>27647</v>
      </c>
      <c r="D2527" s="17" t="s">
        <v>8578</v>
      </c>
      <c r="E2527" s="17" t="s">
        <v>8578</v>
      </c>
      <c r="F2527" s="17" t="s">
        <v>27648</v>
      </c>
      <c r="G2527" s="18" t="s">
        <v>27649</v>
      </c>
    </row>
    <row r="2528" spans="1:7" x14ac:dyDescent="0.25">
      <c r="A2528" s="13" t="s">
        <v>19728</v>
      </c>
      <c r="B2528" s="14" t="s">
        <v>27650</v>
      </c>
      <c r="C2528" s="14" t="s">
        <v>8537</v>
      </c>
      <c r="D2528" s="14" t="s">
        <v>8578</v>
      </c>
      <c r="E2528" s="14" t="s">
        <v>27651</v>
      </c>
      <c r="F2528" s="14"/>
      <c r="G2528" s="15" t="s">
        <v>27652</v>
      </c>
    </row>
    <row r="2529" spans="1:7" hidden="1" x14ac:dyDescent="0.25">
      <c r="A2529" s="16" t="s">
        <v>19733</v>
      </c>
      <c r="B2529" s="17" t="s">
        <v>27653</v>
      </c>
      <c r="C2529" s="17"/>
      <c r="D2529" s="17" t="s">
        <v>8578</v>
      </c>
      <c r="E2529" s="17" t="s">
        <v>8541</v>
      </c>
      <c r="F2529" s="17" t="s">
        <v>27654</v>
      </c>
      <c r="G2529" s="18" t="s">
        <v>27655</v>
      </c>
    </row>
    <row r="2530" spans="1:7" x14ac:dyDescent="0.25">
      <c r="A2530" s="13" t="s">
        <v>19728</v>
      </c>
      <c r="B2530" s="14" t="s">
        <v>27656</v>
      </c>
      <c r="C2530" s="14" t="s">
        <v>27657</v>
      </c>
      <c r="D2530" s="14" t="s">
        <v>8578</v>
      </c>
      <c r="E2530" s="14" t="s">
        <v>27658</v>
      </c>
      <c r="F2530" s="14" t="s">
        <v>27659</v>
      </c>
      <c r="G2530" s="15" t="s">
        <v>27660</v>
      </c>
    </row>
    <row r="2531" spans="1:7" x14ac:dyDescent="0.25">
      <c r="A2531" s="16" t="s">
        <v>19710</v>
      </c>
      <c r="B2531" s="17" t="s">
        <v>27661</v>
      </c>
      <c r="C2531" s="17" t="s">
        <v>27662</v>
      </c>
      <c r="D2531" s="17" t="s">
        <v>8578</v>
      </c>
      <c r="E2531" s="17" t="s">
        <v>8578</v>
      </c>
      <c r="F2531" s="17" t="s">
        <v>27663</v>
      </c>
      <c r="G2531" s="18" t="s">
        <v>27664</v>
      </c>
    </row>
    <row r="2532" spans="1:7" x14ac:dyDescent="0.25">
      <c r="A2532" s="13" t="s">
        <v>19728</v>
      </c>
      <c r="B2532" s="14" t="s">
        <v>27665</v>
      </c>
      <c r="C2532" s="14" t="s">
        <v>27666</v>
      </c>
      <c r="D2532" s="14" t="s">
        <v>8578</v>
      </c>
      <c r="E2532" s="14" t="s">
        <v>8578</v>
      </c>
      <c r="F2532" s="14" t="s">
        <v>27667</v>
      </c>
      <c r="G2532" s="15" t="s">
        <v>27668</v>
      </c>
    </row>
    <row r="2533" spans="1:7" x14ac:dyDescent="0.25">
      <c r="A2533" s="16" t="s">
        <v>19733</v>
      </c>
      <c r="B2533" s="17" t="s">
        <v>27669</v>
      </c>
      <c r="C2533" s="17" t="s">
        <v>27670</v>
      </c>
      <c r="D2533" s="17" t="s">
        <v>8578</v>
      </c>
      <c r="E2533" s="17" t="s">
        <v>8578</v>
      </c>
      <c r="F2533" s="17" t="s">
        <v>27671</v>
      </c>
      <c r="G2533" s="18" t="s">
        <v>27672</v>
      </c>
    </row>
    <row r="2534" spans="1:7" x14ac:dyDescent="0.25">
      <c r="A2534" s="13" t="s">
        <v>19884</v>
      </c>
      <c r="B2534" s="14" t="s">
        <v>27673</v>
      </c>
      <c r="C2534" s="14" t="s">
        <v>27674</v>
      </c>
      <c r="D2534" s="14" t="s">
        <v>8578</v>
      </c>
      <c r="E2534" s="14" t="s">
        <v>8578</v>
      </c>
      <c r="F2534" s="14" t="s">
        <v>27675</v>
      </c>
      <c r="G2534" s="15" t="s">
        <v>27676</v>
      </c>
    </row>
    <row r="2535" spans="1:7" x14ac:dyDescent="0.25">
      <c r="A2535" s="16" t="s">
        <v>19720</v>
      </c>
      <c r="B2535" s="17" t="s">
        <v>27677</v>
      </c>
      <c r="C2535" s="17" t="s">
        <v>27678</v>
      </c>
      <c r="D2535" s="17" t="s">
        <v>8578</v>
      </c>
      <c r="E2535" s="17" t="s">
        <v>8578</v>
      </c>
      <c r="F2535" s="17" t="s">
        <v>27679</v>
      </c>
      <c r="G2535" s="18" t="s">
        <v>27680</v>
      </c>
    </row>
    <row r="2536" spans="1:7" x14ac:dyDescent="0.25">
      <c r="A2536" s="13" t="s">
        <v>19720</v>
      </c>
      <c r="B2536" s="14" t="s">
        <v>27681</v>
      </c>
      <c r="C2536" s="14" t="s">
        <v>8570</v>
      </c>
      <c r="D2536" s="14" t="s">
        <v>8578</v>
      </c>
      <c r="E2536" s="14" t="s">
        <v>8578</v>
      </c>
      <c r="F2536" s="14" t="s">
        <v>27682</v>
      </c>
      <c r="G2536" s="15" t="s">
        <v>27683</v>
      </c>
    </row>
    <row r="2537" spans="1:7" x14ac:dyDescent="0.25">
      <c r="A2537" s="16" t="s">
        <v>19720</v>
      </c>
      <c r="B2537" s="17" t="s">
        <v>27684</v>
      </c>
      <c r="C2537" s="17" t="s">
        <v>27685</v>
      </c>
      <c r="D2537" s="17" t="s">
        <v>8578</v>
      </c>
      <c r="E2537" s="17" t="s">
        <v>8578</v>
      </c>
      <c r="F2537" s="17" t="s">
        <v>27686</v>
      </c>
      <c r="G2537" s="18" t="s">
        <v>27687</v>
      </c>
    </row>
    <row r="2538" spans="1:7" x14ac:dyDescent="0.25">
      <c r="A2538" s="13" t="s">
        <v>19728</v>
      </c>
      <c r="B2538" s="14" t="s">
        <v>27688</v>
      </c>
      <c r="C2538" s="14" t="s">
        <v>27689</v>
      </c>
      <c r="D2538" s="14" t="s">
        <v>8578</v>
      </c>
      <c r="E2538" s="14" t="s">
        <v>1446</v>
      </c>
      <c r="F2538" s="14" t="s">
        <v>27690</v>
      </c>
      <c r="G2538" s="15" t="s">
        <v>27691</v>
      </c>
    </row>
    <row r="2539" spans="1:7" hidden="1" x14ac:dyDescent="0.25">
      <c r="A2539" s="16" t="s">
        <v>19733</v>
      </c>
      <c r="B2539" s="17" t="s">
        <v>27692</v>
      </c>
      <c r="C2539" s="17" t="s">
        <v>27693</v>
      </c>
      <c r="D2539" s="17" t="s">
        <v>8578</v>
      </c>
      <c r="E2539" s="17"/>
      <c r="F2539" s="17"/>
      <c r="G2539" s="18" t="s">
        <v>27694</v>
      </c>
    </row>
    <row r="2540" spans="1:7" x14ac:dyDescent="0.25">
      <c r="A2540" s="13" t="s">
        <v>19728</v>
      </c>
      <c r="B2540" s="14" t="s">
        <v>27695</v>
      </c>
      <c r="C2540" s="14" t="s">
        <v>8588</v>
      </c>
      <c r="D2540" s="14" t="s">
        <v>8578</v>
      </c>
      <c r="E2540" s="14" t="s">
        <v>8578</v>
      </c>
      <c r="F2540" s="14" t="s">
        <v>27696</v>
      </c>
      <c r="G2540" s="15" t="s">
        <v>27697</v>
      </c>
    </row>
    <row r="2541" spans="1:7" x14ac:dyDescent="0.25">
      <c r="A2541" s="16" t="s">
        <v>19728</v>
      </c>
      <c r="B2541" s="17" t="s">
        <v>27698</v>
      </c>
      <c r="C2541" s="17" t="s">
        <v>8592</v>
      </c>
      <c r="D2541" s="17" t="s">
        <v>8578</v>
      </c>
      <c r="E2541" s="17" t="s">
        <v>8578</v>
      </c>
      <c r="F2541" s="17" t="s">
        <v>27699</v>
      </c>
      <c r="G2541" s="18" t="s">
        <v>27700</v>
      </c>
    </row>
    <row r="2542" spans="1:7" x14ac:dyDescent="0.25">
      <c r="A2542" s="13" t="s">
        <v>19779</v>
      </c>
      <c r="B2542" s="14" t="s">
        <v>27701</v>
      </c>
      <c r="C2542" s="14" t="s">
        <v>8596</v>
      </c>
      <c r="D2542" s="14" t="s">
        <v>8578</v>
      </c>
      <c r="E2542" s="14" t="s">
        <v>8578</v>
      </c>
      <c r="F2542" s="14" t="s">
        <v>27702</v>
      </c>
      <c r="G2542" s="15" t="s">
        <v>27703</v>
      </c>
    </row>
    <row r="2543" spans="1:7" x14ac:dyDescent="0.25">
      <c r="A2543" s="16" t="s">
        <v>19728</v>
      </c>
      <c r="B2543" s="17" t="s">
        <v>27704</v>
      </c>
      <c r="C2543" s="17" t="s">
        <v>8600</v>
      </c>
      <c r="D2543" s="17" t="s">
        <v>8578</v>
      </c>
      <c r="E2543" s="17" t="s">
        <v>27651</v>
      </c>
      <c r="F2543" s="17"/>
      <c r="G2543" s="18" t="s">
        <v>27705</v>
      </c>
    </row>
    <row r="2544" spans="1:7" x14ac:dyDescent="0.25">
      <c r="A2544" s="13" t="s">
        <v>19728</v>
      </c>
      <c r="B2544" s="14" t="s">
        <v>27706</v>
      </c>
      <c r="C2544" s="14" t="s">
        <v>8603</v>
      </c>
      <c r="D2544" s="14" t="s">
        <v>8578</v>
      </c>
      <c r="E2544" s="14" t="s">
        <v>8578</v>
      </c>
      <c r="F2544" s="14"/>
      <c r="G2544" s="15" t="s">
        <v>27707</v>
      </c>
    </row>
    <row r="2545" spans="1:7" x14ac:dyDescent="0.25">
      <c r="A2545" s="16" t="s">
        <v>19779</v>
      </c>
      <c r="B2545" s="17" t="s">
        <v>27708</v>
      </c>
      <c r="C2545" s="17" t="s">
        <v>27709</v>
      </c>
      <c r="D2545" s="17" t="s">
        <v>8578</v>
      </c>
      <c r="E2545" s="17" t="s">
        <v>8578</v>
      </c>
      <c r="F2545" s="17" t="s">
        <v>27710</v>
      </c>
      <c r="G2545" s="18" t="s">
        <v>27711</v>
      </c>
    </row>
    <row r="2546" spans="1:7" x14ac:dyDescent="0.25">
      <c r="A2546" s="13" t="s">
        <v>19720</v>
      </c>
      <c r="B2546" s="14" t="s">
        <v>27712</v>
      </c>
      <c r="C2546" s="14" t="s">
        <v>27713</v>
      </c>
      <c r="D2546" s="14" t="s">
        <v>27714</v>
      </c>
      <c r="E2546" s="14" t="s">
        <v>27714</v>
      </c>
      <c r="F2546" s="14" t="s">
        <v>27715</v>
      </c>
      <c r="G2546" s="15" t="s">
        <v>27716</v>
      </c>
    </row>
    <row r="2547" spans="1:7" x14ac:dyDescent="0.25">
      <c r="A2547" s="16" t="s">
        <v>19715</v>
      </c>
      <c r="B2547" s="17" t="s">
        <v>27717</v>
      </c>
      <c r="C2547" s="17" t="s">
        <v>8615</v>
      </c>
      <c r="D2547" s="17" t="s">
        <v>27714</v>
      </c>
      <c r="E2547" s="17" t="s">
        <v>27714</v>
      </c>
      <c r="F2547" s="17"/>
      <c r="G2547" s="18" t="s">
        <v>27718</v>
      </c>
    </row>
    <row r="2548" spans="1:7" x14ac:dyDescent="0.25">
      <c r="A2548" s="13" t="s">
        <v>19715</v>
      </c>
      <c r="B2548" s="14" t="s">
        <v>27719</v>
      </c>
      <c r="C2548" s="14" t="s">
        <v>8618</v>
      </c>
      <c r="D2548" s="14" t="s">
        <v>27714</v>
      </c>
      <c r="E2548" s="14" t="s">
        <v>27714</v>
      </c>
      <c r="F2548" s="14"/>
      <c r="G2548" s="15" t="s">
        <v>27720</v>
      </c>
    </row>
    <row r="2549" spans="1:7" x14ac:dyDescent="0.25">
      <c r="A2549" s="16" t="s">
        <v>19728</v>
      </c>
      <c r="B2549" s="17" t="s">
        <v>27721</v>
      </c>
      <c r="C2549" s="17" t="s">
        <v>27722</v>
      </c>
      <c r="D2549" s="17" t="s">
        <v>27714</v>
      </c>
      <c r="E2549" s="17" t="s">
        <v>27714</v>
      </c>
      <c r="F2549" s="17"/>
      <c r="G2549" s="18" t="s">
        <v>27723</v>
      </c>
    </row>
    <row r="2550" spans="1:7" hidden="1" x14ac:dyDescent="0.25">
      <c r="A2550" s="13" t="s">
        <v>19710</v>
      </c>
      <c r="B2550" s="14" t="s">
        <v>27724</v>
      </c>
      <c r="C2550" s="14" t="s">
        <v>27725</v>
      </c>
      <c r="D2550" s="14" t="s">
        <v>27714</v>
      </c>
      <c r="E2550" s="14"/>
      <c r="F2550" s="14" t="s">
        <v>27726</v>
      </c>
      <c r="G2550" s="15" t="s">
        <v>27727</v>
      </c>
    </row>
    <row r="2551" spans="1:7" hidden="1" x14ac:dyDescent="0.25">
      <c r="A2551" s="16" t="s">
        <v>19728</v>
      </c>
      <c r="B2551" s="17" t="s">
        <v>27728</v>
      </c>
      <c r="C2551" s="17" t="s">
        <v>27729</v>
      </c>
      <c r="D2551" s="17" t="s">
        <v>27714</v>
      </c>
      <c r="E2551" s="17"/>
      <c r="F2551" s="17"/>
      <c r="G2551" s="18" t="s">
        <v>27730</v>
      </c>
    </row>
    <row r="2552" spans="1:7" x14ac:dyDescent="0.25">
      <c r="A2552" s="13" t="s">
        <v>19779</v>
      </c>
      <c r="B2552" s="14" t="s">
        <v>27731</v>
      </c>
      <c r="C2552" s="14" t="s">
        <v>8631</v>
      </c>
      <c r="D2552" s="14" t="s">
        <v>27714</v>
      </c>
      <c r="E2552" s="14" t="s">
        <v>27714</v>
      </c>
      <c r="F2552" s="14" t="s">
        <v>27732</v>
      </c>
      <c r="G2552" s="15" t="s">
        <v>27733</v>
      </c>
    </row>
    <row r="2553" spans="1:7" x14ac:dyDescent="0.25">
      <c r="A2553" s="16" t="s">
        <v>20254</v>
      </c>
      <c r="B2553" s="17" t="s">
        <v>27734</v>
      </c>
      <c r="C2553" s="17" t="s">
        <v>27735</v>
      </c>
      <c r="D2553" s="17" t="s">
        <v>27714</v>
      </c>
      <c r="E2553" s="17" t="s">
        <v>27714</v>
      </c>
      <c r="F2553" s="17" t="s">
        <v>27736</v>
      </c>
      <c r="G2553" s="18" t="s">
        <v>27737</v>
      </c>
    </row>
    <row r="2554" spans="1:7" x14ac:dyDescent="0.25">
      <c r="A2554" s="13" t="s">
        <v>19733</v>
      </c>
      <c r="B2554" s="14" t="s">
        <v>27738</v>
      </c>
      <c r="C2554" s="14" t="s">
        <v>27739</v>
      </c>
      <c r="D2554" s="14" t="s">
        <v>27714</v>
      </c>
      <c r="E2554" s="14" t="s">
        <v>27714</v>
      </c>
      <c r="F2554" s="14"/>
      <c r="G2554" s="15"/>
    </row>
    <row r="2555" spans="1:7" x14ac:dyDescent="0.25">
      <c r="A2555" s="16" t="s">
        <v>19710</v>
      </c>
      <c r="B2555" s="17" t="s">
        <v>27740</v>
      </c>
      <c r="C2555" s="17" t="s">
        <v>27741</v>
      </c>
      <c r="D2555" s="17" t="s">
        <v>27714</v>
      </c>
      <c r="E2555" s="17" t="s">
        <v>27714</v>
      </c>
      <c r="F2555" s="17" t="s">
        <v>27742</v>
      </c>
      <c r="G2555" s="18" t="s">
        <v>27743</v>
      </c>
    </row>
    <row r="2556" spans="1:7" x14ac:dyDescent="0.25">
      <c r="A2556" s="13" t="s">
        <v>19728</v>
      </c>
      <c r="B2556" s="14" t="s">
        <v>27744</v>
      </c>
      <c r="C2556" s="14" t="s">
        <v>27745</v>
      </c>
      <c r="D2556" s="14" t="s">
        <v>27714</v>
      </c>
      <c r="E2556" s="14" t="s">
        <v>27714</v>
      </c>
      <c r="F2556" s="14"/>
      <c r="G2556" s="15" t="s">
        <v>27746</v>
      </c>
    </row>
    <row r="2557" spans="1:7" x14ac:dyDescent="0.25">
      <c r="A2557" s="16" t="s">
        <v>19733</v>
      </c>
      <c r="B2557" s="17" t="s">
        <v>27747</v>
      </c>
      <c r="C2557" s="17" t="s">
        <v>27748</v>
      </c>
      <c r="D2557" s="17" t="s">
        <v>27714</v>
      </c>
      <c r="E2557" s="17" t="s">
        <v>27714</v>
      </c>
      <c r="F2557" s="17" t="s">
        <v>27749</v>
      </c>
      <c r="G2557" s="18" t="s">
        <v>27750</v>
      </c>
    </row>
    <row r="2558" spans="1:7" x14ac:dyDescent="0.25">
      <c r="A2558" s="13" t="s">
        <v>19728</v>
      </c>
      <c r="B2558" s="14" t="s">
        <v>27751</v>
      </c>
      <c r="C2558" s="14" t="s">
        <v>27752</v>
      </c>
      <c r="D2558" s="14" t="s">
        <v>27714</v>
      </c>
      <c r="E2558" s="14" t="s">
        <v>27714</v>
      </c>
      <c r="F2558" s="14" t="s">
        <v>27753</v>
      </c>
      <c r="G2558" s="15" t="s">
        <v>27754</v>
      </c>
    </row>
    <row r="2559" spans="1:7" hidden="1" x14ac:dyDescent="0.25">
      <c r="A2559" s="16" t="s">
        <v>19728</v>
      </c>
      <c r="B2559" s="17" t="s">
        <v>27755</v>
      </c>
      <c r="C2559" s="17" t="s">
        <v>27756</v>
      </c>
      <c r="D2559" s="17" t="s">
        <v>27714</v>
      </c>
      <c r="E2559" s="17"/>
      <c r="F2559" s="17"/>
      <c r="G2559" s="18" t="s">
        <v>27757</v>
      </c>
    </row>
    <row r="2560" spans="1:7" hidden="1" x14ac:dyDescent="0.25">
      <c r="A2560" s="13" t="s">
        <v>19728</v>
      </c>
      <c r="B2560" s="14" t="s">
        <v>27758</v>
      </c>
      <c r="C2560" s="14" t="s">
        <v>27759</v>
      </c>
      <c r="D2560" s="14" t="s">
        <v>27714</v>
      </c>
      <c r="E2560" s="14"/>
      <c r="F2560" s="14"/>
      <c r="G2560" s="15" t="s">
        <v>27760</v>
      </c>
    </row>
    <row r="2561" spans="1:7" hidden="1" x14ac:dyDescent="0.25">
      <c r="A2561" s="16" t="s">
        <v>19715</v>
      </c>
      <c r="B2561" s="17" t="s">
        <v>27761</v>
      </c>
      <c r="C2561" s="17" t="s">
        <v>27762</v>
      </c>
      <c r="D2561" s="17" t="s">
        <v>27714</v>
      </c>
      <c r="E2561" s="17"/>
      <c r="F2561" s="17"/>
      <c r="G2561" s="18" t="s">
        <v>27763</v>
      </c>
    </row>
    <row r="2562" spans="1:7" x14ac:dyDescent="0.25">
      <c r="A2562" s="13" t="s">
        <v>19779</v>
      </c>
      <c r="B2562" s="14" t="s">
        <v>27764</v>
      </c>
      <c r="C2562" s="14" t="s">
        <v>27765</v>
      </c>
      <c r="D2562" s="14" t="s">
        <v>27714</v>
      </c>
      <c r="E2562" s="14" t="s">
        <v>27714</v>
      </c>
      <c r="F2562" s="14"/>
      <c r="G2562" s="15" t="s">
        <v>27766</v>
      </c>
    </row>
    <row r="2563" spans="1:7" x14ac:dyDescent="0.25">
      <c r="A2563" s="16" t="s">
        <v>19728</v>
      </c>
      <c r="B2563" s="17" t="s">
        <v>27767</v>
      </c>
      <c r="C2563" s="17" t="s">
        <v>27768</v>
      </c>
      <c r="D2563" s="17" t="s">
        <v>27714</v>
      </c>
      <c r="E2563" s="17" t="s">
        <v>27769</v>
      </c>
      <c r="F2563" s="17" t="s">
        <v>27770</v>
      </c>
      <c r="G2563" s="18" t="s">
        <v>27771</v>
      </c>
    </row>
    <row r="2564" spans="1:7" hidden="1" x14ac:dyDescent="0.25">
      <c r="A2564" s="13" t="s">
        <v>19728</v>
      </c>
      <c r="B2564" s="14" t="s">
        <v>27772</v>
      </c>
      <c r="C2564" s="14" t="s">
        <v>27773</v>
      </c>
      <c r="D2564" s="14" t="s">
        <v>27714</v>
      </c>
      <c r="E2564" s="14"/>
      <c r="F2564" s="14"/>
      <c r="G2564" s="15" t="s">
        <v>27774</v>
      </c>
    </row>
    <row r="2565" spans="1:7" x14ac:dyDescent="0.25">
      <c r="A2565" s="16" t="s">
        <v>19728</v>
      </c>
      <c r="B2565" s="17" t="s">
        <v>27775</v>
      </c>
      <c r="C2565" s="17" t="s">
        <v>8676</v>
      </c>
      <c r="D2565" s="17" t="s">
        <v>27714</v>
      </c>
      <c r="E2565" s="17" t="s">
        <v>8677</v>
      </c>
      <c r="F2565" s="17" t="s">
        <v>27776</v>
      </c>
      <c r="G2565" s="18" t="s">
        <v>27777</v>
      </c>
    </row>
    <row r="2566" spans="1:7" hidden="1" x14ac:dyDescent="0.25">
      <c r="A2566" s="13" t="s">
        <v>19728</v>
      </c>
      <c r="B2566" s="14" t="s">
        <v>27778</v>
      </c>
      <c r="C2566" s="14" t="s">
        <v>27779</v>
      </c>
      <c r="D2566" s="14" t="s">
        <v>27714</v>
      </c>
      <c r="E2566" s="14"/>
      <c r="F2566" s="14" t="s">
        <v>27780</v>
      </c>
      <c r="G2566" s="15" t="s">
        <v>27781</v>
      </c>
    </row>
    <row r="2567" spans="1:7" hidden="1" x14ac:dyDescent="0.25">
      <c r="A2567" s="16" t="s">
        <v>19728</v>
      </c>
      <c r="B2567" s="17" t="s">
        <v>27782</v>
      </c>
      <c r="C2567" s="17" t="s">
        <v>27783</v>
      </c>
      <c r="D2567" s="17" t="s">
        <v>27784</v>
      </c>
      <c r="E2567" s="17"/>
      <c r="F2567" s="17" t="s">
        <v>27785</v>
      </c>
      <c r="G2567" s="18" t="s">
        <v>27786</v>
      </c>
    </row>
    <row r="2568" spans="1:7" hidden="1" x14ac:dyDescent="0.25">
      <c r="A2568" s="13" t="s">
        <v>19728</v>
      </c>
      <c r="B2568" s="14" t="s">
        <v>27787</v>
      </c>
      <c r="C2568" s="14" t="s">
        <v>27788</v>
      </c>
      <c r="D2568" s="14" t="s">
        <v>27784</v>
      </c>
      <c r="E2568" s="14"/>
      <c r="F2568" s="14"/>
      <c r="G2568" s="15" t="s">
        <v>27789</v>
      </c>
    </row>
    <row r="2569" spans="1:7" hidden="1" x14ac:dyDescent="0.25">
      <c r="A2569" s="16" t="s">
        <v>19715</v>
      </c>
      <c r="B2569" s="17" t="s">
        <v>27790</v>
      </c>
      <c r="C2569" s="17" t="s">
        <v>27791</v>
      </c>
      <c r="D2569" s="17" t="s">
        <v>27784</v>
      </c>
      <c r="E2569" s="17"/>
      <c r="F2569" s="17"/>
      <c r="G2569" s="18" t="s">
        <v>27792</v>
      </c>
    </row>
    <row r="2570" spans="1:7" x14ac:dyDescent="0.25">
      <c r="A2570" s="13" t="s">
        <v>19710</v>
      </c>
      <c r="B2570" s="14" t="s">
        <v>27793</v>
      </c>
      <c r="C2570" s="14" t="s">
        <v>27794</v>
      </c>
      <c r="D2570" s="14" t="s">
        <v>27784</v>
      </c>
      <c r="E2570" s="14" t="s">
        <v>27784</v>
      </c>
      <c r="F2570" s="14" t="s">
        <v>27795</v>
      </c>
      <c r="G2570" s="15" t="s">
        <v>27796</v>
      </c>
    </row>
    <row r="2571" spans="1:7" x14ac:dyDescent="0.25">
      <c r="A2571" s="16" t="s">
        <v>19733</v>
      </c>
      <c r="B2571" s="17" t="s">
        <v>27797</v>
      </c>
      <c r="C2571" s="17" t="s">
        <v>27798</v>
      </c>
      <c r="D2571" s="17" t="s">
        <v>27784</v>
      </c>
      <c r="E2571" s="17" t="s">
        <v>27784</v>
      </c>
      <c r="F2571" s="17" t="s">
        <v>27799</v>
      </c>
      <c r="G2571" s="18" t="s">
        <v>27800</v>
      </c>
    </row>
    <row r="2572" spans="1:7" x14ac:dyDescent="0.25">
      <c r="A2572" s="13" t="s">
        <v>19728</v>
      </c>
      <c r="B2572" s="14" t="s">
        <v>27801</v>
      </c>
      <c r="C2572" s="14" t="s">
        <v>27802</v>
      </c>
      <c r="D2572" s="14" t="s">
        <v>27784</v>
      </c>
      <c r="E2572" s="14" t="s">
        <v>27784</v>
      </c>
      <c r="F2572" s="14"/>
      <c r="G2572" s="15" t="s">
        <v>27803</v>
      </c>
    </row>
    <row r="2573" spans="1:7" x14ac:dyDescent="0.25">
      <c r="A2573" s="16" t="s">
        <v>19779</v>
      </c>
      <c r="B2573" s="17" t="s">
        <v>27804</v>
      </c>
      <c r="C2573" s="17" t="s">
        <v>27805</v>
      </c>
      <c r="D2573" s="17" t="s">
        <v>27784</v>
      </c>
      <c r="E2573" s="17" t="s">
        <v>27784</v>
      </c>
      <c r="F2573" s="17"/>
      <c r="G2573" s="18" t="s">
        <v>27806</v>
      </c>
    </row>
    <row r="2574" spans="1:7" x14ac:dyDescent="0.25">
      <c r="A2574" s="13" t="s">
        <v>19733</v>
      </c>
      <c r="B2574" s="14" t="s">
        <v>27807</v>
      </c>
      <c r="C2574" s="14" t="s">
        <v>27808</v>
      </c>
      <c r="D2574" s="14" t="s">
        <v>27784</v>
      </c>
      <c r="E2574" s="14" t="s">
        <v>27784</v>
      </c>
      <c r="F2574" s="14" t="s">
        <v>27809</v>
      </c>
      <c r="G2574" s="15" t="s">
        <v>27810</v>
      </c>
    </row>
    <row r="2575" spans="1:7" hidden="1" x14ac:dyDescent="0.25">
      <c r="A2575" s="16" t="s">
        <v>19728</v>
      </c>
      <c r="B2575" s="17" t="s">
        <v>27811</v>
      </c>
      <c r="C2575" s="17" t="s">
        <v>27812</v>
      </c>
      <c r="D2575" s="17" t="s">
        <v>27784</v>
      </c>
      <c r="E2575" s="17"/>
      <c r="F2575" s="17"/>
      <c r="G2575" s="18" t="s">
        <v>27813</v>
      </c>
    </row>
    <row r="2576" spans="1:7" x14ac:dyDescent="0.25">
      <c r="A2576" s="13" t="s">
        <v>19710</v>
      </c>
      <c r="B2576" s="14" t="s">
        <v>27814</v>
      </c>
      <c r="C2576" s="14" t="s">
        <v>27815</v>
      </c>
      <c r="D2576" s="14" t="s">
        <v>27784</v>
      </c>
      <c r="E2576" s="14" t="s">
        <v>27816</v>
      </c>
      <c r="F2576" s="14"/>
      <c r="G2576" s="15" t="s">
        <v>27817</v>
      </c>
    </row>
    <row r="2577" spans="1:7" hidden="1" x14ac:dyDescent="0.25">
      <c r="A2577" s="16" t="s">
        <v>19710</v>
      </c>
      <c r="B2577" s="17" t="s">
        <v>27818</v>
      </c>
      <c r="C2577" s="17" t="s">
        <v>27819</v>
      </c>
      <c r="D2577" s="17" t="s">
        <v>27820</v>
      </c>
      <c r="E2577" s="17"/>
      <c r="F2577" s="17"/>
      <c r="G2577" s="18" t="s">
        <v>27821</v>
      </c>
    </row>
    <row r="2578" spans="1:7" hidden="1" x14ac:dyDescent="0.25">
      <c r="A2578" s="13" t="s">
        <v>19728</v>
      </c>
      <c r="B2578" s="14" t="s">
        <v>27822</v>
      </c>
      <c r="C2578" s="14" t="s">
        <v>27823</v>
      </c>
      <c r="D2578" s="14" t="s">
        <v>27820</v>
      </c>
      <c r="E2578" s="14"/>
      <c r="F2578" s="14" t="s">
        <v>27824</v>
      </c>
      <c r="G2578" s="15" t="s">
        <v>27825</v>
      </c>
    </row>
    <row r="2579" spans="1:7" hidden="1" x14ac:dyDescent="0.25">
      <c r="A2579" s="16" t="s">
        <v>19728</v>
      </c>
      <c r="B2579" s="17" t="s">
        <v>27826</v>
      </c>
      <c r="C2579" s="17" t="s">
        <v>27827</v>
      </c>
      <c r="D2579" s="17" t="s">
        <v>27820</v>
      </c>
      <c r="E2579" s="17"/>
      <c r="F2579" s="17" t="s">
        <v>27828</v>
      </c>
      <c r="G2579" s="18" t="s">
        <v>27829</v>
      </c>
    </row>
    <row r="2580" spans="1:7" hidden="1" x14ac:dyDescent="0.25">
      <c r="A2580" s="13" t="s">
        <v>19728</v>
      </c>
      <c r="B2580" s="14" t="s">
        <v>27830</v>
      </c>
      <c r="C2580" s="14" t="s">
        <v>27831</v>
      </c>
      <c r="D2580" s="14" t="s">
        <v>27832</v>
      </c>
      <c r="E2580" s="14"/>
      <c r="F2580" s="14" t="s">
        <v>27833</v>
      </c>
      <c r="G2580" s="15" t="s">
        <v>27834</v>
      </c>
    </row>
    <row r="2581" spans="1:7" hidden="1" x14ac:dyDescent="0.25">
      <c r="A2581" s="16" t="s">
        <v>19728</v>
      </c>
      <c r="B2581" s="17" t="s">
        <v>27835</v>
      </c>
      <c r="C2581" s="17" t="s">
        <v>27836</v>
      </c>
      <c r="D2581" s="17" t="s">
        <v>27832</v>
      </c>
      <c r="E2581" s="17"/>
      <c r="F2581" s="17" t="s">
        <v>27837</v>
      </c>
      <c r="G2581" s="18" t="s">
        <v>27838</v>
      </c>
    </row>
    <row r="2582" spans="1:7" hidden="1" x14ac:dyDescent="0.25">
      <c r="A2582" s="13" t="s">
        <v>19728</v>
      </c>
      <c r="B2582" s="14" t="s">
        <v>27839</v>
      </c>
      <c r="C2582" s="14" t="s">
        <v>27840</v>
      </c>
      <c r="D2582" s="14" t="s">
        <v>27832</v>
      </c>
      <c r="E2582" s="14"/>
      <c r="F2582" s="14" t="s">
        <v>27841</v>
      </c>
      <c r="G2582" s="15" t="s">
        <v>27842</v>
      </c>
    </row>
    <row r="2583" spans="1:7" x14ac:dyDescent="0.25">
      <c r="A2583" s="16" t="s">
        <v>19728</v>
      </c>
      <c r="B2583" s="17" t="s">
        <v>27843</v>
      </c>
      <c r="C2583" s="17" t="s">
        <v>27844</v>
      </c>
      <c r="D2583" s="17" t="s">
        <v>27832</v>
      </c>
      <c r="E2583" s="17" t="s">
        <v>27832</v>
      </c>
      <c r="F2583" s="17" t="s">
        <v>27845</v>
      </c>
      <c r="G2583" s="18" t="s">
        <v>27846</v>
      </c>
    </row>
    <row r="2584" spans="1:7" x14ac:dyDescent="0.25">
      <c r="A2584" s="13" t="s">
        <v>19733</v>
      </c>
      <c r="B2584" s="14" t="s">
        <v>27847</v>
      </c>
      <c r="C2584" s="14" t="s">
        <v>27848</v>
      </c>
      <c r="D2584" s="14" t="s">
        <v>27832</v>
      </c>
      <c r="E2584" s="14" t="s">
        <v>27832</v>
      </c>
      <c r="F2584" s="14" t="s">
        <v>27849</v>
      </c>
      <c r="G2584" s="15" t="s">
        <v>27850</v>
      </c>
    </row>
    <row r="2585" spans="1:7" x14ac:dyDescent="0.25">
      <c r="A2585" s="16" t="s">
        <v>19720</v>
      </c>
      <c r="B2585" s="17" t="s">
        <v>27851</v>
      </c>
      <c r="C2585" s="17" t="s">
        <v>27852</v>
      </c>
      <c r="D2585" s="17" t="s">
        <v>27832</v>
      </c>
      <c r="E2585" s="17" t="s">
        <v>27832</v>
      </c>
      <c r="F2585" s="17" t="s">
        <v>27853</v>
      </c>
      <c r="G2585" s="18" t="s">
        <v>27854</v>
      </c>
    </row>
    <row r="2586" spans="1:7" x14ac:dyDescent="0.25">
      <c r="A2586" s="13" t="s">
        <v>19728</v>
      </c>
      <c r="B2586" s="14" t="s">
        <v>27855</v>
      </c>
      <c r="C2586" s="14" t="s">
        <v>27856</v>
      </c>
      <c r="D2586" s="14" t="s">
        <v>27832</v>
      </c>
      <c r="E2586" s="14" t="s">
        <v>27857</v>
      </c>
      <c r="F2586" s="14"/>
      <c r="G2586" s="15" t="s">
        <v>27858</v>
      </c>
    </row>
    <row r="2587" spans="1:7" x14ac:dyDescent="0.25">
      <c r="A2587" s="16" t="s">
        <v>19733</v>
      </c>
      <c r="B2587" s="17" t="s">
        <v>27859</v>
      </c>
      <c r="C2587" s="17" t="s">
        <v>8762</v>
      </c>
      <c r="D2587" s="17" t="s">
        <v>27832</v>
      </c>
      <c r="E2587" s="17" t="s">
        <v>27857</v>
      </c>
      <c r="F2587" s="17"/>
      <c r="G2587" s="18" t="s">
        <v>27860</v>
      </c>
    </row>
    <row r="2588" spans="1:7" x14ac:dyDescent="0.25">
      <c r="A2588" s="13" t="s">
        <v>19710</v>
      </c>
      <c r="B2588" s="14" t="s">
        <v>27861</v>
      </c>
      <c r="C2588" s="14" t="s">
        <v>8765</v>
      </c>
      <c r="D2588" s="14" t="s">
        <v>27862</v>
      </c>
      <c r="E2588" s="14" t="s">
        <v>27862</v>
      </c>
      <c r="F2588" s="14"/>
      <c r="G2588" s="15" t="s">
        <v>27863</v>
      </c>
    </row>
    <row r="2589" spans="1:7" x14ac:dyDescent="0.25">
      <c r="A2589" s="16" t="s">
        <v>19710</v>
      </c>
      <c r="B2589" s="17" t="s">
        <v>27864</v>
      </c>
      <c r="C2589" s="17" t="s">
        <v>8765</v>
      </c>
      <c r="D2589" s="17" t="s">
        <v>27862</v>
      </c>
      <c r="E2589" s="17" t="s">
        <v>27862</v>
      </c>
      <c r="F2589" s="17" t="s">
        <v>27865</v>
      </c>
      <c r="G2589" s="18" t="s">
        <v>27866</v>
      </c>
    </row>
    <row r="2590" spans="1:7" x14ac:dyDescent="0.25">
      <c r="A2590" s="13" t="s">
        <v>19733</v>
      </c>
      <c r="B2590" s="14" t="s">
        <v>27867</v>
      </c>
      <c r="C2590" s="14" t="s">
        <v>27868</v>
      </c>
      <c r="D2590" s="14" t="s">
        <v>27862</v>
      </c>
      <c r="E2590" s="14" t="s">
        <v>27862</v>
      </c>
      <c r="F2590" s="14" t="s">
        <v>27869</v>
      </c>
      <c r="G2590" s="15" t="s">
        <v>27870</v>
      </c>
    </row>
    <row r="2591" spans="1:7" x14ac:dyDescent="0.25">
      <c r="A2591" s="16" t="s">
        <v>19733</v>
      </c>
      <c r="B2591" s="17" t="s">
        <v>27871</v>
      </c>
      <c r="C2591" s="17" t="s">
        <v>27872</v>
      </c>
      <c r="D2591" s="17" t="s">
        <v>27862</v>
      </c>
      <c r="E2591" s="17" t="s">
        <v>27862</v>
      </c>
      <c r="F2591" s="17" t="s">
        <v>27873</v>
      </c>
      <c r="G2591" s="18" t="s">
        <v>27874</v>
      </c>
    </row>
    <row r="2592" spans="1:7" x14ac:dyDescent="0.25">
      <c r="A2592" s="13" t="s">
        <v>19733</v>
      </c>
      <c r="B2592" s="14" t="s">
        <v>27875</v>
      </c>
      <c r="C2592" s="14" t="s">
        <v>27876</v>
      </c>
      <c r="D2592" s="14" t="s">
        <v>27862</v>
      </c>
      <c r="E2592" s="14" t="s">
        <v>27862</v>
      </c>
      <c r="F2592" s="14" t="s">
        <v>27873</v>
      </c>
      <c r="G2592" s="15" t="s">
        <v>27874</v>
      </c>
    </row>
    <row r="2593" spans="1:7" x14ac:dyDescent="0.25">
      <c r="A2593" s="16" t="s">
        <v>19733</v>
      </c>
      <c r="B2593" s="17" t="s">
        <v>27877</v>
      </c>
      <c r="C2593" s="17" t="s">
        <v>27878</v>
      </c>
      <c r="D2593" s="17" t="s">
        <v>27862</v>
      </c>
      <c r="E2593" s="17" t="s">
        <v>27862</v>
      </c>
      <c r="F2593" s="17" t="s">
        <v>27879</v>
      </c>
      <c r="G2593" s="18" t="s">
        <v>27880</v>
      </c>
    </row>
    <row r="2594" spans="1:7" x14ac:dyDescent="0.25">
      <c r="A2594" s="13" t="s">
        <v>19728</v>
      </c>
      <c r="B2594" s="14" t="s">
        <v>27881</v>
      </c>
      <c r="C2594" s="14" t="s">
        <v>27882</v>
      </c>
      <c r="D2594" s="14" t="s">
        <v>27862</v>
      </c>
      <c r="E2594" s="14" t="s">
        <v>27862</v>
      </c>
      <c r="F2594" s="14"/>
      <c r="G2594" s="15" t="s">
        <v>27883</v>
      </c>
    </row>
    <row r="2595" spans="1:7" x14ac:dyDescent="0.25">
      <c r="A2595" s="16" t="s">
        <v>19710</v>
      </c>
      <c r="B2595" s="17" t="s">
        <v>27884</v>
      </c>
      <c r="C2595" s="17" t="s">
        <v>27885</v>
      </c>
      <c r="D2595" s="17" t="s">
        <v>27862</v>
      </c>
      <c r="E2595" s="17" t="s">
        <v>27862</v>
      </c>
      <c r="F2595" s="17" t="s">
        <v>27886</v>
      </c>
      <c r="G2595" s="18" t="s">
        <v>27887</v>
      </c>
    </row>
    <row r="2596" spans="1:7" hidden="1" x14ac:dyDescent="0.25">
      <c r="A2596" s="13" t="s">
        <v>19785</v>
      </c>
      <c r="B2596" s="14" t="s">
        <v>27888</v>
      </c>
      <c r="C2596" s="14"/>
      <c r="D2596" s="14" t="s">
        <v>27862</v>
      </c>
      <c r="E2596" s="14"/>
      <c r="F2596" s="14"/>
      <c r="G2596" s="15"/>
    </row>
    <row r="2597" spans="1:7" hidden="1" x14ac:dyDescent="0.25">
      <c r="A2597" s="16" t="s">
        <v>19728</v>
      </c>
      <c r="B2597" s="17" t="s">
        <v>27889</v>
      </c>
      <c r="C2597" s="17" t="s">
        <v>27890</v>
      </c>
      <c r="D2597" s="17" t="s">
        <v>27862</v>
      </c>
      <c r="E2597" s="17"/>
      <c r="F2597" s="17"/>
      <c r="G2597" s="18" t="s">
        <v>27891</v>
      </c>
    </row>
    <row r="2598" spans="1:7" x14ac:dyDescent="0.25">
      <c r="A2598" s="13" t="s">
        <v>19728</v>
      </c>
      <c r="B2598" s="14" t="s">
        <v>27892</v>
      </c>
      <c r="C2598" s="14" t="s">
        <v>27893</v>
      </c>
      <c r="D2598" s="14" t="s">
        <v>27862</v>
      </c>
      <c r="E2598" s="14" t="s">
        <v>27894</v>
      </c>
      <c r="F2598" s="14" t="s">
        <v>27895</v>
      </c>
      <c r="G2598" s="15" t="s">
        <v>27896</v>
      </c>
    </row>
    <row r="2599" spans="1:7" hidden="1" x14ac:dyDescent="0.25">
      <c r="A2599" s="16" t="s">
        <v>19728</v>
      </c>
      <c r="B2599" s="17" t="s">
        <v>27897</v>
      </c>
      <c r="C2599" s="17" t="s">
        <v>27898</v>
      </c>
      <c r="D2599" s="17" t="s">
        <v>27899</v>
      </c>
      <c r="E2599" s="17"/>
      <c r="F2599" s="17"/>
      <c r="G2599" s="18" t="s">
        <v>27900</v>
      </c>
    </row>
    <row r="2600" spans="1:7" hidden="1" x14ac:dyDescent="0.25">
      <c r="A2600" s="13" t="s">
        <v>19728</v>
      </c>
      <c r="B2600" s="14" t="s">
        <v>27901</v>
      </c>
      <c r="C2600" s="14" t="s">
        <v>27902</v>
      </c>
      <c r="D2600" s="14" t="s">
        <v>27899</v>
      </c>
      <c r="E2600" s="14"/>
      <c r="F2600" s="14"/>
      <c r="G2600" s="15" t="s">
        <v>27903</v>
      </c>
    </row>
    <row r="2601" spans="1:7" hidden="1" x14ac:dyDescent="0.25">
      <c r="A2601" s="16" t="s">
        <v>19733</v>
      </c>
      <c r="B2601" s="17" t="s">
        <v>27904</v>
      </c>
      <c r="C2601" s="17" t="s">
        <v>27905</v>
      </c>
      <c r="D2601" s="17" t="s">
        <v>27899</v>
      </c>
      <c r="E2601" s="17"/>
      <c r="F2601" s="17" t="s">
        <v>27906</v>
      </c>
      <c r="G2601" s="18" t="s">
        <v>27907</v>
      </c>
    </row>
    <row r="2602" spans="1:7" x14ac:dyDescent="0.25">
      <c r="A2602" s="13" t="s">
        <v>19733</v>
      </c>
      <c r="B2602" s="14" t="s">
        <v>27908</v>
      </c>
      <c r="C2602" s="14" t="s">
        <v>27909</v>
      </c>
      <c r="D2602" s="14" t="s">
        <v>27899</v>
      </c>
      <c r="E2602" s="14" t="s">
        <v>27899</v>
      </c>
      <c r="F2602" s="14" t="s">
        <v>27910</v>
      </c>
      <c r="G2602" s="15" t="s">
        <v>27911</v>
      </c>
    </row>
    <row r="2603" spans="1:7" x14ac:dyDescent="0.25">
      <c r="A2603" s="16" t="s">
        <v>19720</v>
      </c>
      <c r="B2603" s="17" t="s">
        <v>27912</v>
      </c>
      <c r="C2603" s="17" t="s">
        <v>27913</v>
      </c>
      <c r="D2603" s="17" t="s">
        <v>27899</v>
      </c>
      <c r="E2603" s="17" t="s">
        <v>27899</v>
      </c>
      <c r="F2603" s="17" t="s">
        <v>27914</v>
      </c>
      <c r="G2603" s="18" t="s">
        <v>27915</v>
      </c>
    </row>
    <row r="2604" spans="1:7" x14ac:dyDescent="0.25">
      <c r="A2604" s="13" t="s">
        <v>19715</v>
      </c>
      <c r="B2604" s="14" t="s">
        <v>27916</v>
      </c>
      <c r="C2604" s="14" t="s">
        <v>8822</v>
      </c>
      <c r="D2604" s="14" t="s">
        <v>27899</v>
      </c>
      <c r="E2604" s="14" t="s">
        <v>27899</v>
      </c>
      <c r="F2604" s="14"/>
      <c r="G2604" s="15" t="s">
        <v>27917</v>
      </c>
    </row>
    <row r="2605" spans="1:7" x14ac:dyDescent="0.25">
      <c r="A2605" s="16" t="s">
        <v>19733</v>
      </c>
      <c r="B2605" s="17" t="s">
        <v>27918</v>
      </c>
      <c r="C2605" s="17" t="s">
        <v>8825</v>
      </c>
      <c r="D2605" s="17" t="s">
        <v>27899</v>
      </c>
      <c r="E2605" s="17" t="s">
        <v>27899</v>
      </c>
      <c r="F2605" s="17" t="s">
        <v>27919</v>
      </c>
      <c r="G2605" s="18" t="s">
        <v>27920</v>
      </c>
    </row>
    <row r="2606" spans="1:7" hidden="1" x14ac:dyDescent="0.25">
      <c r="A2606" s="13" t="s">
        <v>19728</v>
      </c>
      <c r="B2606" s="14" t="s">
        <v>27921</v>
      </c>
      <c r="C2606" s="14" t="s">
        <v>27922</v>
      </c>
      <c r="D2606" s="14" t="s">
        <v>27899</v>
      </c>
      <c r="E2606" s="14"/>
      <c r="F2606" s="14" t="s">
        <v>27923</v>
      </c>
      <c r="G2606" s="15" t="s">
        <v>27924</v>
      </c>
    </row>
    <row r="2607" spans="1:7" x14ac:dyDescent="0.25">
      <c r="A2607" s="16" t="s">
        <v>19779</v>
      </c>
      <c r="B2607" s="17" t="s">
        <v>27925</v>
      </c>
      <c r="C2607" s="17" t="s">
        <v>8833</v>
      </c>
      <c r="D2607" s="17" t="s">
        <v>27926</v>
      </c>
      <c r="E2607" s="17" t="s">
        <v>27926</v>
      </c>
      <c r="F2607" s="17"/>
      <c r="G2607" s="18"/>
    </row>
    <row r="2608" spans="1:7" x14ac:dyDescent="0.25">
      <c r="A2608" s="13" t="s">
        <v>19779</v>
      </c>
      <c r="B2608" s="14" t="s">
        <v>27927</v>
      </c>
      <c r="C2608" s="14" t="s">
        <v>8836</v>
      </c>
      <c r="D2608" s="14" t="s">
        <v>27928</v>
      </c>
      <c r="E2608" s="14" t="s">
        <v>27928</v>
      </c>
      <c r="F2608" s="14"/>
      <c r="G2608" s="15" t="s">
        <v>26580</v>
      </c>
    </row>
    <row r="2609" spans="1:7" x14ac:dyDescent="0.25">
      <c r="A2609" s="16" t="s">
        <v>19728</v>
      </c>
      <c r="B2609" s="17" t="s">
        <v>27929</v>
      </c>
      <c r="C2609" s="17" t="s">
        <v>8839</v>
      </c>
      <c r="D2609" s="17" t="s">
        <v>27928</v>
      </c>
      <c r="E2609" s="17" t="s">
        <v>27928</v>
      </c>
      <c r="F2609" s="17"/>
      <c r="G2609" s="18" t="s">
        <v>27930</v>
      </c>
    </row>
    <row r="2610" spans="1:7" x14ac:dyDescent="0.25">
      <c r="A2610" s="13" t="s">
        <v>19728</v>
      </c>
      <c r="B2610" s="14" t="s">
        <v>27931</v>
      </c>
      <c r="C2610" s="14" t="s">
        <v>8842</v>
      </c>
      <c r="D2610" s="14" t="s">
        <v>27928</v>
      </c>
      <c r="E2610" s="14" t="s">
        <v>27928</v>
      </c>
      <c r="F2610" s="14"/>
      <c r="G2610" s="15" t="s">
        <v>27930</v>
      </c>
    </row>
    <row r="2611" spans="1:7" x14ac:dyDescent="0.25">
      <c r="A2611" s="16" t="s">
        <v>19728</v>
      </c>
      <c r="B2611" s="17" t="s">
        <v>27932</v>
      </c>
      <c r="C2611" s="17" t="s">
        <v>8844</v>
      </c>
      <c r="D2611" s="17" t="s">
        <v>27928</v>
      </c>
      <c r="E2611" s="17" t="s">
        <v>27928</v>
      </c>
      <c r="F2611" s="17" t="s">
        <v>27933</v>
      </c>
      <c r="G2611" s="18" t="s">
        <v>27934</v>
      </c>
    </row>
    <row r="2612" spans="1:7" x14ac:dyDescent="0.25">
      <c r="A2612" s="13" t="s">
        <v>19733</v>
      </c>
      <c r="B2612" s="14" t="s">
        <v>27935</v>
      </c>
      <c r="C2612" s="14" t="s">
        <v>27936</v>
      </c>
      <c r="D2612" s="14" t="s">
        <v>27928</v>
      </c>
      <c r="E2612" s="14" t="s">
        <v>27928</v>
      </c>
      <c r="F2612" s="14"/>
      <c r="G2612" s="15" t="s">
        <v>27937</v>
      </c>
    </row>
    <row r="2613" spans="1:7" x14ac:dyDescent="0.25">
      <c r="A2613" s="16" t="s">
        <v>19720</v>
      </c>
      <c r="B2613" s="17" t="s">
        <v>27938</v>
      </c>
      <c r="C2613" s="17" t="s">
        <v>27939</v>
      </c>
      <c r="D2613" s="17" t="s">
        <v>27940</v>
      </c>
      <c r="E2613" s="17" t="s">
        <v>27941</v>
      </c>
      <c r="F2613" s="17" t="s">
        <v>27942</v>
      </c>
      <c r="G2613" s="18" t="s">
        <v>27943</v>
      </c>
    </row>
    <row r="2614" spans="1:7" x14ac:dyDescent="0.25">
      <c r="A2614" s="13" t="s">
        <v>19720</v>
      </c>
      <c r="B2614" s="14" t="s">
        <v>27944</v>
      </c>
      <c r="C2614" s="14" t="s">
        <v>27945</v>
      </c>
      <c r="D2614" s="14" t="s">
        <v>27940</v>
      </c>
      <c r="E2614" s="14" t="s">
        <v>27940</v>
      </c>
      <c r="F2614" s="14"/>
      <c r="G2614" s="15"/>
    </row>
    <row r="2615" spans="1:7" x14ac:dyDescent="0.25">
      <c r="A2615" s="16" t="s">
        <v>19733</v>
      </c>
      <c r="B2615" s="17" t="s">
        <v>27946</v>
      </c>
      <c r="C2615" s="17" t="s">
        <v>27947</v>
      </c>
      <c r="D2615" s="17" t="s">
        <v>27940</v>
      </c>
      <c r="E2615" s="17" t="s">
        <v>27940</v>
      </c>
      <c r="F2615" s="17"/>
      <c r="G2615" s="18" t="s">
        <v>27948</v>
      </c>
    </row>
    <row r="2616" spans="1:7" x14ac:dyDescent="0.25">
      <c r="A2616" s="13" t="s">
        <v>19728</v>
      </c>
      <c r="B2616" s="14" t="s">
        <v>27949</v>
      </c>
      <c r="C2616" s="14" t="s">
        <v>27950</v>
      </c>
      <c r="D2616" s="14" t="s">
        <v>27940</v>
      </c>
      <c r="E2616" s="14" t="s">
        <v>27940</v>
      </c>
      <c r="F2616" s="14"/>
      <c r="G2616" s="15"/>
    </row>
    <row r="2617" spans="1:7" x14ac:dyDescent="0.25">
      <c r="A2617" s="16" t="s">
        <v>19880</v>
      </c>
      <c r="B2617" s="17" t="s">
        <v>27951</v>
      </c>
      <c r="C2617" s="17" t="s">
        <v>27952</v>
      </c>
      <c r="D2617" s="17" t="s">
        <v>27940</v>
      </c>
      <c r="E2617" s="17" t="s">
        <v>27940</v>
      </c>
      <c r="F2617" s="17" t="s">
        <v>27953</v>
      </c>
      <c r="G2617" s="18"/>
    </row>
    <row r="2618" spans="1:7" hidden="1" x14ac:dyDescent="0.25">
      <c r="A2618" s="13" t="s">
        <v>19710</v>
      </c>
      <c r="B2618" s="14" t="s">
        <v>27954</v>
      </c>
      <c r="C2618" s="14" t="s">
        <v>27955</v>
      </c>
      <c r="D2618" s="14" t="s">
        <v>27940</v>
      </c>
      <c r="E2618" s="14"/>
      <c r="F2618" s="14" t="s">
        <v>27956</v>
      </c>
      <c r="G2618" s="15" t="s">
        <v>27957</v>
      </c>
    </row>
    <row r="2619" spans="1:7" hidden="1" x14ac:dyDescent="0.25">
      <c r="A2619" s="16" t="s">
        <v>19779</v>
      </c>
      <c r="B2619" s="17" t="s">
        <v>27958</v>
      </c>
      <c r="C2619" s="17" t="s">
        <v>27959</v>
      </c>
      <c r="D2619" s="17" t="s">
        <v>27940</v>
      </c>
      <c r="E2619" s="17"/>
      <c r="F2619" s="17"/>
      <c r="G2619" s="18" t="s">
        <v>27960</v>
      </c>
    </row>
    <row r="2620" spans="1:7" x14ac:dyDescent="0.25">
      <c r="A2620" s="13" t="s">
        <v>19733</v>
      </c>
      <c r="B2620" s="14" t="s">
        <v>27961</v>
      </c>
      <c r="C2620" s="14" t="s">
        <v>27962</v>
      </c>
      <c r="D2620" s="14" t="s">
        <v>27940</v>
      </c>
      <c r="E2620" s="14" t="s">
        <v>27963</v>
      </c>
      <c r="F2620" s="14" t="s">
        <v>27964</v>
      </c>
      <c r="G2620" s="15" t="s">
        <v>27965</v>
      </c>
    </row>
    <row r="2621" spans="1:7" hidden="1" x14ac:dyDescent="0.25">
      <c r="A2621" s="16" t="s">
        <v>19779</v>
      </c>
      <c r="B2621" s="17" t="s">
        <v>27966</v>
      </c>
      <c r="C2621" s="17" t="s">
        <v>27967</v>
      </c>
      <c r="D2621" s="17" t="s">
        <v>27940</v>
      </c>
      <c r="E2621" s="17"/>
      <c r="F2621" s="17"/>
      <c r="G2621" s="18"/>
    </row>
    <row r="2622" spans="1:7" x14ac:dyDescent="0.25">
      <c r="A2622" s="13" t="s">
        <v>19733</v>
      </c>
      <c r="B2622" s="14" t="s">
        <v>27968</v>
      </c>
      <c r="C2622" s="14" t="s">
        <v>27969</v>
      </c>
      <c r="D2622" s="14" t="s">
        <v>27940</v>
      </c>
      <c r="E2622" s="14" t="s">
        <v>27940</v>
      </c>
      <c r="F2622" s="14" t="s">
        <v>27970</v>
      </c>
      <c r="G2622" s="15" t="s">
        <v>27971</v>
      </c>
    </row>
    <row r="2623" spans="1:7" x14ac:dyDescent="0.25">
      <c r="A2623" s="16" t="s">
        <v>19779</v>
      </c>
      <c r="B2623" s="17" t="s">
        <v>27972</v>
      </c>
      <c r="C2623" s="17" t="s">
        <v>27973</v>
      </c>
      <c r="D2623" s="17" t="s">
        <v>27940</v>
      </c>
      <c r="E2623" s="17" t="s">
        <v>27974</v>
      </c>
      <c r="F2623" s="17"/>
      <c r="G2623" s="18" t="s">
        <v>27975</v>
      </c>
    </row>
    <row r="2624" spans="1:7" x14ac:dyDescent="0.25">
      <c r="A2624" s="13" t="s">
        <v>19720</v>
      </c>
      <c r="B2624" s="14" t="s">
        <v>27976</v>
      </c>
      <c r="C2624" s="14" t="s">
        <v>27977</v>
      </c>
      <c r="D2624" s="14" t="s">
        <v>27940</v>
      </c>
      <c r="E2624" s="14" t="s">
        <v>27978</v>
      </c>
      <c r="F2624" s="14" t="s">
        <v>27979</v>
      </c>
      <c r="G2624" s="15" t="s">
        <v>27980</v>
      </c>
    </row>
    <row r="2625" spans="1:7" x14ac:dyDescent="0.25">
      <c r="A2625" s="16" t="s">
        <v>19779</v>
      </c>
      <c r="B2625" s="17" t="s">
        <v>27981</v>
      </c>
      <c r="C2625" s="17" t="s">
        <v>27982</v>
      </c>
      <c r="D2625" s="17" t="s">
        <v>27940</v>
      </c>
      <c r="E2625" s="17" t="s">
        <v>27940</v>
      </c>
      <c r="F2625" s="17"/>
      <c r="G2625" s="18"/>
    </row>
    <row r="2626" spans="1:7" x14ac:dyDescent="0.25">
      <c r="A2626" s="13" t="s">
        <v>19779</v>
      </c>
      <c r="B2626" s="14" t="s">
        <v>27983</v>
      </c>
      <c r="C2626" s="14" t="s">
        <v>27984</v>
      </c>
      <c r="D2626" s="14" t="s">
        <v>27940</v>
      </c>
      <c r="E2626" s="14" t="s">
        <v>27940</v>
      </c>
      <c r="F2626" s="14"/>
      <c r="G2626" s="15" t="s">
        <v>27985</v>
      </c>
    </row>
    <row r="2627" spans="1:7" hidden="1" x14ac:dyDescent="0.25">
      <c r="A2627" s="16" t="s">
        <v>19728</v>
      </c>
      <c r="B2627" s="17" t="s">
        <v>27986</v>
      </c>
      <c r="C2627" s="17" t="s">
        <v>26598</v>
      </c>
      <c r="D2627" s="17" t="s">
        <v>27940</v>
      </c>
      <c r="E2627" s="17"/>
      <c r="F2627" s="17" t="s">
        <v>27987</v>
      </c>
      <c r="G2627" s="18" t="s">
        <v>27988</v>
      </c>
    </row>
    <row r="2628" spans="1:7" x14ac:dyDescent="0.25">
      <c r="A2628" s="13" t="s">
        <v>19710</v>
      </c>
      <c r="B2628" s="14" t="s">
        <v>27989</v>
      </c>
      <c r="C2628" s="14" t="s">
        <v>27990</v>
      </c>
      <c r="D2628" s="14" t="s">
        <v>27940</v>
      </c>
      <c r="E2628" s="14" t="s">
        <v>27991</v>
      </c>
      <c r="F2628" s="14" t="s">
        <v>27992</v>
      </c>
      <c r="G2628" s="15" t="s">
        <v>27993</v>
      </c>
    </row>
    <row r="2629" spans="1:7" x14ac:dyDescent="0.25">
      <c r="A2629" s="16" t="s">
        <v>19733</v>
      </c>
      <c r="B2629" s="17" t="s">
        <v>27994</v>
      </c>
      <c r="C2629" s="17" t="s">
        <v>27995</v>
      </c>
      <c r="D2629" s="17" t="s">
        <v>27940</v>
      </c>
      <c r="E2629" s="17" t="s">
        <v>27996</v>
      </c>
      <c r="F2629" s="17" t="s">
        <v>27997</v>
      </c>
      <c r="G2629" s="18" t="s">
        <v>27998</v>
      </c>
    </row>
    <row r="2630" spans="1:7" x14ac:dyDescent="0.25">
      <c r="A2630" s="13" t="s">
        <v>19733</v>
      </c>
      <c r="B2630" s="14" t="s">
        <v>27999</v>
      </c>
      <c r="C2630" s="14" t="s">
        <v>28000</v>
      </c>
      <c r="D2630" s="14" t="s">
        <v>27940</v>
      </c>
      <c r="E2630" s="14" t="s">
        <v>28001</v>
      </c>
      <c r="F2630" s="14"/>
      <c r="G2630" s="15" t="s">
        <v>28002</v>
      </c>
    </row>
    <row r="2631" spans="1:7" hidden="1" x14ac:dyDescent="0.25">
      <c r="A2631" s="16" t="s">
        <v>19779</v>
      </c>
      <c r="B2631" s="17" t="s">
        <v>28003</v>
      </c>
      <c r="C2631" s="17" t="s">
        <v>28004</v>
      </c>
      <c r="D2631" s="17" t="s">
        <v>27940</v>
      </c>
      <c r="E2631" s="17"/>
      <c r="F2631" s="17" t="s">
        <v>28005</v>
      </c>
      <c r="G2631" s="18" t="s">
        <v>28006</v>
      </c>
    </row>
    <row r="2632" spans="1:7" hidden="1" x14ac:dyDescent="0.25">
      <c r="A2632" s="13" t="s">
        <v>19715</v>
      </c>
      <c r="B2632" s="14" t="s">
        <v>28007</v>
      </c>
      <c r="C2632" s="14" t="s">
        <v>28008</v>
      </c>
      <c r="D2632" s="14" t="s">
        <v>27940</v>
      </c>
      <c r="E2632" s="14"/>
      <c r="F2632" s="14"/>
      <c r="G2632" s="15" t="s">
        <v>28009</v>
      </c>
    </row>
    <row r="2633" spans="1:7" hidden="1" x14ac:dyDescent="0.25">
      <c r="A2633" s="16" t="s">
        <v>20254</v>
      </c>
      <c r="B2633" s="17" t="s">
        <v>28010</v>
      </c>
      <c r="C2633" s="17" t="s">
        <v>28011</v>
      </c>
      <c r="D2633" s="17" t="s">
        <v>27940</v>
      </c>
      <c r="E2633" s="17"/>
      <c r="F2633" s="17" t="s">
        <v>28012</v>
      </c>
      <c r="G2633" s="18" t="s">
        <v>27975</v>
      </c>
    </row>
    <row r="2634" spans="1:7" x14ac:dyDescent="0.25">
      <c r="A2634" s="13" t="s">
        <v>19733</v>
      </c>
      <c r="B2634" s="14" t="s">
        <v>28013</v>
      </c>
      <c r="C2634" s="14" t="s">
        <v>28014</v>
      </c>
      <c r="D2634" s="14" t="s">
        <v>27940</v>
      </c>
      <c r="E2634" s="14" t="s">
        <v>28015</v>
      </c>
      <c r="F2634" s="14" t="s">
        <v>28016</v>
      </c>
      <c r="G2634" s="15" t="s">
        <v>28017</v>
      </c>
    </row>
    <row r="2635" spans="1:7" x14ac:dyDescent="0.25">
      <c r="A2635" s="16" t="s">
        <v>19728</v>
      </c>
      <c r="B2635" s="17" t="s">
        <v>28018</v>
      </c>
      <c r="C2635" s="17" t="s">
        <v>28019</v>
      </c>
      <c r="D2635" s="17" t="s">
        <v>27940</v>
      </c>
      <c r="E2635" s="17" t="s">
        <v>28020</v>
      </c>
      <c r="F2635" s="17" t="s">
        <v>28021</v>
      </c>
      <c r="G2635" s="18" t="s">
        <v>28022</v>
      </c>
    </row>
    <row r="2636" spans="1:7" x14ac:dyDescent="0.25">
      <c r="A2636" s="13" t="s">
        <v>19733</v>
      </c>
      <c r="B2636" s="14" t="s">
        <v>28023</v>
      </c>
      <c r="C2636" s="14" t="s">
        <v>8936</v>
      </c>
      <c r="D2636" s="14" t="s">
        <v>27940</v>
      </c>
      <c r="E2636" s="14" t="s">
        <v>27940</v>
      </c>
      <c r="F2636" s="14"/>
      <c r="G2636" s="15" t="s">
        <v>28024</v>
      </c>
    </row>
    <row r="2637" spans="1:7" x14ac:dyDescent="0.25">
      <c r="A2637" s="16" t="s">
        <v>19779</v>
      </c>
      <c r="B2637" s="17" t="s">
        <v>28025</v>
      </c>
      <c r="C2637" s="17" t="s">
        <v>8939</v>
      </c>
      <c r="D2637" s="17" t="s">
        <v>27940</v>
      </c>
      <c r="E2637" s="17" t="s">
        <v>27940</v>
      </c>
      <c r="F2637" s="17"/>
      <c r="G2637" s="18"/>
    </row>
    <row r="2638" spans="1:7" x14ac:dyDescent="0.25">
      <c r="A2638" s="13" t="s">
        <v>19710</v>
      </c>
      <c r="B2638" s="14" t="s">
        <v>28026</v>
      </c>
      <c r="C2638" s="14" t="s">
        <v>8941</v>
      </c>
      <c r="D2638" s="14" t="s">
        <v>27940</v>
      </c>
      <c r="E2638" s="14" t="s">
        <v>28027</v>
      </c>
      <c r="F2638" s="14"/>
      <c r="G2638" s="15" t="s">
        <v>28028</v>
      </c>
    </row>
    <row r="2639" spans="1:7" hidden="1" x14ac:dyDescent="0.25">
      <c r="A2639" s="16" t="s">
        <v>19733</v>
      </c>
      <c r="B2639" s="17" t="s">
        <v>28029</v>
      </c>
      <c r="C2639" s="17" t="s">
        <v>28030</v>
      </c>
      <c r="D2639" s="17" t="s">
        <v>27940</v>
      </c>
      <c r="E2639" s="17"/>
      <c r="F2639" s="17"/>
      <c r="G2639" s="18" t="s">
        <v>28031</v>
      </c>
    </row>
    <row r="2640" spans="1:7" x14ac:dyDescent="0.25">
      <c r="A2640" s="13" t="s">
        <v>19720</v>
      </c>
      <c r="B2640" s="14" t="s">
        <v>28032</v>
      </c>
      <c r="C2640" s="14" t="s">
        <v>28033</v>
      </c>
      <c r="D2640" s="14" t="s">
        <v>28034</v>
      </c>
      <c r="E2640" s="14" t="s">
        <v>28034</v>
      </c>
      <c r="F2640" s="14"/>
      <c r="G2640" s="15" t="s">
        <v>28035</v>
      </c>
    </row>
    <row r="2641" spans="1:7" x14ac:dyDescent="0.25">
      <c r="A2641" s="16" t="s">
        <v>19733</v>
      </c>
      <c r="B2641" s="17" t="s">
        <v>28036</v>
      </c>
      <c r="C2641" s="17" t="s">
        <v>28037</v>
      </c>
      <c r="D2641" s="17" t="s">
        <v>28034</v>
      </c>
      <c r="E2641" s="17" t="s">
        <v>8956</v>
      </c>
      <c r="F2641" s="17" t="s">
        <v>28038</v>
      </c>
      <c r="G2641" s="18" t="s">
        <v>28039</v>
      </c>
    </row>
    <row r="2642" spans="1:7" x14ac:dyDescent="0.25">
      <c r="A2642" s="13" t="s">
        <v>19710</v>
      </c>
      <c r="B2642" s="14" t="s">
        <v>28040</v>
      </c>
      <c r="C2642" s="14" t="s">
        <v>28041</v>
      </c>
      <c r="D2642" s="14" t="s">
        <v>28034</v>
      </c>
      <c r="E2642" s="14" t="s">
        <v>8961</v>
      </c>
      <c r="F2642" s="14"/>
      <c r="G2642" s="15" t="s">
        <v>28042</v>
      </c>
    </row>
    <row r="2643" spans="1:7" x14ac:dyDescent="0.25">
      <c r="A2643" s="16" t="s">
        <v>19720</v>
      </c>
      <c r="B2643" s="17" t="s">
        <v>28043</v>
      </c>
      <c r="C2643" s="17" t="s">
        <v>28044</v>
      </c>
      <c r="D2643" s="17" t="s">
        <v>28034</v>
      </c>
      <c r="E2643" s="17" t="s">
        <v>28034</v>
      </c>
      <c r="F2643" s="17"/>
      <c r="G2643" s="18" t="s">
        <v>28045</v>
      </c>
    </row>
    <row r="2644" spans="1:7" hidden="1" x14ac:dyDescent="0.25">
      <c r="A2644" s="13" t="s">
        <v>19728</v>
      </c>
      <c r="B2644" s="14" t="s">
        <v>28046</v>
      </c>
      <c r="C2644" s="14" t="s">
        <v>28047</v>
      </c>
      <c r="D2644" s="14" t="s">
        <v>28034</v>
      </c>
      <c r="E2644" s="14"/>
      <c r="F2644" s="14"/>
      <c r="G2644" s="15" t="s">
        <v>28048</v>
      </c>
    </row>
    <row r="2645" spans="1:7" hidden="1" x14ac:dyDescent="0.25">
      <c r="A2645" s="16" t="s">
        <v>19720</v>
      </c>
      <c r="B2645" s="17" t="s">
        <v>28049</v>
      </c>
      <c r="C2645" s="17" t="s">
        <v>28050</v>
      </c>
      <c r="D2645" s="17" t="s">
        <v>28034</v>
      </c>
      <c r="E2645" s="17"/>
      <c r="F2645" s="17" t="s">
        <v>28051</v>
      </c>
      <c r="G2645" s="18" t="s">
        <v>28052</v>
      </c>
    </row>
    <row r="2646" spans="1:7" hidden="1" x14ac:dyDescent="0.25">
      <c r="A2646" s="13" t="s">
        <v>19728</v>
      </c>
      <c r="B2646" s="14" t="s">
        <v>28053</v>
      </c>
      <c r="C2646" s="14" t="s">
        <v>28054</v>
      </c>
      <c r="D2646" s="14" t="s">
        <v>28034</v>
      </c>
      <c r="E2646" s="14"/>
      <c r="F2646" s="14"/>
      <c r="G2646" s="15" t="s">
        <v>28055</v>
      </c>
    </row>
    <row r="2647" spans="1:7" x14ac:dyDescent="0.25">
      <c r="A2647" s="16" t="s">
        <v>19720</v>
      </c>
      <c r="B2647" s="17" t="s">
        <v>28056</v>
      </c>
      <c r="C2647" s="17" t="s">
        <v>28057</v>
      </c>
      <c r="D2647" s="17" t="s">
        <v>28034</v>
      </c>
      <c r="E2647" s="17" t="s">
        <v>28034</v>
      </c>
      <c r="F2647" s="17" t="s">
        <v>28058</v>
      </c>
      <c r="G2647" s="18" t="s">
        <v>28059</v>
      </c>
    </row>
    <row r="2648" spans="1:7" x14ac:dyDescent="0.25">
      <c r="A2648" s="13" t="s">
        <v>19779</v>
      </c>
      <c r="B2648" s="14" t="s">
        <v>28060</v>
      </c>
      <c r="C2648" s="14" t="s">
        <v>28061</v>
      </c>
      <c r="D2648" s="14" t="s">
        <v>28034</v>
      </c>
      <c r="E2648" s="14" t="s">
        <v>28034</v>
      </c>
      <c r="F2648" s="14"/>
      <c r="G2648" s="15" t="s">
        <v>28062</v>
      </c>
    </row>
    <row r="2649" spans="1:7" hidden="1" x14ac:dyDescent="0.25">
      <c r="A2649" s="16" t="s">
        <v>20088</v>
      </c>
      <c r="B2649" s="17" t="s">
        <v>28063</v>
      </c>
      <c r="C2649" s="17" t="s">
        <v>28064</v>
      </c>
      <c r="D2649" s="17" t="s">
        <v>28034</v>
      </c>
      <c r="E2649" s="17"/>
      <c r="F2649" s="17" t="s">
        <v>28065</v>
      </c>
      <c r="G2649" s="18" t="s">
        <v>28066</v>
      </c>
    </row>
    <row r="2650" spans="1:7" hidden="1" x14ac:dyDescent="0.25">
      <c r="A2650" s="13" t="s">
        <v>20088</v>
      </c>
      <c r="B2650" s="14" t="s">
        <v>28067</v>
      </c>
      <c r="C2650" s="14" t="s">
        <v>28068</v>
      </c>
      <c r="D2650" s="14" t="s">
        <v>28034</v>
      </c>
      <c r="E2650" s="14"/>
      <c r="F2650" s="14" t="s">
        <v>28065</v>
      </c>
      <c r="G2650" s="15" t="s">
        <v>28066</v>
      </c>
    </row>
    <row r="2651" spans="1:7" x14ac:dyDescent="0.25">
      <c r="A2651" s="16" t="s">
        <v>19728</v>
      </c>
      <c r="B2651" s="17" t="s">
        <v>28069</v>
      </c>
      <c r="C2651" s="17" t="s">
        <v>28070</v>
      </c>
      <c r="D2651" s="17" t="s">
        <v>28034</v>
      </c>
      <c r="E2651" s="17" t="s">
        <v>8956</v>
      </c>
      <c r="F2651" s="17"/>
      <c r="G2651" s="18" t="s">
        <v>28071</v>
      </c>
    </row>
    <row r="2652" spans="1:7" hidden="1" x14ac:dyDescent="0.25">
      <c r="A2652" s="13" t="s">
        <v>19728</v>
      </c>
      <c r="B2652" s="14" t="s">
        <v>28072</v>
      </c>
      <c r="C2652" s="14" t="s">
        <v>28073</v>
      </c>
      <c r="D2652" s="14" t="s">
        <v>28034</v>
      </c>
      <c r="E2652" s="14"/>
      <c r="F2652" s="14"/>
      <c r="G2652" s="15" t="s">
        <v>28074</v>
      </c>
    </row>
    <row r="2653" spans="1:7" hidden="1" x14ac:dyDescent="0.25">
      <c r="A2653" s="16" t="s">
        <v>19779</v>
      </c>
      <c r="B2653" s="17" t="s">
        <v>28075</v>
      </c>
      <c r="C2653" s="17" t="s">
        <v>28076</v>
      </c>
      <c r="D2653" s="17" t="s">
        <v>28034</v>
      </c>
      <c r="E2653" s="17"/>
      <c r="F2653" s="17" t="s">
        <v>28077</v>
      </c>
      <c r="G2653" s="18" t="s">
        <v>28078</v>
      </c>
    </row>
    <row r="2654" spans="1:7" hidden="1" x14ac:dyDescent="0.25">
      <c r="A2654" s="13" t="s">
        <v>19728</v>
      </c>
      <c r="B2654" s="14" t="s">
        <v>28079</v>
      </c>
      <c r="C2654" s="14" t="s">
        <v>28080</v>
      </c>
      <c r="D2654" s="14" t="s">
        <v>28034</v>
      </c>
      <c r="E2654" s="14"/>
      <c r="F2654" s="14"/>
      <c r="G2654" s="15" t="s">
        <v>28081</v>
      </c>
    </row>
    <row r="2655" spans="1:7" hidden="1" x14ac:dyDescent="0.25">
      <c r="A2655" s="16" t="s">
        <v>19733</v>
      </c>
      <c r="B2655" s="17" t="s">
        <v>28082</v>
      </c>
      <c r="C2655" s="17" t="s">
        <v>28083</v>
      </c>
      <c r="D2655" s="17" t="s">
        <v>28034</v>
      </c>
      <c r="E2655" s="17"/>
      <c r="F2655" s="17" t="s">
        <v>28084</v>
      </c>
      <c r="G2655" s="18" t="s">
        <v>28085</v>
      </c>
    </row>
    <row r="2656" spans="1:7" hidden="1" x14ac:dyDescent="0.25">
      <c r="A2656" s="13" t="s">
        <v>19710</v>
      </c>
      <c r="B2656" s="14" t="s">
        <v>28086</v>
      </c>
      <c r="C2656" s="14" t="s">
        <v>28087</v>
      </c>
      <c r="D2656" s="14" t="s">
        <v>28034</v>
      </c>
      <c r="E2656" s="14"/>
      <c r="F2656" s="14"/>
      <c r="G2656" s="15" t="s">
        <v>28088</v>
      </c>
    </row>
    <row r="2657" spans="1:7" hidden="1" x14ac:dyDescent="0.25">
      <c r="A2657" s="16" t="s">
        <v>19728</v>
      </c>
      <c r="B2657" s="17" t="s">
        <v>28089</v>
      </c>
      <c r="C2657" s="17" t="s">
        <v>28090</v>
      </c>
      <c r="D2657" s="17" t="s">
        <v>28034</v>
      </c>
      <c r="E2657" s="17"/>
      <c r="F2657" s="17" t="s">
        <v>28091</v>
      </c>
      <c r="G2657" s="18" t="s">
        <v>28092</v>
      </c>
    </row>
    <row r="2658" spans="1:7" hidden="1" x14ac:dyDescent="0.25">
      <c r="A2658" s="13" t="s">
        <v>19779</v>
      </c>
      <c r="B2658" s="14" t="s">
        <v>28093</v>
      </c>
      <c r="C2658" s="14" t="s">
        <v>28094</v>
      </c>
      <c r="D2658" s="14" t="s">
        <v>28034</v>
      </c>
      <c r="E2658" s="14"/>
      <c r="F2658" s="14"/>
      <c r="G2658" s="15" t="s">
        <v>28095</v>
      </c>
    </row>
    <row r="2659" spans="1:7" x14ac:dyDescent="0.25">
      <c r="A2659" s="16" t="s">
        <v>19715</v>
      </c>
      <c r="B2659" s="17" t="s">
        <v>28096</v>
      </c>
      <c r="C2659" s="17" t="s">
        <v>9018</v>
      </c>
      <c r="D2659" s="17" t="s">
        <v>28034</v>
      </c>
      <c r="E2659" s="17" t="s">
        <v>28034</v>
      </c>
      <c r="F2659" s="17"/>
      <c r="G2659" s="18" t="s">
        <v>28097</v>
      </c>
    </row>
    <row r="2660" spans="1:7" x14ac:dyDescent="0.25">
      <c r="A2660" s="13" t="s">
        <v>19715</v>
      </c>
      <c r="B2660" s="14" t="s">
        <v>28098</v>
      </c>
      <c r="C2660" s="14" t="s">
        <v>9021</v>
      </c>
      <c r="D2660" s="14" t="s">
        <v>28034</v>
      </c>
      <c r="E2660" s="14" t="s">
        <v>28034</v>
      </c>
      <c r="F2660" s="14"/>
      <c r="G2660" s="15" t="s">
        <v>28097</v>
      </c>
    </row>
    <row r="2661" spans="1:7" x14ac:dyDescent="0.25">
      <c r="A2661" s="16" t="s">
        <v>19715</v>
      </c>
      <c r="B2661" s="17" t="s">
        <v>28099</v>
      </c>
      <c r="C2661" s="17" t="s">
        <v>9023</v>
      </c>
      <c r="D2661" s="17" t="s">
        <v>28034</v>
      </c>
      <c r="E2661" s="17" t="s">
        <v>28034</v>
      </c>
      <c r="F2661" s="17"/>
      <c r="G2661" s="18" t="s">
        <v>28100</v>
      </c>
    </row>
    <row r="2662" spans="1:7" x14ac:dyDescent="0.25">
      <c r="A2662" s="13" t="s">
        <v>19715</v>
      </c>
      <c r="B2662" s="14" t="s">
        <v>28101</v>
      </c>
      <c r="C2662" s="14" t="s">
        <v>9026</v>
      </c>
      <c r="D2662" s="14" t="s">
        <v>28034</v>
      </c>
      <c r="E2662" s="14" t="s">
        <v>28034</v>
      </c>
      <c r="F2662" s="14"/>
      <c r="G2662" s="15" t="s">
        <v>28102</v>
      </c>
    </row>
    <row r="2663" spans="1:7" x14ac:dyDescent="0.25">
      <c r="A2663" s="16" t="s">
        <v>19728</v>
      </c>
      <c r="B2663" s="17" t="s">
        <v>28103</v>
      </c>
      <c r="C2663" s="17" t="s">
        <v>9029</v>
      </c>
      <c r="D2663" s="17" t="s">
        <v>28034</v>
      </c>
      <c r="E2663" s="17" t="s">
        <v>9351</v>
      </c>
      <c r="F2663" s="17"/>
      <c r="G2663" s="18" t="s">
        <v>28104</v>
      </c>
    </row>
    <row r="2664" spans="1:7" x14ac:dyDescent="0.25">
      <c r="A2664" s="13" t="s">
        <v>19715</v>
      </c>
      <c r="B2664" s="14" t="s">
        <v>28105</v>
      </c>
      <c r="C2664" s="14" t="s">
        <v>9033</v>
      </c>
      <c r="D2664" s="14" t="s">
        <v>28034</v>
      </c>
      <c r="E2664" s="14" t="s">
        <v>28034</v>
      </c>
      <c r="F2664" s="14"/>
      <c r="G2664" s="15" t="s">
        <v>28106</v>
      </c>
    </row>
    <row r="2665" spans="1:7" x14ac:dyDescent="0.25">
      <c r="A2665" s="16" t="s">
        <v>19715</v>
      </c>
      <c r="B2665" s="17" t="s">
        <v>28107</v>
      </c>
      <c r="C2665" s="17" t="s">
        <v>9036</v>
      </c>
      <c r="D2665" s="17" t="s">
        <v>28034</v>
      </c>
      <c r="E2665" s="17" t="s">
        <v>28034</v>
      </c>
      <c r="F2665" s="17"/>
      <c r="G2665" s="18" t="s">
        <v>28106</v>
      </c>
    </row>
    <row r="2666" spans="1:7" x14ac:dyDescent="0.25">
      <c r="A2666" s="13" t="s">
        <v>19715</v>
      </c>
      <c r="B2666" s="14" t="s">
        <v>28108</v>
      </c>
      <c r="C2666" s="14" t="s">
        <v>9036</v>
      </c>
      <c r="D2666" s="14" t="s">
        <v>28034</v>
      </c>
      <c r="E2666" s="14" t="s">
        <v>28034</v>
      </c>
      <c r="F2666" s="14"/>
      <c r="G2666" s="15" t="s">
        <v>28106</v>
      </c>
    </row>
    <row r="2667" spans="1:7" x14ac:dyDescent="0.25">
      <c r="A2667" s="16" t="s">
        <v>19715</v>
      </c>
      <c r="B2667" s="17" t="s">
        <v>28109</v>
      </c>
      <c r="C2667" s="17" t="s">
        <v>9039</v>
      </c>
      <c r="D2667" s="17" t="s">
        <v>28034</v>
      </c>
      <c r="E2667" s="17" t="s">
        <v>28034</v>
      </c>
      <c r="F2667" s="17"/>
      <c r="G2667" s="18" t="s">
        <v>28110</v>
      </c>
    </row>
    <row r="2668" spans="1:7" x14ac:dyDescent="0.25">
      <c r="A2668" s="13" t="s">
        <v>19715</v>
      </c>
      <c r="B2668" s="14" t="s">
        <v>28111</v>
      </c>
      <c r="C2668" s="14" t="s">
        <v>9042</v>
      </c>
      <c r="D2668" s="14" t="s">
        <v>28034</v>
      </c>
      <c r="E2668" s="14" t="s">
        <v>28034</v>
      </c>
      <c r="F2668" s="14"/>
      <c r="G2668" s="15" t="s">
        <v>28112</v>
      </c>
    </row>
    <row r="2669" spans="1:7" x14ac:dyDescent="0.25">
      <c r="A2669" s="16" t="s">
        <v>19715</v>
      </c>
      <c r="B2669" s="17" t="s">
        <v>28113</v>
      </c>
      <c r="C2669" s="17" t="s">
        <v>9045</v>
      </c>
      <c r="D2669" s="17" t="s">
        <v>28034</v>
      </c>
      <c r="E2669" s="17" t="s">
        <v>28034</v>
      </c>
      <c r="F2669" s="17"/>
      <c r="G2669" s="18" t="s">
        <v>28114</v>
      </c>
    </row>
    <row r="2670" spans="1:7" x14ac:dyDescent="0.25">
      <c r="A2670" s="13" t="s">
        <v>19715</v>
      </c>
      <c r="B2670" s="14" t="s">
        <v>28115</v>
      </c>
      <c r="C2670" s="14" t="s">
        <v>9048</v>
      </c>
      <c r="D2670" s="14" t="s">
        <v>28034</v>
      </c>
      <c r="E2670" s="14" t="s">
        <v>28034</v>
      </c>
      <c r="F2670" s="14"/>
      <c r="G2670" s="15" t="s">
        <v>28116</v>
      </c>
    </row>
    <row r="2671" spans="1:7" x14ac:dyDescent="0.25">
      <c r="A2671" s="16" t="s">
        <v>19715</v>
      </c>
      <c r="B2671" s="17" t="s">
        <v>28117</v>
      </c>
      <c r="C2671" s="17" t="s">
        <v>9051</v>
      </c>
      <c r="D2671" s="17" t="s">
        <v>28034</v>
      </c>
      <c r="E2671" s="17" t="s">
        <v>28034</v>
      </c>
      <c r="F2671" s="17"/>
      <c r="G2671" s="18" t="s">
        <v>28118</v>
      </c>
    </row>
    <row r="2672" spans="1:7" x14ac:dyDescent="0.25">
      <c r="A2672" s="13" t="s">
        <v>19715</v>
      </c>
      <c r="B2672" s="14" t="s">
        <v>28119</v>
      </c>
      <c r="C2672" s="14" t="s">
        <v>9054</v>
      </c>
      <c r="D2672" s="14" t="s">
        <v>28034</v>
      </c>
      <c r="E2672" s="14" t="s">
        <v>28034</v>
      </c>
      <c r="F2672" s="14"/>
      <c r="G2672" s="15" t="s">
        <v>28120</v>
      </c>
    </row>
    <row r="2673" spans="1:7" x14ac:dyDescent="0.25">
      <c r="A2673" s="16" t="s">
        <v>19715</v>
      </c>
      <c r="B2673" s="17" t="s">
        <v>28121</v>
      </c>
      <c r="C2673" s="17" t="s">
        <v>9057</v>
      </c>
      <c r="D2673" s="17" t="s">
        <v>28034</v>
      </c>
      <c r="E2673" s="17" t="s">
        <v>28034</v>
      </c>
      <c r="F2673" s="17"/>
      <c r="G2673" s="18" t="s">
        <v>28120</v>
      </c>
    </row>
    <row r="2674" spans="1:7" x14ac:dyDescent="0.25">
      <c r="A2674" s="13" t="s">
        <v>19715</v>
      </c>
      <c r="B2674" s="14" t="s">
        <v>28122</v>
      </c>
      <c r="C2674" s="14" t="s">
        <v>28123</v>
      </c>
      <c r="D2674" s="14" t="s">
        <v>28034</v>
      </c>
      <c r="E2674" s="14" t="s">
        <v>28034</v>
      </c>
      <c r="F2674" s="14"/>
      <c r="G2674" s="15" t="s">
        <v>28124</v>
      </c>
    </row>
    <row r="2675" spans="1:7" x14ac:dyDescent="0.25">
      <c r="A2675" s="16" t="s">
        <v>19715</v>
      </c>
      <c r="B2675" s="17" t="s">
        <v>28125</v>
      </c>
      <c r="C2675" s="17" t="s">
        <v>9062</v>
      </c>
      <c r="D2675" s="17" t="s">
        <v>28034</v>
      </c>
      <c r="E2675" s="17" t="s">
        <v>28034</v>
      </c>
      <c r="F2675" s="17"/>
      <c r="G2675" s="18" t="s">
        <v>28126</v>
      </c>
    </row>
    <row r="2676" spans="1:7" x14ac:dyDescent="0.25">
      <c r="A2676" s="13" t="s">
        <v>19715</v>
      </c>
      <c r="B2676" s="14" t="s">
        <v>28127</v>
      </c>
      <c r="C2676" s="14" t="s">
        <v>9065</v>
      </c>
      <c r="D2676" s="14" t="s">
        <v>28034</v>
      </c>
      <c r="E2676" s="14" t="s">
        <v>28034</v>
      </c>
      <c r="F2676" s="14"/>
      <c r="G2676" s="15" t="s">
        <v>28128</v>
      </c>
    </row>
    <row r="2677" spans="1:7" x14ac:dyDescent="0.25">
      <c r="A2677" s="16" t="s">
        <v>19715</v>
      </c>
      <c r="B2677" s="17" t="s">
        <v>28129</v>
      </c>
      <c r="C2677" s="17" t="s">
        <v>9068</v>
      </c>
      <c r="D2677" s="17" t="s">
        <v>28034</v>
      </c>
      <c r="E2677" s="17" t="s">
        <v>28034</v>
      </c>
      <c r="F2677" s="17"/>
      <c r="G2677" s="18" t="s">
        <v>28130</v>
      </c>
    </row>
    <row r="2678" spans="1:7" x14ac:dyDescent="0.25">
      <c r="A2678" s="13" t="s">
        <v>19715</v>
      </c>
      <c r="B2678" s="14" t="s">
        <v>28131</v>
      </c>
      <c r="C2678" s="14" t="s">
        <v>9071</v>
      </c>
      <c r="D2678" s="14" t="s">
        <v>28034</v>
      </c>
      <c r="E2678" s="14" t="s">
        <v>28034</v>
      </c>
      <c r="F2678" s="14"/>
      <c r="G2678" s="15" t="s">
        <v>28110</v>
      </c>
    </row>
    <row r="2679" spans="1:7" x14ac:dyDescent="0.25">
      <c r="A2679" s="16" t="s">
        <v>19715</v>
      </c>
      <c r="B2679" s="17" t="s">
        <v>28132</v>
      </c>
      <c r="C2679" s="17" t="s">
        <v>9073</v>
      </c>
      <c r="D2679" s="17" t="s">
        <v>28034</v>
      </c>
      <c r="E2679" s="17" t="s">
        <v>28034</v>
      </c>
      <c r="F2679" s="17"/>
      <c r="G2679" s="18" t="s">
        <v>28133</v>
      </c>
    </row>
    <row r="2680" spans="1:7" x14ac:dyDescent="0.25">
      <c r="A2680" s="13" t="s">
        <v>19715</v>
      </c>
      <c r="B2680" s="14" t="s">
        <v>28134</v>
      </c>
      <c r="C2680" s="14" t="s">
        <v>9076</v>
      </c>
      <c r="D2680" s="14" t="s">
        <v>28034</v>
      </c>
      <c r="E2680" s="14" t="s">
        <v>9077</v>
      </c>
      <c r="F2680" s="14"/>
      <c r="G2680" s="15" t="s">
        <v>28110</v>
      </c>
    </row>
    <row r="2681" spans="1:7" x14ac:dyDescent="0.25">
      <c r="A2681" s="16" t="s">
        <v>19715</v>
      </c>
      <c r="B2681" s="17" t="s">
        <v>28135</v>
      </c>
      <c r="C2681" s="17" t="s">
        <v>9079</v>
      </c>
      <c r="D2681" s="17" t="s">
        <v>28034</v>
      </c>
      <c r="E2681" s="17" t="s">
        <v>28034</v>
      </c>
      <c r="F2681" s="17"/>
      <c r="G2681" s="18" t="s">
        <v>28136</v>
      </c>
    </row>
    <row r="2682" spans="1:7" x14ac:dyDescent="0.25">
      <c r="A2682" s="13" t="s">
        <v>19715</v>
      </c>
      <c r="B2682" s="14" t="s">
        <v>28137</v>
      </c>
      <c r="C2682" s="14" t="s">
        <v>9082</v>
      </c>
      <c r="D2682" s="14" t="s">
        <v>28034</v>
      </c>
      <c r="E2682" s="14" t="s">
        <v>28034</v>
      </c>
      <c r="F2682" s="14"/>
      <c r="G2682" s="15" t="s">
        <v>28110</v>
      </c>
    </row>
    <row r="2683" spans="1:7" x14ac:dyDescent="0.25">
      <c r="A2683" s="16" t="s">
        <v>19715</v>
      </c>
      <c r="B2683" s="17" t="s">
        <v>28138</v>
      </c>
      <c r="C2683" s="17" t="s">
        <v>9084</v>
      </c>
      <c r="D2683" s="17" t="s">
        <v>28034</v>
      </c>
      <c r="E2683" s="17" t="s">
        <v>28034</v>
      </c>
      <c r="F2683" s="17"/>
      <c r="G2683" s="18" t="s">
        <v>28110</v>
      </c>
    </row>
    <row r="2684" spans="1:7" x14ac:dyDescent="0.25">
      <c r="A2684" s="13" t="s">
        <v>19715</v>
      </c>
      <c r="B2684" s="14" t="s">
        <v>28139</v>
      </c>
      <c r="C2684" s="14" t="s">
        <v>9086</v>
      </c>
      <c r="D2684" s="14" t="s">
        <v>28034</v>
      </c>
      <c r="E2684" s="14" t="s">
        <v>28034</v>
      </c>
      <c r="F2684" s="14"/>
      <c r="G2684" s="15" t="s">
        <v>28110</v>
      </c>
    </row>
    <row r="2685" spans="1:7" x14ac:dyDescent="0.25">
      <c r="A2685" s="16" t="s">
        <v>19715</v>
      </c>
      <c r="B2685" s="17" t="s">
        <v>28140</v>
      </c>
      <c r="C2685" s="17" t="s">
        <v>9088</v>
      </c>
      <c r="D2685" s="17" t="s">
        <v>28034</v>
      </c>
      <c r="E2685" s="17" t="s">
        <v>28034</v>
      </c>
      <c r="F2685" s="17"/>
      <c r="G2685" s="18" t="s">
        <v>28110</v>
      </c>
    </row>
    <row r="2686" spans="1:7" x14ac:dyDescent="0.25">
      <c r="A2686" s="13" t="s">
        <v>19715</v>
      </c>
      <c r="B2686" s="14" t="s">
        <v>28141</v>
      </c>
      <c r="C2686" s="14" t="s">
        <v>9090</v>
      </c>
      <c r="D2686" s="14" t="s">
        <v>28034</v>
      </c>
      <c r="E2686" s="14" t="s">
        <v>28034</v>
      </c>
      <c r="F2686" s="14"/>
      <c r="G2686" s="15" t="s">
        <v>28110</v>
      </c>
    </row>
    <row r="2687" spans="1:7" x14ac:dyDescent="0.25">
      <c r="A2687" s="16" t="s">
        <v>19715</v>
      </c>
      <c r="B2687" s="17" t="s">
        <v>28142</v>
      </c>
      <c r="C2687" s="17" t="s">
        <v>9092</v>
      </c>
      <c r="D2687" s="17" t="s">
        <v>28034</v>
      </c>
      <c r="E2687" s="17" t="s">
        <v>28034</v>
      </c>
      <c r="F2687" s="17"/>
      <c r="G2687" s="18" t="s">
        <v>28110</v>
      </c>
    </row>
    <row r="2688" spans="1:7" x14ac:dyDescent="0.25">
      <c r="A2688" s="13" t="s">
        <v>19728</v>
      </c>
      <c r="B2688" s="14" t="s">
        <v>28143</v>
      </c>
      <c r="C2688" s="14" t="s">
        <v>9094</v>
      </c>
      <c r="D2688" s="14" t="s">
        <v>28034</v>
      </c>
      <c r="E2688" s="14" t="s">
        <v>28034</v>
      </c>
      <c r="F2688" s="14"/>
      <c r="G2688" s="15" t="s">
        <v>28144</v>
      </c>
    </row>
    <row r="2689" spans="1:7" x14ac:dyDescent="0.25">
      <c r="A2689" s="16" t="s">
        <v>19715</v>
      </c>
      <c r="B2689" s="17" t="s">
        <v>28145</v>
      </c>
      <c r="C2689" s="17" t="s">
        <v>9097</v>
      </c>
      <c r="D2689" s="17" t="s">
        <v>28034</v>
      </c>
      <c r="E2689" s="17" t="s">
        <v>28034</v>
      </c>
      <c r="F2689" s="17"/>
      <c r="G2689" s="18" t="s">
        <v>28110</v>
      </c>
    </row>
    <row r="2690" spans="1:7" x14ac:dyDescent="0.25">
      <c r="A2690" s="13" t="s">
        <v>19715</v>
      </c>
      <c r="B2690" s="14" t="s">
        <v>28146</v>
      </c>
      <c r="C2690" s="14" t="s">
        <v>28147</v>
      </c>
      <c r="D2690" s="14" t="s">
        <v>28034</v>
      </c>
      <c r="E2690" s="14" t="s">
        <v>28034</v>
      </c>
      <c r="F2690" s="14"/>
      <c r="G2690" s="15" t="s">
        <v>28148</v>
      </c>
    </row>
    <row r="2691" spans="1:7" x14ac:dyDescent="0.25">
      <c r="A2691" s="16" t="s">
        <v>19715</v>
      </c>
      <c r="B2691" s="17" t="s">
        <v>28149</v>
      </c>
      <c r="C2691" s="17" t="s">
        <v>9102</v>
      </c>
      <c r="D2691" s="17" t="s">
        <v>28034</v>
      </c>
      <c r="E2691" s="17" t="s">
        <v>28034</v>
      </c>
      <c r="F2691" s="17"/>
      <c r="G2691" s="18" t="s">
        <v>28110</v>
      </c>
    </row>
    <row r="2692" spans="1:7" x14ac:dyDescent="0.25">
      <c r="A2692" s="13" t="s">
        <v>19715</v>
      </c>
      <c r="B2692" s="14" t="s">
        <v>28150</v>
      </c>
      <c r="C2692" s="14" t="s">
        <v>9104</v>
      </c>
      <c r="D2692" s="14" t="s">
        <v>28034</v>
      </c>
      <c r="E2692" s="14" t="s">
        <v>28034</v>
      </c>
      <c r="F2692" s="14"/>
      <c r="G2692" s="15" t="s">
        <v>28110</v>
      </c>
    </row>
    <row r="2693" spans="1:7" x14ac:dyDescent="0.25">
      <c r="A2693" s="16" t="s">
        <v>19715</v>
      </c>
      <c r="B2693" s="17" t="s">
        <v>28151</v>
      </c>
      <c r="C2693" s="17" t="s">
        <v>9106</v>
      </c>
      <c r="D2693" s="17" t="s">
        <v>28034</v>
      </c>
      <c r="E2693" s="17" t="s">
        <v>28034</v>
      </c>
      <c r="F2693" s="17"/>
      <c r="G2693" s="18" t="s">
        <v>28112</v>
      </c>
    </row>
    <row r="2694" spans="1:7" x14ac:dyDescent="0.25">
      <c r="A2694" s="13" t="s">
        <v>19715</v>
      </c>
      <c r="B2694" s="14" t="s">
        <v>28152</v>
      </c>
      <c r="C2694" s="14" t="s">
        <v>9108</v>
      </c>
      <c r="D2694" s="14" t="s">
        <v>28034</v>
      </c>
      <c r="E2694" s="14" t="s">
        <v>9646</v>
      </c>
      <c r="F2694" s="14"/>
      <c r="G2694" s="15" t="s">
        <v>28153</v>
      </c>
    </row>
    <row r="2695" spans="1:7" x14ac:dyDescent="0.25">
      <c r="A2695" s="16" t="s">
        <v>19715</v>
      </c>
      <c r="B2695" s="17" t="s">
        <v>28154</v>
      </c>
      <c r="C2695" s="17" t="s">
        <v>9112</v>
      </c>
      <c r="D2695" s="17" t="s">
        <v>28034</v>
      </c>
      <c r="E2695" s="17" t="s">
        <v>28034</v>
      </c>
      <c r="F2695" s="17"/>
      <c r="G2695" s="18"/>
    </row>
    <row r="2696" spans="1:7" x14ac:dyDescent="0.25">
      <c r="A2696" s="13" t="s">
        <v>19715</v>
      </c>
      <c r="B2696" s="14" t="s">
        <v>28155</v>
      </c>
      <c r="C2696" s="14" t="s">
        <v>9108</v>
      </c>
      <c r="D2696" s="14" t="s">
        <v>28034</v>
      </c>
      <c r="E2696" s="14" t="s">
        <v>9646</v>
      </c>
      <c r="F2696" s="14"/>
      <c r="G2696" s="15" t="s">
        <v>28156</v>
      </c>
    </row>
    <row r="2697" spans="1:7" x14ac:dyDescent="0.25">
      <c r="A2697" s="16" t="s">
        <v>19715</v>
      </c>
      <c r="B2697" s="17" t="s">
        <v>28157</v>
      </c>
      <c r="C2697" s="17" t="s">
        <v>9116</v>
      </c>
      <c r="D2697" s="17" t="s">
        <v>28034</v>
      </c>
      <c r="E2697" s="17" t="s">
        <v>28034</v>
      </c>
      <c r="F2697" s="17"/>
      <c r="G2697" s="18" t="s">
        <v>28110</v>
      </c>
    </row>
    <row r="2698" spans="1:7" x14ac:dyDescent="0.25">
      <c r="A2698" s="13" t="s">
        <v>19715</v>
      </c>
      <c r="B2698" s="14" t="s">
        <v>28158</v>
      </c>
      <c r="C2698" s="14" t="s">
        <v>9118</v>
      </c>
      <c r="D2698" s="14" t="s">
        <v>28034</v>
      </c>
      <c r="E2698" s="14" t="s">
        <v>28034</v>
      </c>
      <c r="F2698" s="14"/>
      <c r="G2698" s="15" t="s">
        <v>28112</v>
      </c>
    </row>
    <row r="2699" spans="1:7" x14ac:dyDescent="0.25">
      <c r="A2699" s="16" t="s">
        <v>19728</v>
      </c>
      <c r="B2699" s="17" t="s">
        <v>28159</v>
      </c>
      <c r="C2699" s="17" t="s">
        <v>9120</v>
      </c>
      <c r="D2699" s="17" t="s">
        <v>28034</v>
      </c>
      <c r="E2699" s="17" t="s">
        <v>28034</v>
      </c>
      <c r="F2699" s="17"/>
      <c r="G2699" s="18" t="s">
        <v>28160</v>
      </c>
    </row>
    <row r="2700" spans="1:7" x14ac:dyDescent="0.25">
      <c r="A2700" s="13" t="s">
        <v>19715</v>
      </c>
      <c r="B2700" s="14" t="s">
        <v>28161</v>
      </c>
      <c r="C2700" s="14" t="s">
        <v>9123</v>
      </c>
      <c r="D2700" s="14" t="s">
        <v>28034</v>
      </c>
      <c r="E2700" s="14" t="s">
        <v>28034</v>
      </c>
      <c r="F2700" s="14"/>
      <c r="G2700" s="15" t="s">
        <v>28162</v>
      </c>
    </row>
    <row r="2701" spans="1:7" x14ac:dyDescent="0.25">
      <c r="A2701" s="16" t="s">
        <v>19715</v>
      </c>
      <c r="B2701" s="17" t="s">
        <v>28163</v>
      </c>
      <c r="C2701" s="17" t="s">
        <v>9126</v>
      </c>
      <c r="D2701" s="17" t="s">
        <v>28034</v>
      </c>
      <c r="E2701" s="17" t="s">
        <v>28034</v>
      </c>
      <c r="F2701" s="17"/>
      <c r="G2701" s="18" t="s">
        <v>28164</v>
      </c>
    </row>
    <row r="2702" spans="1:7" x14ac:dyDescent="0.25">
      <c r="A2702" s="13" t="s">
        <v>19715</v>
      </c>
      <c r="B2702" s="14" t="s">
        <v>28165</v>
      </c>
      <c r="C2702" s="14" t="s">
        <v>9129</v>
      </c>
      <c r="D2702" s="14" t="s">
        <v>28034</v>
      </c>
      <c r="E2702" s="14" t="s">
        <v>28034</v>
      </c>
      <c r="F2702" s="14"/>
      <c r="G2702" s="15" t="s">
        <v>28110</v>
      </c>
    </row>
    <row r="2703" spans="1:7" x14ac:dyDescent="0.25">
      <c r="A2703" s="16" t="s">
        <v>19715</v>
      </c>
      <c r="B2703" s="17" t="s">
        <v>28166</v>
      </c>
      <c r="C2703" s="17" t="s">
        <v>9131</v>
      </c>
      <c r="D2703" s="17" t="s">
        <v>28034</v>
      </c>
      <c r="E2703" s="17" t="s">
        <v>28034</v>
      </c>
      <c r="F2703" s="17"/>
      <c r="G2703" s="18" t="s">
        <v>28110</v>
      </c>
    </row>
    <row r="2704" spans="1:7" x14ac:dyDescent="0.25">
      <c r="A2704" s="13" t="s">
        <v>19715</v>
      </c>
      <c r="B2704" s="14" t="s">
        <v>28167</v>
      </c>
      <c r="C2704" s="14" t="s">
        <v>9133</v>
      </c>
      <c r="D2704" s="14" t="s">
        <v>28034</v>
      </c>
      <c r="E2704" s="14" t="s">
        <v>28034</v>
      </c>
      <c r="F2704" s="14"/>
      <c r="G2704" s="15" t="s">
        <v>28110</v>
      </c>
    </row>
    <row r="2705" spans="1:7" x14ac:dyDescent="0.25">
      <c r="A2705" s="16" t="s">
        <v>19715</v>
      </c>
      <c r="B2705" s="17" t="s">
        <v>28168</v>
      </c>
      <c r="C2705" s="17" t="s">
        <v>9135</v>
      </c>
      <c r="D2705" s="17" t="s">
        <v>28034</v>
      </c>
      <c r="E2705" s="17" t="s">
        <v>28034</v>
      </c>
      <c r="F2705" s="17"/>
      <c r="G2705" s="18" t="s">
        <v>28110</v>
      </c>
    </row>
    <row r="2706" spans="1:7" x14ac:dyDescent="0.25">
      <c r="A2706" s="13" t="s">
        <v>19715</v>
      </c>
      <c r="B2706" s="14" t="s">
        <v>28169</v>
      </c>
      <c r="C2706" s="14" t="s">
        <v>9137</v>
      </c>
      <c r="D2706" s="14" t="s">
        <v>28034</v>
      </c>
      <c r="E2706" s="14" t="s">
        <v>28034</v>
      </c>
      <c r="F2706" s="14"/>
      <c r="G2706" s="15" t="s">
        <v>28170</v>
      </c>
    </row>
    <row r="2707" spans="1:7" x14ac:dyDescent="0.25">
      <c r="A2707" s="16" t="s">
        <v>19715</v>
      </c>
      <c r="B2707" s="17" t="s">
        <v>28171</v>
      </c>
      <c r="C2707" s="17" t="s">
        <v>9140</v>
      </c>
      <c r="D2707" s="17" t="s">
        <v>28034</v>
      </c>
      <c r="E2707" s="17" t="s">
        <v>28034</v>
      </c>
      <c r="F2707" s="17"/>
      <c r="G2707" s="18" t="s">
        <v>28110</v>
      </c>
    </row>
    <row r="2708" spans="1:7" x14ac:dyDescent="0.25">
      <c r="A2708" s="13" t="s">
        <v>19715</v>
      </c>
      <c r="B2708" s="14" t="s">
        <v>28172</v>
      </c>
      <c r="C2708" s="14" t="s">
        <v>9142</v>
      </c>
      <c r="D2708" s="14" t="s">
        <v>28034</v>
      </c>
      <c r="E2708" s="14" t="s">
        <v>9646</v>
      </c>
      <c r="F2708" s="14"/>
      <c r="G2708" s="15" t="s">
        <v>26923</v>
      </c>
    </row>
    <row r="2709" spans="1:7" x14ac:dyDescent="0.25">
      <c r="A2709" s="16" t="s">
        <v>19715</v>
      </c>
      <c r="B2709" s="17" t="s">
        <v>28173</v>
      </c>
      <c r="C2709" s="17" t="s">
        <v>28174</v>
      </c>
      <c r="D2709" s="17" t="s">
        <v>28034</v>
      </c>
      <c r="E2709" s="17" t="s">
        <v>28034</v>
      </c>
      <c r="F2709" s="17"/>
      <c r="G2709" s="18" t="s">
        <v>26923</v>
      </c>
    </row>
    <row r="2710" spans="1:7" x14ac:dyDescent="0.25">
      <c r="A2710" s="13" t="s">
        <v>19715</v>
      </c>
      <c r="B2710" s="14" t="s">
        <v>28175</v>
      </c>
      <c r="C2710" s="14" t="s">
        <v>9088</v>
      </c>
      <c r="D2710" s="14" t="s">
        <v>28034</v>
      </c>
      <c r="E2710" s="14" t="s">
        <v>28034</v>
      </c>
      <c r="F2710" s="14"/>
      <c r="G2710" s="15" t="s">
        <v>28110</v>
      </c>
    </row>
    <row r="2711" spans="1:7" x14ac:dyDescent="0.25">
      <c r="A2711" s="16" t="s">
        <v>19715</v>
      </c>
      <c r="B2711" s="17" t="s">
        <v>28176</v>
      </c>
      <c r="C2711" s="17" t="s">
        <v>9147</v>
      </c>
      <c r="D2711" s="17" t="s">
        <v>28034</v>
      </c>
      <c r="E2711" s="17" t="s">
        <v>28034</v>
      </c>
      <c r="F2711" s="17"/>
      <c r="G2711" s="18" t="s">
        <v>28177</v>
      </c>
    </row>
    <row r="2712" spans="1:7" x14ac:dyDescent="0.25">
      <c r="A2712" s="13" t="s">
        <v>19715</v>
      </c>
      <c r="B2712" s="14" t="s">
        <v>28178</v>
      </c>
      <c r="C2712" s="14" t="s">
        <v>9150</v>
      </c>
      <c r="D2712" s="14" t="s">
        <v>28034</v>
      </c>
      <c r="E2712" s="14" t="s">
        <v>28034</v>
      </c>
      <c r="F2712" s="14"/>
      <c r="G2712" s="15" t="s">
        <v>28179</v>
      </c>
    </row>
    <row r="2713" spans="1:7" x14ac:dyDescent="0.25">
      <c r="A2713" s="16" t="s">
        <v>19715</v>
      </c>
      <c r="B2713" s="17" t="s">
        <v>28180</v>
      </c>
      <c r="C2713" s="17" t="s">
        <v>9153</v>
      </c>
      <c r="D2713" s="17" t="s">
        <v>28034</v>
      </c>
      <c r="E2713" s="17" t="s">
        <v>28034</v>
      </c>
      <c r="F2713" s="17"/>
      <c r="G2713" s="18" t="s">
        <v>28181</v>
      </c>
    </row>
    <row r="2714" spans="1:7" x14ac:dyDescent="0.25">
      <c r="A2714" s="13" t="s">
        <v>19715</v>
      </c>
      <c r="B2714" s="14" t="s">
        <v>28182</v>
      </c>
      <c r="C2714" s="14" t="s">
        <v>9156</v>
      </c>
      <c r="D2714" s="14" t="s">
        <v>28034</v>
      </c>
      <c r="E2714" s="14" t="s">
        <v>28034</v>
      </c>
      <c r="F2714" s="14"/>
      <c r="G2714" s="15" t="s">
        <v>28183</v>
      </c>
    </row>
    <row r="2715" spans="1:7" x14ac:dyDescent="0.25">
      <c r="A2715" s="16" t="s">
        <v>19715</v>
      </c>
      <c r="B2715" s="17" t="s">
        <v>28184</v>
      </c>
      <c r="C2715" s="17" t="s">
        <v>9159</v>
      </c>
      <c r="D2715" s="17" t="s">
        <v>28034</v>
      </c>
      <c r="E2715" s="17" t="s">
        <v>28034</v>
      </c>
      <c r="F2715" s="17"/>
      <c r="G2715" s="18" t="s">
        <v>28183</v>
      </c>
    </row>
    <row r="2716" spans="1:7" x14ac:dyDescent="0.25">
      <c r="A2716" s="13" t="s">
        <v>19715</v>
      </c>
      <c r="B2716" s="14" t="s">
        <v>28185</v>
      </c>
      <c r="C2716" s="14" t="s">
        <v>9161</v>
      </c>
      <c r="D2716" s="14" t="s">
        <v>28034</v>
      </c>
      <c r="E2716" s="14" t="s">
        <v>28034</v>
      </c>
      <c r="F2716" s="14"/>
      <c r="G2716" s="15" t="s">
        <v>28183</v>
      </c>
    </row>
    <row r="2717" spans="1:7" x14ac:dyDescent="0.25">
      <c r="A2717" s="16" t="s">
        <v>19728</v>
      </c>
      <c r="B2717" s="17" t="s">
        <v>28186</v>
      </c>
      <c r="C2717" s="17" t="s">
        <v>28187</v>
      </c>
      <c r="D2717" s="17" t="s">
        <v>28034</v>
      </c>
      <c r="E2717" s="17" t="s">
        <v>28034</v>
      </c>
      <c r="F2717" s="17"/>
      <c r="G2717" s="18"/>
    </row>
    <row r="2718" spans="1:7" x14ac:dyDescent="0.25">
      <c r="A2718" s="13" t="s">
        <v>19715</v>
      </c>
      <c r="B2718" s="14" t="s">
        <v>28188</v>
      </c>
      <c r="C2718" s="14" t="s">
        <v>9165</v>
      </c>
      <c r="D2718" s="14" t="s">
        <v>28034</v>
      </c>
      <c r="E2718" s="14" t="s">
        <v>28034</v>
      </c>
      <c r="F2718" s="14"/>
      <c r="G2718" s="15" t="s">
        <v>28189</v>
      </c>
    </row>
    <row r="2719" spans="1:7" x14ac:dyDescent="0.25">
      <c r="A2719" s="16" t="s">
        <v>19715</v>
      </c>
      <c r="B2719" s="17" t="s">
        <v>28190</v>
      </c>
      <c r="C2719" s="17" t="s">
        <v>9168</v>
      </c>
      <c r="D2719" s="17" t="s">
        <v>28034</v>
      </c>
      <c r="E2719" s="17" t="s">
        <v>28034</v>
      </c>
      <c r="F2719" s="17"/>
      <c r="G2719" s="18" t="s">
        <v>28110</v>
      </c>
    </row>
    <row r="2720" spans="1:7" x14ac:dyDescent="0.25">
      <c r="A2720" s="13" t="s">
        <v>19715</v>
      </c>
      <c r="B2720" s="14" t="s">
        <v>28191</v>
      </c>
      <c r="C2720" s="14" t="s">
        <v>9170</v>
      </c>
      <c r="D2720" s="14" t="s">
        <v>28034</v>
      </c>
      <c r="E2720" s="14" t="s">
        <v>28034</v>
      </c>
      <c r="F2720" s="14"/>
      <c r="G2720" s="15" t="s">
        <v>28110</v>
      </c>
    </row>
    <row r="2721" spans="1:7" x14ac:dyDescent="0.25">
      <c r="A2721" s="16" t="s">
        <v>19715</v>
      </c>
      <c r="B2721" s="17" t="s">
        <v>28192</v>
      </c>
      <c r="C2721" s="17" t="s">
        <v>9172</v>
      </c>
      <c r="D2721" s="17" t="s">
        <v>28034</v>
      </c>
      <c r="E2721" s="17" t="s">
        <v>28193</v>
      </c>
      <c r="F2721" s="17"/>
      <c r="G2721" s="18" t="s">
        <v>28194</v>
      </c>
    </row>
    <row r="2722" spans="1:7" x14ac:dyDescent="0.25">
      <c r="A2722" s="13" t="s">
        <v>19715</v>
      </c>
      <c r="B2722" s="14" t="s">
        <v>28195</v>
      </c>
      <c r="C2722" s="14" t="s">
        <v>28196</v>
      </c>
      <c r="D2722" s="14" t="s">
        <v>28034</v>
      </c>
      <c r="E2722" s="14" t="s">
        <v>28034</v>
      </c>
      <c r="F2722" s="14"/>
      <c r="G2722" s="15" t="s">
        <v>28110</v>
      </c>
    </row>
    <row r="2723" spans="1:7" x14ac:dyDescent="0.25">
      <c r="A2723" s="16" t="s">
        <v>19715</v>
      </c>
      <c r="B2723" s="17" t="s">
        <v>28197</v>
      </c>
      <c r="C2723" s="17" t="s">
        <v>9088</v>
      </c>
      <c r="D2723" s="17" t="s">
        <v>28034</v>
      </c>
      <c r="E2723" s="17" t="s">
        <v>28034</v>
      </c>
      <c r="F2723" s="17"/>
      <c r="G2723" s="18" t="s">
        <v>28198</v>
      </c>
    </row>
    <row r="2724" spans="1:7" x14ac:dyDescent="0.25">
      <c r="A2724" s="13" t="s">
        <v>19715</v>
      </c>
      <c r="B2724" s="14" t="s">
        <v>28199</v>
      </c>
      <c r="C2724" s="14" t="s">
        <v>9180</v>
      </c>
      <c r="D2724" s="14" t="s">
        <v>28034</v>
      </c>
      <c r="E2724" s="14" t="s">
        <v>28034</v>
      </c>
      <c r="F2724" s="14"/>
      <c r="G2724" s="15" t="s">
        <v>28200</v>
      </c>
    </row>
    <row r="2725" spans="1:7" x14ac:dyDescent="0.25">
      <c r="A2725" s="16" t="s">
        <v>19715</v>
      </c>
      <c r="B2725" s="17" t="s">
        <v>28201</v>
      </c>
      <c r="C2725" s="17" t="s">
        <v>9183</v>
      </c>
      <c r="D2725" s="17" t="s">
        <v>28034</v>
      </c>
      <c r="E2725" s="17" t="s">
        <v>28034</v>
      </c>
      <c r="F2725" s="17"/>
      <c r="G2725" s="18" t="s">
        <v>28110</v>
      </c>
    </row>
    <row r="2726" spans="1:7" x14ac:dyDescent="0.25">
      <c r="A2726" s="13" t="s">
        <v>19715</v>
      </c>
      <c r="B2726" s="14" t="s">
        <v>28202</v>
      </c>
      <c r="C2726" s="14" t="s">
        <v>28203</v>
      </c>
      <c r="D2726" s="14" t="s">
        <v>28034</v>
      </c>
      <c r="E2726" s="14" t="s">
        <v>28034</v>
      </c>
      <c r="F2726" s="14"/>
      <c r="G2726" s="15" t="s">
        <v>28204</v>
      </c>
    </row>
    <row r="2727" spans="1:7" x14ac:dyDescent="0.25">
      <c r="A2727" s="16" t="s">
        <v>19715</v>
      </c>
      <c r="B2727" s="17" t="s">
        <v>28205</v>
      </c>
      <c r="C2727" s="17" t="s">
        <v>9188</v>
      </c>
      <c r="D2727" s="17" t="s">
        <v>28034</v>
      </c>
      <c r="E2727" s="17" t="s">
        <v>28034</v>
      </c>
      <c r="F2727" s="17"/>
      <c r="G2727" s="18" t="s">
        <v>28110</v>
      </c>
    </row>
    <row r="2728" spans="1:7" x14ac:dyDescent="0.25">
      <c r="A2728" s="13" t="s">
        <v>19715</v>
      </c>
      <c r="B2728" s="14" t="s">
        <v>28206</v>
      </c>
      <c r="C2728" s="14" t="s">
        <v>9190</v>
      </c>
      <c r="D2728" s="14" t="s">
        <v>28034</v>
      </c>
      <c r="E2728" s="14" t="s">
        <v>28034</v>
      </c>
      <c r="F2728" s="14"/>
      <c r="G2728" s="15" t="s">
        <v>28207</v>
      </c>
    </row>
    <row r="2729" spans="1:7" x14ac:dyDescent="0.25">
      <c r="A2729" s="16" t="s">
        <v>19715</v>
      </c>
      <c r="B2729" s="17" t="s">
        <v>28208</v>
      </c>
      <c r="C2729" s="17" t="s">
        <v>9193</v>
      </c>
      <c r="D2729" s="17" t="s">
        <v>28034</v>
      </c>
      <c r="E2729" s="17" t="s">
        <v>28034</v>
      </c>
      <c r="F2729" s="17"/>
      <c r="G2729" s="18" t="s">
        <v>28209</v>
      </c>
    </row>
    <row r="2730" spans="1:7" x14ac:dyDescent="0.25">
      <c r="A2730" s="13" t="s">
        <v>19715</v>
      </c>
      <c r="B2730" s="14" t="s">
        <v>28210</v>
      </c>
      <c r="C2730" s="14" t="s">
        <v>9196</v>
      </c>
      <c r="D2730" s="14" t="s">
        <v>28034</v>
      </c>
      <c r="E2730" s="14" t="s">
        <v>28034</v>
      </c>
      <c r="F2730" s="14"/>
      <c r="G2730" s="15" t="s">
        <v>28211</v>
      </c>
    </row>
    <row r="2731" spans="1:7" x14ac:dyDescent="0.25">
      <c r="A2731" s="16" t="s">
        <v>19715</v>
      </c>
      <c r="B2731" s="17" t="s">
        <v>28212</v>
      </c>
      <c r="C2731" s="17" t="s">
        <v>9199</v>
      </c>
      <c r="D2731" s="17" t="s">
        <v>28034</v>
      </c>
      <c r="E2731" s="17" t="s">
        <v>28034</v>
      </c>
      <c r="F2731" s="17"/>
      <c r="G2731" s="18" t="s">
        <v>28211</v>
      </c>
    </row>
    <row r="2732" spans="1:7" x14ac:dyDescent="0.25">
      <c r="A2732" s="13" t="s">
        <v>19715</v>
      </c>
      <c r="B2732" s="14" t="s">
        <v>28213</v>
      </c>
      <c r="C2732" s="14" t="s">
        <v>9201</v>
      </c>
      <c r="D2732" s="14" t="s">
        <v>28034</v>
      </c>
      <c r="E2732" s="14" t="s">
        <v>28034</v>
      </c>
      <c r="F2732" s="14"/>
      <c r="G2732" s="15" t="s">
        <v>28110</v>
      </c>
    </row>
    <row r="2733" spans="1:7" x14ac:dyDescent="0.25">
      <c r="A2733" s="16" t="s">
        <v>19715</v>
      </c>
      <c r="B2733" s="17" t="s">
        <v>28214</v>
      </c>
      <c r="C2733" s="17" t="s">
        <v>9203</v>
      </c>
      <c r="D2733" s="17" t="s">
        <v>28034</v>
      </c>
      <c r="E2733" s="17" t="s">
        <v>28034</v>
      </c>
      <c r="F2733" s="17"/>
      <c r="G2733" s="18" t="s">
        <v>28110</v>
      </c>
    </row>
    <row r="2734" spans="1:7" x14ac:dyDescent="0.25">
      <c r="A2734" s="13" t="s">
        <v>19715</v>
      </c>
      <c r="B2734" s="14" t="s">
        <v>28215</v>
      </c>
      <c r="C2734" s="14" t="s">
        <v>9205</v>
      </c>
      <c r="D2734" s="14" t="s">
        <v>28034</v>
      </c>
      <c r="E2734" s="14" t="s">
        <v>28034</v>
      </c>
      <c r="F2734" s="14"/>
      <c r="G2734" s="15" t="s">
        <v>28216</v>
      </c>
    </row>
    <row r="2735" spans="1:7" x14ac:dyDescent="0.25">
      <c r="A2735" s="16" t="s">
        <v>19715</v>
      </c>
      <c r="B2735" s="17" t="s">
        <v>28217</v>
      </c>
      <c r="C2735" s="17" t="s">
        <v>9208</v>
      </c>
      <c r="D2735" s="17" t="s">
        <v>28034</v>
      </c>
      <c r="E2735" s="17" t="s">
        <v>28034</v>
      </c>
      <c r="F2735" s="17"/>
      <c r="G2735" s="18" t="s">
        <v>28218</v>
      </c>
    </row>
    <row r="2736" spans="1:7" x14ac:dyDescent="0.25">
      <c r="A2736" s="13" t="s">
        <v>19715</v>
      </c>
      <c r="B2736" s="14" t="s">
        <v>28219</v>
      </c>
      <c r="C2736" s="14" t="s">
        <v>9211</v>
      </c>
      <c r="D2736" s="14" t="s">
        <v>28034</v>
      </c>
      <c r="E2736" s="14" t="s">
        <v>28034</v>
      </c>
      <c r="F2736" s="14"/>
      <c r="G2736" s="15" t="s">
        <v>28110</v>
      </c>
    </row>
    <row r="2737" spans="1:7" x14ac:dyDescent="0.25">
      <c r="A2737" s="16" t="s">
        <v>19715</v>
      </c>
      <c r="B2737" s="17" t="s">
        <v>28220</v>
      </c>
      <c r="C2737" s="17" t="s">
        <v>9213</v>
      </c>
      <c r="D2737" s="17" t="s">
        <v>28034</v>
      </c>
      <c r="E2737" s="17" t="s">
        <v>28034</v>
      </c>
      <c r="F2737" s="17"/>
      <c r="G2737" s="18" t="s">
        <v>28221</v>
      </c>
    </row>
    <row r="2738" spans="1:7" x14ac:dyDescent="0.25">
      <c r="A2738" s="13" t="s">
        <v>19715</v>
      </c>
      <c r="B2738" s="14" t="s">
        <v>28222</v>
      </c>
      <c r="C2738" s="14" t="s">
        <v>9216</v>
      </c>
      <c r="D2738" s="14" t="s">
        <v>28034</v>
      </c>
      <c r="E2738" s="14" t="s">
        <v>28034</v>
      </c>
      <c r="F2738" s="14"/>
      <c r="G2738" s="15" t="s">
        <v>28221</v>
      </c>
    </row>
    <row r="2739" spans="1:7" x14ac:dyDescent="0.25">
      <c r="A2739" s="16" t="s">
        <v>19715</v>
      </c>
      <c r="B2739" s="17" t="s">
        <v>28223</v>
      </c>
      <c r="C2739" s="17" t="s">
        <v>9218</v>
      </c>
      <c r="D2739" s="17" t="s">
        <v>28034</v>
      </c>
      <c r="E2739" s="17" t="s">
        <v>28034</v>
      </c>
      <c r="F2739" s="17"/>
      <c r="G2739" s="18" t="s">
        <v>28110</v>
      </c>
    </row>
    <row r="2740" spans="1:7" x14ac:dyDescent="0.25">
      <c r="A2740" s="13" t="s">
        <v>19715</v>
      </c>
      <c r="B2740" s="14" t="s">
        <v>28224</v>
      </c>
      <c r="C2740" s="14" t="s">
        <v>9220</v>
      </c>
      <c r="D2740" s="14" t="s">
        <v>28034</v>
      </c>
      <c r="E2740" s="14" t="s">
        <v>28034</v>
      </c>
      <c r="F2740" s="14"/>
      <c r="G2740" s="15" t="s">
        <v>28225</v>
      </c>
    </row>
    <row r="2741" spans="1:7" x14ac:dyDescent="0.25">
      <c r="A2741" s="16" t="s">
        <v>19715</v>
      </c>
      <c r="B2741" s="17" t="s">
        <v>28226</v>
      </c>
      <c r="C2741" s="17" t="s">
        <v>9223</v>
      </c>
      <c r="D2741" s="17" t="s">
        <v>28034</v>
      </c>
      <c r="E2741" s="17" t="s">
        <v>28034</v>
      </c>
      <c r="F2741" s="17"/>
      <c r="G2741" s="18" t="s">
        <v>28227</v>
      </c>
    </row>
    <row r="2742" spans="1:7" x14ac:dyDescent="0.25">
      <c r="A2742" s="13" t="s">
        <v>19715</v>
      </c>
      <c r="B2742" s="14" t="s">
        <v>28228</v>
      </c>
      <c r="C2742" s="14" t="s">
        <v>28229</v>
      </c>
      <c r="D2742" s="14" t="s">
        <v>28034</v>
      </c>
      <c r="E2742" s="14" t="s">
        <v>28034</v>
      </c>
      <c r="F2742" s="14"/>
      <c r="G2742" s="15" t="s">
        <v>28230</v>
      </c>
    </row>
    <row r="2743" spans="1:7" x14ac:dyDescent="0.25">
      <c r="A2743" s="16" t="s">
        <v>19715</v>
      </c>
      <c r="B2743" s="17" t="s">
        <v>28231</v>
      </c>
      <c r="C2743" s="17" t="s">
        <v>9229</v>
      </c>
      <c r="D2743" s="17" t="s">
        <v>28034</v>
      </c>
      <c r="E2743" s="17" t="s">
        <v>28034</v>
      </c>
      <c r="F2743" s="17"/>
      <c r="G2743" s="18" t="s">
        <v>28232</v>
      </c>
    </row>
    <row r="2744" spans="1:7" x14ac:dyDescent="0.25">
      <c r="A2744" s="13" t="s">
        <v>19715</v>
      </c>
      <c r="B2744" s="14" t="s">
        <v>28233</v>
      </c>
      <c r="C2744" s="14" t="s">
        <v>9232</v>
      </c>
      <c r="D2744" s="14" t="s">
        <v>28034</v>
      </c>
      <c r="E2744" s="14" t="s">
        <v>28034</v>
      </c>
      <c r="F2744" s="14"/>
      <c r="G2744" s="15" t="s">
        <v>28234</v>
      </c>
    </row>
    <row r="2745" spans="1:7" x14ac:dyDescent="0.25">
      <c r="A2745" s="16" t="s">
        <v>19715</v>
      </c>
      <c r="B2745" s="17" t="s">
        <v>28235</v>
      </c>
      <c r="C2745" s="17" t="s">
        <v>9235</v>
      </c>
      <c r="D2745" s="17" t="s">
        <v>28034</v>
      </c>
      <c r="E2745" s="17" t="s">
        <v>28034</v>
      </c>
      <c r="F2745" s="17"/>
      <c r="G2745" s="18" t="s">
        <v>28110</v>
      </c>
    </row>
    <row r="2746" spans="1:7" x14ac:dyDescent="0.25">
      <c r="A2746" s="13" t="s">
        <v>19715</v>
      </c>
      <c r="B2746" s="14" t="s">
        <v>28236</v>
      </c>
      <c r="C2746" s="14" t="s">
        <v>9237</v>
      </c>
      <c r="D2746" s="14" t="s">
        <v>28034</v>
      </c>
      <c r="E2746" s="14" t="s">
        <v>28034</v>
      </c>
      <c r="F2746" s="14"/>
      <c r="G2746" s="15" t="s">
        <v>28237</v>
      </c>
    </row>
    <row r="2747" spans="1:7" x14ac:dyDescent="0.25">
      <c r="A2747" s="16" t="s">
        <v>19715</v>
      </c>
      <c r="B2747" s="17" t="s">
        <v>28238</v>
      </c>
      <c r="C2747" s="17" t="s">
        <v>9211</v>
      </c>
      <c r="D2747" s="17" t="s">
        <v>28034</v>
      </c>
      <c r="E2747" s="17" t="s">
        <v>28034</v>
      </c>
      <c r="F2747" s="17"/>
      <c r="G2747" s="18" t="s">
        <v>28148</v>
      </c>
    </row>
    <row r="2748" spans="1:7" x14ac:dyDescent="0.25">
      <c r="A2748" s="13" t="s">
        <v>19715</v>
      </c>
      <c r="B2748" s="14" t="s">
        <v>28239</v>
      </c>
      <c r="C2748" s="14" t="s">
        <v>9241</v>
      </c>
      <c r="D2748" s="14" t="s">
        <v>28034</v>
      </c>
      <c r="E2748" s="14" t="s">
        <v>28034</v>
      </c>
      <c r="F2748" s="14"/>
      <c r="G2748" s="15" t="s">
        <v>28110</v>
      </c>
    </row>
    <row r="2749" spans="1:7" x14ac:dyDescent="0.25">
      <c r="A2749" s="16" t="s">
        <v>19715</v>
      </c>
      <c r="B2749" s="17" t="s">
        <v>28240</v>
      </c>
      <c r="C2749" s="17" t="s">
        <v>9243</v>
      </c>
      <c r="D2749" s="17" t="s">
        <v>28034</v>
      </c>
      <c r="E2749" s="17" t="s">
        <v>28034</v>
      </c>
      <c r="F2749" s="17"/>
      <c r="G2749" s="18" t="s">
        <v>28241</v>
      </c>
    </row>
    <row r="2750" spans="1:7" x14ac:dyDescent="0.25">
      <c r="A2750" s="13" t="s">
        <v>19715</v>
      </c>
      <c r="B2750" s="14" t="s">
        <v>28242</v>
      </c>
      <c r="C2750" s="14" t="s">
        <v>9246</v>
      </c>
      <c r="D2750" s="14" t="s">
        <v>28034</v>
      </c>
      <c r="E2750" s="14" t="s">
        <v>28034</v>
      </c>
      <c r="F2750" s="14"/>
      <c r="G2750" s="15" t="s">
        <v>28110</v>
      </c>
    </row>
    <row r="2751" spans="1:7" x14ac:dyDescent="0.25">
      <c r="A2751" s="16" t="s">
        <v>19715</v>
      </c>
      <c r="B2751" s="17" t="s">
        <v>28243</v>
      </c>
      <c r="C2751" s="17" t="s">
        <v>9211</v>
      </c>
      <c r="D2751" s="17" t="s">
        <v>28034</v>
      </c>
      <c r="E2751" s="17" t="s">
        <v>28034</v>
      </c>
      <c r="F2751" s="17"/>
      <c r="G2751" s="18" t="s">
        <v>28110</v>
      </c>
    </row>
    <row r="2752" spans="1:7" x14ac:dyDescent="0.25">
      <c r="A2752" s="13" t="s">
        <v>19715</v>
      </c>
      <c r="B2752" s="14" t="s">
        <v>28244</v>
      </c>
      <c r="C2752" s="14" t="s">
        <v>9211</v>
      </c>
      <c r="D2752" s="14" t="s">
        <v>28034</v>
      </c>
      <c r="E2752" s="14" t="s">
        <v>28034</v>
      </c>
      <c r="F2752" s="14"/>
      <c r="G2752" s="15" t="s">
        <v>28148</v>
      </c>
    </row>
    <row r="2753" spans="1:7" x14ac:dyDescent="0.25">
      <c r="A2753" s="16" t="s">
        <v>19715</v>
      </c>
      <c r="B2753" s="17" t="s">
        <v>28245</v>
      </c>
      <c r="C2753" s="17" t="s">
        <v>9250</v>
      </c>
      <c r="D2753" s="17" t="s">
        <v>28034</v>
      </c>
      <c r="E2753" s="17" t="s">
        <v>28034</v>
      </c>
      <c r="F2753" s="17"/>
      <c r="G2753" s="18" t="s">
        <v>28110</v>
      </c>
    </row>
    <row r="2754" spans="1:7" x14ac:dyDescent="0.25">
      <c r="A2754" s="13" t="s">
        <v>19715</v>
      </c>
      <c r="B2754" s="14" t="s">
        <v>28246</v>
      </c>
      <c r="C2754" s="14" t="s">
        <v>28247</v>
      </c>
      <c r="D2754" s="14" t="s">
        <v>28034</v>
      </c>
      <c r="E2754" s="14" t="s">
        <v>28034</v>
      </c>
      <c r="F2754" s="14"/>
      <c r="G2754" s="15" t="s">
        <v>28110</v>
      </c>
    </row>
    <row r="2755" spans="1:7" x14ac:dyDescent="0.25">
      <c r="A2755" s="16" t="s">
        <v>19715</v>
      </c>
      <c r="B2755" s="17" t="s">
        <v>28248</v>
      </c>
      <c r="C2755" s="17" t="s">
        <v>9254</v>
      </c>
      <c r="D2755" s="17" t="s">
        <v>28034</v>
      </c>
      <c r="E2755" s="17" t="s">
        <v>28034</v>
      </c>
      <c r="F2755" s="17"/>
      <c r="G2755" s="18" t="s">
        <v>28110</v>
      </c>
    </row>
    <row r="2756" spans="1:7" x14ac:dyDescent="0.25">
      <c r="A2756" s="13" t="s">
        <v>19715</v>
      </c>
      <c r="B2756" s="14" t="s">
        <v>28249</v>
      </c>
      <c r="C2756" s="14" t="s">
        <v>9256</v>
      </c>
      <c r="D2756" s="14" t="s">
        <v>28034</v>
      </c>
      <c r="E2756" s="14" t="s">
        <v>28034</v>
      </c>
      <c r="F2756" s="14"/>
      <c r="G2756" s="15" t="s">
        <v>28110</v>
      </c>
    </row>
    <row r="2757" spans="1:7" x14ac:dyDescent="0.25">
      <c r="A2757" s="16" t="s">
        <v>19728</v>
      </c>
      <c r="B2757" s="17" t="s">
        <v>28250</v>
      </c>
      <c r="C2757" s="17" t="s">
        <v>9258</v>
      </c>
      <c r="D2757" s="17" t="s">
        <v>28034</v>
      </c>
      <c r="E2757" s="17" t="s">
        <v>28034</v>
      </c>
      <c r="F2757" s="17"/>
      <c r="G2757" s="18" t="s">
        <v>28251</v>
      </c>
    </row>
    <row r="2758" spans="1:7" x14ac:dyDescent="0.25">
      <c r="A2758" s="13" t="s">
        <v>19715</v>
      </c>
      <c r="B2758" s="14" t="s">
        <v>28252</v>
      </c>
      <c r="C2758" s="14" t="s">
        <v>9261</v>
      </c>
      <c r="D2758" s="14" t="s">
        <v>28034</v>
      </c>
      <c r="E2758" s="14" t="s">
        <v>28034</v>
      </c>
      <c r="F2758" s="14"/>
      <c r="G2758" s="15" t="s">
        <v>28253</v>
      </c>
    </row>
    <row r="2759" spans="1:7" x14ac:dyDescent="0.25">
      <c r="A2759" s="16" t="s">
        <v>19728</v>
      </c>
      <c r="B2759" s="17" t="s">
        <v>28254</v>
      </c>
      <c r="C2759" s="17" t="s">
        <v>28255</v>
      </c>
      <c r="D2759" s="17" t="s">
        <v>28034</v>
      </c>
      <c r="E2759" s="17" t="s">
        <v>28034</v>
      </c>
      <c r="F2759" s="17"/>
      <c r="G2759" s="18" t="s">
        <v>28256</v>
      </c>
    </row>
    <row r="2760" spans="1:7" x14ac:dyDescent="0.25">
      <c r="A2760" s="13" t="s">
        <v>19720</v>
      </c>
      <c r="B2760" s="14" t="s">
        <v>28257</v>
      </c>
      <c r="C2760" s="14" t="s">
        <v>28258</v>
      </c>
      <c r="D2760" s="14" t="s">
        <v>28034</v>
      </c>
      <c r="E2760" s="14" t="s">
        <v>28034</v>
      </c>
      <c r="F2760" s="14" t="s">
        <v>28259</v>
      </c>
      <c r="G2760" s="15" t="s">
        <v>28045</v>
      </c>
    </row>
    <row r="2761" spans="1:7" x14ac:dyDescent="0.25">
      <c r="A2761" s="16" t="s">
        <v>19728</v>
      </c>
      <c r="B2761" s="17" t="s">
        <v>28260</v>
      </c>
      <c r="C2761" s="17" t="s">
        <v>28261</v>
      </c>
      <c r="D2761" s="17" t="s">
        <v>28034</v>
      </c>
      <c r="E2761" s="17" t="s">
        <v>28034</v>
      </c>
      <c r="F2761" s="17"/>
      <c r="G2761" s="18" t="s">
        <v>28262</v>
      </c>
    </row>
    <row r="2762" spans="1:7" x14ac:dyDescent="0.25">
      <c r="A2762" s="13" t="s">
        <v>19720</v>
      </c>
      <c r="B2762" s="14" t="s">
        <v>28263</v>
      </c>
      <c r="C2762" s="14" t="s">
        <v>28264</v>
      </c>
      <c r="D2762" s="14" t="s">
        <v>28034</v>
      </c>
      <c r="E2762" s="14" t="s">
        <v>28034</v>
      </c>
      <c r="F2762" s="14" t="s">
        <v>28265</v>
      </c>
      <c r="G2762" s="15" t="s">
        <v>28266</v>
      </c>
    </row>
    <row r="2763" spans="1:7" x14ac:dyDescent="0.25">
      <c r="A2763" s="16" t="s">
        <v>19715</v>
      </c>
      <c r="B2763" s="17" t="s">
        <v>28267</v>
      </c>
      <c r="C2763" s="17" t="s">
        <v>28268</v>
      </c>
      <c r="D2763" s="17" t="s">
        <v>28034</v>
      </c>
      <c r="E2763" s="17" t="s">
        <v>28034</v>
      </c>
      <c r="F2763" s="17"/>
      <c r="G2763" s="18" t="s">
        <v>28269</v>
      </c>
    </row>
    <row r="2764" spans="1:7" x14ac:dyDescent="0.25">
      <c r="A2764" s="13" t="s">
        <v>19715</v>
      </c>
      <c r="B2764" s="14" t="s">
        <v>28270</v>
      </c>
      <c r="C2764" s="14" t="s">
        <v>28271</v>
      </c>
      <c r="D2764" s="14" t="s">
        <v>28034</v>
      </c>
      <c r="E2764" s="14" t="s">
        <v>28034</v>
      </c>
      <c r="F2764" s="14"/>
      <c r="G2764" s="15" t="s">
        <v>28110</v>
      </c>
    </row>
    <row r="2765" spans="1:7" x14ac:dyDescent="0.25">
      <c r="A2765" s="16" t="s">
        <v>19715</v>
      </c>
      <c r="B2765" s="17" t="s">
        <v>28272</v>
      </c>
      <c r="C2765" s="17" t="s">
        <v>28273</v>
      </c>
      <c r="D2765" s="17" t="s">
        <v>28034</v>
      </c>
      <c r="E2765" s="17" t="s">
        <v>28034</v>
      </c>
      <c r="F2765" s="17"/>
      <c r="G2765" s="18"/>
    </row>
    <row r="2766" spans="1:7" x14ac:dyDescent="0.25">
      <c r="A2766" s="13" t="s">
        <v>19715</v>
      </c>
      <c r="B2766" s="14" t="s">
        <v>28274</v>
      </c>
      <c r="C2766" s="14" t="s">
        <v>28275</v>
      </c>
      <c r="D2766" s="14" t="s">
        <v>28034</v>
      </c>
      <c r="E2766" s="14" t="s">
        <v>28034</v>
      </c>
      <c r="F2766" s="14"/>
      <c r="G2766" s="15" t="s">
        <v>28276</v>
      </c>
    </row>
    <row r="2767" spans="1:7" x14ac:dyDescent="0.25">
      <c r="A2767" s="16" t="s">
        <v>19715</v>
      </c>
      <c r="B2767" s="17" t="s">
        <v>28277</v>
      </c>
      <c r="C2767" s="17" t="s">
        <v>28278</v>
      </c>
      <c r="D2767" s="17" t="s">
        <v>28034</v>
      </c>
      <c r="E2767" s="17" t="s">
        <v>28034</v>
      </c>
      <c r="F2767" s="17"/>
      <c r="G2767" s="18" t="s">
        <v>28110</v>
      </c>
    </row>
    <row r="2768" spans="1:7" x14ac:dyDescent="0.25">
      <c r="A2768" s="13" t="s">
        <v>19715</v>
      </c>
      <c r="B2768" s="14" t="s">
        <v>28279</v>
      </c>
      <c r="C2768" s="14" t="s">
        <v>28280</v>
      </c>
      <c r="D2768" s="14" t="s">
        <v>28034</v>
      </c>
      <c r="E2768" s="14" t="s">
        <v>28034</v>
      </c>
      <c r="F2768" s="14"/>
      <c r="G2768" s="15" t="s">
        <v>28110</v>
      </c>
    </row>
    <row r="2769" spans="1:7" x14ac:dyDescent="0.25">
      <c r="A2769" s="16" t="s">
        <v>19715</v>
      </c>
      <c r="B2769" s="17" t="s">
        <v>28281</v>
      </c>
      <c r="C2769" s="17" t="s">
        <v>28282</v>
      </c>
      <c r="D2769" s="17" t="s">
        <v>28034</v>
      </c>
      <c r="E2769" s="17" t="s">
        <v>28034</v>
      </c>
      <c r="F2769" s="17"/>
      <c r="G2769" s="18" t="s">
        <v>28283</v>
      </c>
    </row>
    <row r="2770" spans="1:7" x14ac:dyDescent="0.25">
      <c r="A2770" s="13" t="s">
        <v>19715</v>
      </c>
      <c r="B2770" s="14" t="s">
        <v>28284</v>
      </c>
      <c r="C2770" s="14" t="s">
        <v>28285</v>
      </c>
      <c r="D2770" s="14" t="s">
        <v>28034</v>
      </c>
      <c r="E2770" s="14" t="s">
        <v>28034</v>
      </c>
      <c r="F2770" s="14"/>
      <c r="G2770" s="15" t="s">
        <v>28110</v>
      </c>
    </row>
    <row r="2771" spans="1:7" x14ac:dyDescent="0.25">
      <c r="A2771" s="16" t="s">
        <v>19715</v>
      </c>
      <c r="B2771" s="17" t="s">
        <v>28286</v>
      </c>
      <c r="C2771" s="17" t="s">
        <v>9296</v>
      </c>
      <c r="D2771" s="17" t="s">
        <v>28034</v>
      </c>
      <c r="E2771" s="17" t="s">
        <v>28034</v>
      </c>
      <c r="F2771" s="17"/>
      <c r="G2771" s="18"/>
    </row>
    <row r="2772" spans="1:7" x14ac:dyDescent="0.25">
      <c r="A2772" s="13" t="s">
        <v>19715</v>
      </c>
      <c r="B2772" s="14" t="s">
        <v>28287</v>
      </c>
      <c r="C2772" s="14" t="s">
        <v>28288</v>
      </c>
      <c r="D2772" s="14" t="s">
        <v>28034</v>
      </c>
      <c r="E2772" s="14" t="s">
        <v>28034</v>
      </c>
      <c r="F2772" s="14"/>
      <c r="G2772" s="15" t="s">
        <v>28110</v>
      </c>
    </row>
    <row r="2773" spans="1:7" x14ac:dyDescent="0.25">
      <c r="A2773" s="16" t="s">
        <v>19715</v>
      </c>
      <c r="B2773" s="17" t="s">
        <v>28289</v>
      </c>
      <c r="C2773" s="17" t="s">
        <v>28285</v>
      </c>
      <c r="D2773" s="17" t="s">
        <v>28034</v>
      </c>
      <c r="E2773" s="17" t="s">
        <v>28034</v>
      </c>
      <c r="F2773" s="17"/>
      <c r="G2773" s="18" t="s">
        <v>28110</v>
      </c>
    </row>
    <row r="2774" spans="1:7" x14ac:dyDescent="0.25">
      <c r="A2774" s="13" t="s">
        <v>19715</v>
      </c>
      <c r="B2774" s="14" t="s">
        <v>28290</v>
      </c>
      <c r="C2774" s="14" t="s">
        <v>28291</v>
      </c>
      <c r="D2774" s="14" t="s">
        <v>28034</v>
      </c>
      <c r="E2774" s="14" t="s">
        <v>28034</v>
      </c>
      <c r="F2774" s="14"/>
      <c r="G2774" s="15" t="s">
        <v>28292</v>
      </c>
    </row>
    <row r="2775" spans="1:7" x14ac:dyDescent="0.25">
      <c r="A2775" s="16" t="s">
        <v>19715</v>
      </c>
      <c r="B2775" s="17" t="s">
        <v>28293</v>
      </c>
      <c r="C2775" s="17" t="s">
        <v>28294</v>
      </c>
      <c r="D2775" s="17" t="s">
        <v>28034</v>
      </c>
      <c r="E2775" s="17" t="s">
        <v>28034</v>
      </c>
      <c r="F2775" s="17"/>
      <c r="G2775" s="18" t="s">
        <v>28295</v>
      </c>
    </row>
    <row r="2776" spans="1:7" x14ac:dyDescent="0.25">
      <c r="A2776" s="13" t="s">
        <v>19715</v>
      </c>
      <c r="B2776" s="14" t="s">
        <v>28296</v>
      </c>
      <c r="C2776" s="14" t="s">
        <v>28297</v>
      </c>
      <c r="D2776" s="14" t="s">
        <v>28034</v>
      </c>
      <c r="E2776" s="14" t="s">
        <v>28034</v>
      </c>
      <c r="F2776" s="14"/>
      <c r="G2776" s="15" t="s">
        <v>28110</v>
      </c>
    </row>
    <row r="2777" spans="1:7" x14ac:dyDescent="0.25">
      <c r="A2777" s="16" t="s">
        <v>19715</v>
      </c>
      <c r="B2777" s="17" t="s">
        <v>28298</v>
      </c>
      <c r="C2777" s="17" t="s">
        <v>9168</v>
      </c>
      <c r="D2777" s="17" t="s">
        <v>28034</v>
      </c>
      <c r="E2777" s="17" t="s">
        <v>28034</v>
      </c>
      <c r="F2777" s="17"/>
      <c r="G2777" s="18" t="s">
        <v>28110</v>
      </c>
    </row>
    <row r="2778" spans="1:7" x14ac:dyDescent="0.25">
      <c r="A2778" s="13" t="s">
        <v>19728</v>
      </c>
      <c r="B2778" s="14" t="s">
        <v>28299</v>
      </c>
      <c r="C2778" s="14" t="s">
        <v>9311</v>
      </c>
      <c r="D2778" s="14" t="s">
        <v>28034</v>
      </c>
      <c r="E2778" s="14" t="s">
        <v>28034</v>
      </c>
      <c r="F2778" s="14"/>
      <c r="G2778" s="15" t="s">
        <v>28300</v>
      </c>
    </row>
    <row r="2779" spans="1:7" x14ac:dyDescent="0.25">
      <c r="A2779" s="16" t="s">
        <v>19728</v>
      </c>
      <c r="B2779" s="17" t="s">
        <v>28301</v>
      </c>
      <c r="C2779" s="17" t="s">
        <v>9314</v>
      </c>
      <c r="D2779" s="17" t="s">
        <v>28034</v>
      </c>
      <c r="E2779" s="17" t="s">
        <v>28034</v>
      </c>
      <c r="F2779" s="17"/>
      <c r="G2779" s="18" t="s">
        <v>28302</v>
      </c>
    </row>
    <row r="2780" spans="1:7" hidden="1" x14ac:dyDescent="0.25">
      <c r="A2780" s="13" t="s">
        <v>19720</v>
      </c>
      <c r="B2780" s="14" t="s">
        <v>28303</v>
      </c>
      <c r="C2780" s="14" t="s">
        <v>28304</v>
      </c>
      <c r="D2780" s="14" t="s">
        <v>28034</v>
      </c>
      <c r="E2780" s="14"/>
      <c r="F2780" s="14" t="s">
        <v>28305</v>
      </c>
      <c r="G2780" s="15" t="s">
        <v>28306</v>
      </c>
    </row>
    <row r="2781" spans="1:7" hidden="1" x14ac:dyDescent="0.25">
      <c r="A2781" s="16" t="s">
        <v>19779</v>
      </c>
      <c r="B2781" s="17" t="s">
        <v>28307</v>
      </c>
      <c r="C2781" s="17" t="s">
        <v>28308</v>
      </c>
      <c r="D2781" s="17" t="s">
        <v>28034</v>
      </c>
      <c r="E2781" s="17"/>
      <c r="F2781" s="17"/>
      <c r="G2781" s="18" t="s">
        <v>28309</v>
      </c>
    </row>
    <row r="2782" spans="1:7" hidden="1" x14ac:dyDescent="0.25">
      <c r="A2782" s="13" t="s">
        <v>19779</v>
      </c>
      <c r="B2782" s="14" t="s">
        <v>28310</v>
      </c>
      <c r="C2782" s="14" t="s">
        <v>28311</v>
      </c>
      <c r="D2782" s="14" t="s">
        <v>28034</v>
      </c>
      <c r="E2782" s="14"/>
      <c r="F2782" s="14"/>
      <c r="G2782" s="15" t="s">
        <v>28309</v>
      </c>
    </row>
    <row r="2783" spans="1:7" x14ac:dyDescent="0.25">
      <c r="A2783" s="16" t="s">
        <v>19880</v>
      </c>
      <c r="B2783" s="17" t="s">
        <v>28312</v>
      </c>
      <c r="C2783" s="17" t="s">
        <v>28313</v>
      </c>
      <c r="D2783" s="17" t="s">
        <v>28034</v>
      </c>
      <c r="E2783" s="17" t="s">
        <v>28034</v>
      </c>
      <c r="F2783" s="17" t="s">
        <v>28314</v>
      </c>
      <c r="G2783" s="18" t="s">
        <v>28315</v>
      </c>
    </row>
    <row r="2784" spans="1:7" hidden="1" x14ac:dyDescent="0.25">
      <c r="A2784" s="13" t="s">
        <v>19728</v>
      </c>
      <c r="B2784" s="14" t="s">
        <v>28316</v>
      </c>
      <c r="C2784" s="14" t="s">
        <v>28317</v>
      </c>
      <c r="D2784" s="14" t="s">
        <v>28034</v>
      </c>
      <c r="E2784" s="14"/>
      <c r="F2784" s="14"/>
      <c r="G2784" s="15" t="s">
        <v>28318</v>
      </c>
    </row>
    <row r="2785" spans="1:7" x14ac:dyDescent="0.25">
      <c r="A2785" s="16" t="s">
        <v>19779</v>
      </c>
      <c r="B2785" s="17" t="s">
        <v>28319</v>
      </c>
      <c r="C2785" s="17" t="s">
        <v>28320</v>
      </c>
      <c r="D2785" s="17" t="s">
        <v>28034</v>
      </c>
      <c r="E2785" s="17" t="s">
        <v>28034</v>
      </c>
      <c r="F2785" s="17"/>
      <c r="G2785" s="18" t="s">
        <v>28321</v>
      </c>
    </row>
    <row r="2786" spans="1:7" x14ac:dyDescent="0.25">
      <c r="A2786" s="13" t="s">
        <v>19733</v>
      </c>
      <c r="B2786" s="14" t="s">
        <v>28322</v>
      </c>
      <c r="C2786" s="14" t="s">
        <v>28323</v>
      </c>
      <c r="D2786" s="14" t="s">
        <v>28034</v>
      </c>
      <c r="E2786" s="14" t="s">
        <v>28324</v>
      </c>
      <c r="F2786" s="14" t="s">
        <v>28325</v>
      </c>
      <c r="G2786" s="15" t="s">
        <v>28326</v>
      </c>
    </row>
    <row r="2787" spans="1:7" hidden="1" x14ac:dyDescent="0.25">
      <c r="A2787" s="16" t="s">
        <v>19728</v>
      </c>
      <c r="B2787" s="17" t="s">
        <v>28327</v>
      </c>
      <c r="C2787" s="17" t="s">
        <v>28328</v>
      </c>
      <c r="D2787" s="17" t="s">
        <v>28034</v>
      </c>
      <c r="E2787" s="17"/>
      <c r="F2787" s="17"/>
      <c r="G2787" s="18" t="s">
        <v>28329</v>
      </c>
    </row>
    <row r="2788" spans="1:7" hidden="1" x14ac:dyDescent="0.25">
      <c r="A2788" s="13" t="s">
        <v>19728</v>
      </c>
      <c r="B2788" s="14" t="s">
        <v>28330</v>
      </c>
      <c r="C2788" s="14" t="s">
        <v>28331</v>
      </c>
      <c r="D2788" s="14" t="s">
        <v>28034</v>
      </c>
      <c r="E2788" s="14"/>
      <c r="F2788" s="14"/>
      <c r="G2788" s="15" t="s">
        <v>28332</v>
      </c>
    </row>
    <row r="2789" spans="1:7" x14ac:dyDescent="0.25">
      <c r="A2789" s="16" t="s">
        <v>19728</v>
      </c>
      <c r="B2789" s="17" t="s">
        <v>28333</v>
      </c>
      <c r="C2789" s="17" t="s">
        <v>28334</v>
      </c>
      <c r="D2789" s="17" t="s">
        <v>28034</v>
      </c>
      <c r="E2789" s="17" t="s">
        <v>9351</v>
      </c>
      <c r="F2789" s="17"/>
      <c r="G2789" s="18" t="s">
        <v>28335</v>
      </c>
    </row>
    <row r="2790" spans="1:7" hidden="1" x14ac:dyDescent="0.25">
      <c r="A2790" s="13" t="s">
        <v>19728</v>
      </c>
      <c r="B2790" s="14" t="s">
        <v>28336</v>
      </c>
      <c r="C2790" s="14" t="s">
        <v>28337</v>
      </c>
      <c r="D2790" s="14" t="s">
        <v>28034</v>
      </c>
      <c r="E2790" s="14"/>
      <c r="F2790" s="14"/>
      <c r="G2790" s="15" t="s">
        <v>28338</v>
      </c>
    </row>
    <row r="2791" spans="1:7" hidden="1" x14ac:dyDescent="0.25">
      <c r="A2791" s="16" t="s">
        <v>19710</v>
      </c>
      <c r="B2791" s="17" t="s">
        <v>28339</v>
      </c>
      <c r="C2791" s="17" t="s">
        <v>28340</v>
      </c>
      <c r="D2791" s="17" t="s">
        <v>28034</v>
      </c>
      <c r="E2791" s="17"/>
      <c r="F2791" s="17"/>
      <c r="G2791" s="18" t="s">
        <v>28341</v>
      </c>
    </row>
    <row r="2792" spans="1:7" hidden="1" x14ac:dyDescent="0.25">
      <c r="A2792" s="13" t="s">
        <v>19779</v>
      </c>
      <c r="B2792" s="14" t="s">
        <v>28342</v>
      </c>
      <c r="C2792" s="14" t="s">
        <v>28343</v>
      </c>
      <c r="D2792" s="14" t="s">
        <v>28034</v>
      </c>
      <c r="E2792" s="14"/>
      <c r="F2792" s="14"/>
      <c r="G2792" s="15" t="s">
        <v>28344</v>
      </c>
    </row>
    <row r="2793" spans="1:7" hidden="1" x14ac:dyDescent="0.25">
      <c r="A2793" s="16" t="s">
        <v>19779</v>
      </c>
      <c r="B2793" s="17" t="s">
        <v>28345</v>
      </c>
      <c r="C2793" s="17" t="s">
        <v>28346</v>
      </c>
      <c r="D2793" s="17" t="s">
        <v>28034</v>
      </c>
      <c r="E2793" s="17"/>
      <c r="F2793" s="17"/>
      <c r="G2793" s="18" t="s">
        <v>28344</v>
      </c>
    </row>
    <row r="2794" spans="1:7" hidden="1" x14ac:dyDescent="0.25">
      <c r="A2794" s="13" t="s">
        <v>19728</v>
      </c>
      <c r="B2794" s="14" t="s">
        <v>28347</v>
      </c>
      <c r="C2794" s="14" t="s">
        <v>9365</v>
      </c>
      <c r="D2794" s="14" t="s">
        <v>28034</v>
      </c>
      <c r="E2794" s="14"/>
      <c r="F2794" s="14" t="s">
        <v>28348</v>
      </c>
      <c r="G2794" s="15" t="s">
        <v>28349</v>
      </c>
    </row>
    <row r="2795" spans="1:7" hidden="1" x14ac:dyDescent="0.25">
      <c r="A2795" s="16" t="s">
        <v>19728</v>
      </c>
      <c r="B2795" s="17" t="s">
        <v>28350</v>
      </c>
      <c r="C2795" s="17" t="s">
        <v>28351</v>
      </c>
      <c r="D2795" s="17" t="s">
        <v>28034</v>
      </c>
      <c r="E2795" s="17"/>
      <c r="F2795" s="17"/>
      <c r="G2795" s="18" t="s">
        <v>28352</v>
      </c>
    </row>
    <row r="2796" spans="1:7" hidden="1" x14ac:dyDescent="0.25">
      <c r="A2796" s="13" t="s">
        <v>19728</v>
      </c>
      <c r="B2796" s="14" t="s">
        <v>28353</v>
      </c>
      <c r="C2796" s="14" t="s">
        <v>28354</v>
      </c>
      <c r="D2796" s="14" t="s">
        <v>28034</v>
      </c>
      <c r="E2796" s="14"/>
      <c r="F2796" s="14"/>
      <c r="G2796" s="15"/>
    </row>
    <row r="2797" spans="1:7" hidden="1" x14ac:dyDescent="0.25">
      <c r="A2797" s="16" t="s">
        <v>20088</v>
      </c>
      <c r="B2797" s="17" t="s">
        <v>28355</v>
      </c>
      <c r="C2797" s="17" t="s">
        <v>28356</v>
      </c>
      <c r="D2797" s="17" t="s">
        <v>28034</v>
      </c>
      <c r="E2797" s="17"/>
      <c r="F2797" s="17"/>
      <c r="G2797" s="18" t="s">
        <v>28357</v>
      </c>
    </row>
    <row r="2798" spans="1:7" hidden="1" x14ac:dyDescent="0.25">
      <c r="A2798" s="13" t="s">
        <v>19728</v>
      </c>
      <c r="B2798" s="14" t="s">
        <v>28358</v>
      </c>
      <c r="C2798" s="14" t="s">
        <v>28359</v>
      </c>
      <c r="D2798" s="14" t="s">
        <v>28034</v>
      </c>
      <c r="E2798" s="14"/>
      <c r="F2798" s="14"/>
      <c r="G2798" s="15" t="s">
        <v>28360</v>
      </c>
    </row>
    <row r="2799" spans="1:7" hidden="1" x14ac:dyDescent="0.25">
      <c r="A2799" s="16" t="s">
        <v>19720</v>
      </c>
      <c r="B2799" s="17" t="s">
        <v>28361</v>
      </c>
      <c r="C2799" s="17" t="s">
        <v>28362</v>
      </c>
      <c r="D2799" s="17" t="s">
        <v>28034</v>
      </c>
      <c r="E2799" s="17"/>
      <c r="F2799" s="17" t="s">
        <v>28363</v>
      </c>
      <c r="G2799" s="18" t="s">
        <v>28364</v>
      </c>
    </row>
    <row r="2800" spans="1:7" hidden="1" x14ac:dyDescent="0.25">
      <c r="A2800" s="13" t="s">
        <v>19720</v>
      </c>
      <c r="B2800" s="14" t="s">
        <v>28365</v>
      </c>
      <c r="C2800" s="14" t="s">
        <v>28366</v>
      </c>
      <c r="D2800" s="14" t="s">
        <v>28034</v>
      </c>
      <c r="E2800" s="14"/>
      <c r="F2800" s="14" t="s">
        <v>28363</v>
      </c>
      <c r="G2800" s="15" t="s">
        <v>28364</v>
      </c>
    </row>
    <row r="2801" spans="1:7" hidden="1" x14ac:dyDescent="0.25">
      <c r="A2801" s="16" t="s">
        <v>19720</v>
      </c>
      <c r="B2801" s="17" t="s">
        <v>28367</v>
      </c>
      <c r="C2801" s="17" t="s">
        <v>28368</v>
      </c>
      <c r="D2801" s="17" t="s">
        <v>28034</v>
      </c>
      <c r="E2801" s="17"/>
      <c r="F2801" s="17" t="s">
        <v>28363</v>
      </c>
      <c r="G2801" s="18" t="s">
        <v>28364</v>
      </c>
    </row>
    <row r="2802" spans="1:7" hidden="1" x14ac:dyDescent="0.25">
      <c r="A2802" s="13" t="s">
        <v>20088</v>
      </c>
      <c r="B2802" s="14" t="s">
        <v>28369</v>
      </c>
      <c r="C2802" s="14" t="s">
        <v>28370</v>
      </c>
      <c r="D2802" s="14" t="s">
        <v>28034</v>
      </c>
      <c r="E2802" s="14"/>
      <c r="F2802" s="14"/>
      <c r="G2802" s="15" t="s">
        <v>28371</v>
      </c>
    </row>
    <row r="2803" spans="1:7" x14ac:dyDescent="0.25">
      <c r="A2803" s="16" t="s">
        <v>19720</v>
      </c>
      <c r="B2803" s="17" t="s">
        <v>28372</v>
      </c>
      <c r="C2803" s="17" t="s">
        <v>28373</v>
      </c>
      <c r="D2803" s="17" t="s">
        <v>28034</v>
      </c>
      <c r="E2803" s="17" t="s">
        <v>28034</v>
      </c>
      <c r="F2803" s="17" t="s">
        <v>28374</v>
      </c>
      <c r="G2803" s="18" t="s">
        <v>28375</v>
      </c>
    </row>
    <row r="2804" spans="1:7" hidden="1" x14ac:dyDescent="0.25">
      <c r="A2804" s="13" t="s">
        <v>19728</v>
      </c>
      <c r="B2804" s="14" t="s">
        <v>28376</v>
      </c>
      <c r="C2804" s="14" t="s">
        <v>28377</v>
      </c>
      <c r="D2804" s="14" t="s">
        <v>28034</v>
      </c>
      <c r="E2804" s="14"/>
      <c r="F2804" s="14"/>
      <c r="G2804" s="15" t="s">
        <v>28378</v>
      </c>
    </row>
    <row r="2805" spans="1:7" x14ac:dyDescent="0.25">
      <c r="A2805" s="16" t="s">
        <v>19728</v>
      </c>
      <c r="B2805" s="17" t="s">
        <v>28379</v>
      </c>
      <c r="C2805" s="17" t="s">
        <v>28380</v>
      </c>
      <c r="D2805" s="17" t="s">
        <v>28034</v>
      </c>
      <c r="E2805" s="17" t="s">
        <v>28034</v>
      </c>
      <c r="F2805" s="17" t="s">
        <v>28381</v>
      </c>
      <c r="G2805" s="18" t="s">
        <v>28382</v>
      </c>
    </row>
    <row r="2806" spans="1:7" hidden="1" x14ac:dyDescent="0.25">
      <c r="A2806" s="13" t="s">
        <v>19728</v>
      </c>
      <c r="B2806" s="14" t="s">
        <v>28383</v>
      </c>
      <c r="C2806" s="14" t="s">
        <v>28384</v>
      </c>
      <c r="D2806" s="14" t="s">
        <v>28034</v>
      </c>
      <c r="E2806" s="14"/>
      <c r="F2806" s="14"/>
      <c r="G2806" s="15" t="s">
        <v>28385</v>
      </c>
    </row>
    <row r="2807" spans="1:7" x14ac:dyDescent="0.25">
      <c r="A2807" s="16" t="s">
        <v>19728</v>
      </c>
      <c r="B2807" s="17" t="s">
        <v>28386</v>
      </c>
      <c r="C2807" s="17" t="s">
        <v>28387</v>
      </c>
      <c r="D2807" s="17" t="s">
        <v>28034</v>
      </c>
      <c r="E2807" s="17" t="s">
        <v>28034</v>
      </c>
      <c r="F2807" s="17"/>
      <c r="G2807" s="18"/>
    </row>
    <row r="2808" spans="1:7" x14ac:dyDescent="0.25">
      <c r="A2808" s="13" t="s">
        <v>19710</v>
      </c>
      <c r="B2808" s="14" t="s">
        <v>28388</v>
      </c>
      <c r="C2808" s="14" t="s">
        <v>28389</v>
      </c>
      <c r="D2808" s="14" t="s">
        <v>28034</v>
      </c>
      <c r="E2808" s="14" t="s">
        <v>28390</v>
      </c>
      <c r="F2808" s="14" t="s">
        <v>28391</v>
      </c>
      <c r="G2808" s="15" t="s">
        <v>28392</v>
      </c>
    </row>
    <row r="2809" spans="1:7" x14ac:dyDescent="0.25">
      <c r="A2809" s="16" t="s">
        <v>19728</v>
      </c>
      <c r="B2809" s="17" t="s">
        <v>28393</v>
      </c>
      <c r="C2809" s="17" t="s">
        <v>28394</v>
      </c>
      <c r="D2809" s="17" t="s">
        <v>28034</v>
      </c>
      <c r="E2809" s="17" t="s">
        <v>28034</v>
      </c>
      <c r="F2809" s="17" t="s">
        <v>28395</v>
      </c>
      <c r="G2809" s="18" t="s">
        <v>28396</v>
      </c>
    </row>
    <row r="2810" spans="1:7" x14ac:dyDescent="0.25">
      <c r="A2810" s="13" t="s">
        <v>19710</v>
      </c>
      <c r="B2810" s="14" t="s">
        <v>28397</v>
      </c>
      <c r="C2810" s="14" t="s">
        <v>28398</v>
      </c>
      <c r="D2810" s="14" t="s">
        <v>28034</v>
      </c>
      <c r="E2810" s="14" t="s">
        <v>28034</v>
      </c>
      <c r="F2810" s="14"/>
      <c r="G2810" s="15" t="s">
        <v>28399</v>
      </c>
    </row>
    <row r="2811" spans="1:7" x14ac:dyDescent="0.25">
      <c r="A2811" s="16" t="s">
        <v>19728</v>
      </c>
      <c r="B2811" s="17" t="s">
        <v>28400</v>
      </c>
      <c r="C2811" s="17" t="s">
        <v>28401</v>
      </c>
      <c r="D2811" s="17" t="s">
        <v>28034</v>
      </c>
      <c r="E2811" s="17" t="s">
        <v>28034</v>
      </c>
      <c r="F2811" s="17"/>
      <c r="G2811" s="18" t="s">
        <v>28402</v>
      </c>
    </row>
    <row r="2812" spans="1:7" x14ac:dyDescent="0.25">
      <c r="A2812" s="13" t="s">
        <v>19728</v>
      </c>
      <c r="B2812" s="14" t="s">
        <v>28403</v>
      </c>
      <c r="C2812" s="14" t="s">
        <v>28404</v>
      </c>
      <c r="D2812" s="14" t="s">
        <v>28034</v>
      </c>
      <c r="E2812" s="14" t="s">
        <v>9430</v>
      </c>
      <c r="F2812" s="14"/>
      <c r="G2812" s="15" t="s">
        <v>28405</v>
      </c>
    </row>
    <row r="2813" spans="1:7" x14ac:dyDescent="0.25">
      <c r="A2813" s="16" t="s">
        <v>19728</v>
      </c>
      <c r="B2813" s="17" t="s">
        <v>28406</v>
      </c>
      <c r="C2813" s="17" t="s">
        <v>28407</v>
      </c>
      <c r="D2813" s="17" t="s">
        <v>28034</v>
      </c>
      <c r="E2813" s="17" t="s">
        <v>28034</v>
      </c>
      <c r="F2813" s="17"/>
      <c r="G2813" s="18" t="s">
        <v>28408</v>
      </c>
    </row>
    <row r="2814" spans="1:7" x14ac:dyDescent="0.25">
      <c r="A2814" s="13" t="s">
        <v>19733</v>
      </c>
      <c r="B2814" s="14" t="s">
        <v>28409</v>
      </c>
      <c r="C2814" s="14" t="s">
        <v>28410</v>
      </c>
      <c r="D2814" s="14" t="s">
        <v>28034</v>
      </c>
      <c r="E2814" s="14" t="s">
        <v>9351</v>
      </c>
      <c r="F2814" s="14" t="s">
        <v>28411</v>
      </c>
      <c r="G2814" s="15" t="s">
        <v>28412</v>
      </c>
    </row>
    <row r="2815" spans="1:7" x14ac:dyDescent="0.25">
      <c r="A2815" s="16" t="s">
        <v>19715</v>
      </c>
      <c r="B2815" s="17" t="s">
        <v>28413</v>
      </c>
      <c r="C2815" s="17" t="s">
        <v>28414</v>
      </c>
      <c r="D2815" s="17" t="s">
        <v>28034</v>
      </c>
      <c r="E2815" s="17" t="s">
        <v>9646</v>
      </c>
      <c r="F2815" s="17" t="s">
        <v>28415</v>
      </c>
      <c r="G2815" s="18" t="s">
        <v>28416</v>
      </c>
    </row>
    <row r="2816" spans="1:7" x14ac:dyDescent="0.25">
      <c r="A2816" s="13" t="s">
        <v>19710</v>
      </c>
      <c r="B2816" s="14" t="s">
        <v>28417</v>
      </c>
      <c r="C2816" s="14" t="s">
        <v>28418</v>
      </c>
      <c r="D2816" s="14" t="s">
        <v>28034</v>
      </c>
      <c r="E2816" s="14" t="s">
        <v>28419</v>
      </c>
      <c r="F2816" s="14" t="s">
        <v>28420</v>
      </c>
      <c r="G2816" s="15" t="s">
        <v>28421</v>
      </c>
    </row>
    <row r="2817" spans="1:7" hidden="1" x14ac:dyDescent="0.25">
      <c r="A2817" s="16" t="s">
        <v>19728</v>
      </c>
      <c r="B2817" s="17" t="s">
        <v>28422</v>
      </c>
      <c r="C2817" s="17"/>
      <c r="D2817" s="17" t="s">
        <v>28034</v>
      </c>
      <c r="E2817" s="17" t="s">
        <v>28423</v>
      </c>
      <c r="F2817" s="17" t="s">
        <v>28424</v>
      </c>
      <c r="G2817" s="18" t="s">
        <v>28425</v>
      </c>
    </row>
    <row r="2818" spans="1:7" x14ac:dyDescent="0.25">
      <c r="A2818" s="13" t="s">
        <v>19733</v>
      </c>
      <c r="B2818" s="14" t="s">
        <v>28426</v>
      </c>
      <c r="C2818" s="14" t="s">
        <v>28427</v>
      </c>
      <c r="D2818" s="14" t="s">
        <v>28034</v>
      </c>
      <c r="E2818" s="14" t="s">
        <v>28428</v>
      </c>
      <c r="F2818" s="14" t="s">
        <v>28429</v>
      </c>
      <c r="G2818" s="15" t="s">
        <v>28430</v>
      </c>
    </row>
    <row r="2819" spans="1:7" x14ac:dyDescent="0.25">
      <c r="A2819" s="16" t="s">
        <v>19728</v>
      </c>
      <c r="B2819" s="17" t="s">
        <v>28431</v>
      </c>
      <c r="C2819" s="17" t="s">
        <v>28432</v>
      </c>
      <c r="D2819" s="17" t="s">
        <v>28034</v>
      </c>
      <c r="E2819" s="17" t="s">
        <v>9351</v>
      </c>
      <c r="F2819" s="17" t="s">
        <v>28433</v>
      </c>
      <c r="G2819" s="18" t="s">
        <v>28434</v>
      </c>
    </row>
    <row r="2820" spans="1:7" x14ac:dyDescent="0.25">
      <c r="A2820" s="13" t="s">
        <v>20254</v>
      </c>
      <c r="B2820" s="14" t="s">
        <v>28435</v>
      </c>
      <c r="C2820" s="14" t="s">
        <v>28308</v>
      </c>
      <c r="D2820" s="14" t="s">
        <v>28034</v>
      </c>
      <c r="E2820" s="14" t="s">
        <v>28034</v>
      </c>
      <c r="F2820" s="14" t="s">
        <v>28436</v>
      </c>
      <c r="G2820" s="15" t="s">
        <v>28309</v>
      </c>
    </row>
    <row r="2821" spans="1:7" x14ac:dyDescent="0.25">
      <c r="A2821" s="16" t="s">
        <v>20088</v>
      </c>
      <c r="B2821" s="17" t="s">
        <v>28437</v>
      </c>
      <c r="C2821" s="17" t="s">
        <v>28438</v>
      </c>
      <c r="D2821" s="17" t="s">
        <v>28034</v>
      </c>
      <c r="E2821" s="17" t="s">
        <v>28034</v>
      </c>
      <c r="F2821" s="17" t="s">
        <v>28439</v>
      </c>
      <c r="G2821" s="18" t="s">
        <v>28440</v>
      </c>
    </row>
    <row r="2822" spans="1:7" x14ac:dyDescent="0.25">
      <c r="A2822" s="13" t="s">
        <v>19728</v>
      </c>
      <c r="B2822" s="14" t="s">
        <v>28441</v>
      </c>
      <c r="C2822" s="14" t="s">
        <v>28442</v>
      </c>
      <c r="D2822" s="14" t="s">
        <v>28034</v>
      </c>
      <c r="E2822" s="14" t="s">
        <v>28034</v>
      </c>
      <c r="F2822" s="14" t="s">
        <v>28443</v>
      </c>
      <c r="G2822" s="15" t="s">
        <v>28444</v>
      </c>
    </row>
    <row r="2823" spans="1:7" x14ac:dyDescent="0.25">
      <c r="A2823" s="16" t="s">
        <v>19733</v>
      </c>
      <c r="B2823" s="17" t="s">
        <v>28445</v>
      </c>
      <c r="C2823" s="17" t="s">
        <v>28446</v>
      </c>
      <c r="D2823" s="17" t="s">
        <v>28034</v>
      </c>
      <c r="E2823" s="17" t="s">
        <v>28034</v>
      </c>
      <c r="F2823" s="17" t="s">
        <v>28447</v>
      </c>
      <c r="G2823" s="18" t="s">
        <v>28448</v>
      </c>
    </row>
    <row r="2824" spans="1:7" x14ac:dyDescent="0.25">
      <c r="A2824" s="13" t="s">
        <v>19728</v>
      </c>
      <c r="B2824" s="14" t="s">
        <v>28449</v>
      </c>
      <c r="C2824" s="14" t="s">
        <v>28450</v>
      </c>
      <c r="D2824" s="14" t="s">
        <v>28034</v>
      </c>
      <c r="E2824" s="14" t="s">
        <v>28034</v>
      </c>
      <c r="F2824" s="14" t="s">
        <v>28451</v>
      </c>
      <c r="G2824" s="15" t="s">
        <v>28452</v>
      </c>
    </row>
    <row r="2825" spans="1:7" x14ac:dyDescent="0.25">
      <c r="A2825" s="16" t="s">
        <v>19728</v>
      </c>
      <c r="B2825" s="17" t="s">
        <v>28453</v>
      </c>
      <c r="C2825" s="17" t="s">
        <v>28454</v>
      </c>
      <c r="D2825" s="17" t="s">
        <v>28034</v>
      </c>
      <c r="E2825" s="17" t="s">
        <v>28034</v>
      </c>
      <c r="F2825" s="17"/>
      <c r="G2825" s="18" t="s">
        <v>28455</v>
      </c>
    </row>
    <row r="2826" spans="1:7" x14ac:dyDescent="0.25">
      <c r="A2826" s="13" t="s">
        <v>19720</v>
      </c>
      <c r="B2826" s="14" t="s">
        <v>28456</v>
      </c>
      <c r="C2826" s="14" t="s">
        <v>28457</v>
      </c>
      <c r="D2826" s="14" t="s">
        <v>28034</v>
      </c>
      <c r="E2826" s="14" t="s">
        <v>28034</v>
      </c>
      <c r="F2826" s="14" t="s">
        <v>28458</v>
      </c>
      <c r="G2826" s="15" t="s">
        <v>28459</v>
      </c>
    </row>
    <row r="2827" spans="1:7" x14ac:dyDescent="0.25">
      <c r="A2827" s="16" t="s">
        <v>19884</v>
      </c>
      <c r="B2827" s="17" t="s">
        <v>28460</v>
      </c>
      <c r="C2827" s="17" t="s">
        <v>28313</v>
      </c>
      <c r="D2827" s="17" t="s">
        <v>28034</v>
      </c>
      <c r="E2827" s="17" t="s">
        <v>28034</v>
      </c>
      <c r="F2827" s="17"/>
      <c r="G2827" s="18" t="s">
        <v>28315</v>
      </c>
    </row>
    <row r="2828" spans="1:7" x14ac:dyDescent="0.25">
      <c r="A2828" s="13" t="s">
        <v>19720</v>
      </c>
      <c r="B2828" s="14" t="s">
        <v>28461</v>
      </c>
      <c r="C2828" s="14" t="s">
        <v>28462</v>
      </c>
      <c r="D2828" s="14" t="s">
        <v>28034</v>
      </c>
      <c r="E2828" s="14" t="s">
        <v>28034</v>
      </c>
      <c r="F2828" s="14" t="s">
        <v>28463</v>
      </c>
      <c r="G2828" s="15" t="s">
        <v>28464</v>
      </c>
    </row>
    <row r="2829" spans="1:7" x14ac:dyDescent="0.25">
      <c r="A2829" s="16" t="s">
        <v>19720</v>
      </c>
      <c r="B2829" s="17" t="s">
        <v>28465</v>
      </c>
      <c r="C2829" s="17" t="s">
        <v>28466</v>
      </c>
      <c r="D2829" s="17" t="s">
        <v>28034</v>
      </c>
      <c r="E2829" s="17" t="s">
        <v>28034</v>
      </c>
      <c r="F2829" s="17" t="s">
        <v>28467</v>
      </c>
      <c r="G2829" s="18" t="s">
        <v>28468</v>
      </c>
    </row>
    <row r="2830" spans="1:7" x14ac:dyDescent="0.25">
      <c r="A2830" s="13" t="s">
        <v>19720</v>
      </c>
      <c r="B2830" s="14" t="s">
        <v>28469</v>
      </c>
      <c r="C2830" s="14" t="s">
        <v>28470</v>
      </c>
      <c r="D2830" s="14" t="s">
        <v>28034</v>
      </c>
      <c r="E2830" s="14" t="s">
        <v>28034</v>
      </c>
      <c r="F2830" s="14" t="s">
        <v>28471</v>
      </c>
      <c r="G2830" s="15" t="s">
        <v>28472</v>
      </c>
    </row>
    <row r="2831" spans="1:7" x14ac:dyDescent="0.25">
      <c r="A2831" s="16" t="s">
        <v>19720</v>
      </c>
      <c r="B2831" s="17" t="s">
        <v>28473</v>
      </c>
      <c r="C2831" s="17" t="s">
        <v>28474</v>
      </c>
      <c r="D2831" s="17" t="s">
        <v>28034</v>
      </c>
      <c r="E2831" s="17" t="s">
        <v>28034</v>
      </c>
      <c r="F2831" s="17" t="s">
        <v>28475</v>
      </c>
      <c r="G2831" s="18" t="s">
        <v>28476</v>
      </c>
    </row>
    <row r="2832" spans="1:7" x14ac:dyDescent="0.25">
      <c r="A2832" s="13" t="s">
        <v>19720</v>
      </c>
      <c r="B2832" s="14" t="s">
        <v>28477</v>
      </c>
      <c r="C2832" s="14" t="s">
        <v>28478</v>
      </c>
      <c r="D2832" s="14" t="s">
        <v>28034</v>
      </c>
      <c r="E2832" s="14" t="s">
        <v>28034</v>
      </c>
      <c r="F2832" s="14" t="s">
        <v>28479</v>
      </c>
      <c r="G2832" s="15" t="s">
        <v>28480</v>
      </c>
    </row>
    <row r="2833" spans="1:7" x14ac:dyDescent="0.25">
      <c r="A2833" s="16" t="s">
        <v>19720</v>
      </c>
      <c r="B2833" s="17" t="s">
        <v>28481</v>
      </c>
      <c r="C2833" s="17" t="s">
        <v>28094</v>
      </c>
      <c r="D2833" s="17" t="s">
        <v>28034</v>
      </c>
      <c r="E2833" s="17" t="s">
        <v>28034</v>
      </c>
      <c r="F2833" s="17" t="s">
        <v>28482</v>
      </c>
      <c r="G2833" s="18" t="s">
        <v>28483</v>
      </c>
    </row>
    <row r="2834" spans="1:7" x14ac:dyDescent="0.25">
      <c r="A2834" s="13" t="s">
        <v>19720</v>
      </c>
      <c r="B2834" s="14" t="s">
        <v>28484</v>
      </c>
      <c r="C2834" s="14" t="s">
        <v>28485</v>
      </c>
      <c r="D2834" s="14" t="s">
        <v>28034</v>
      </c>
      <c r="E2834" s="14" t="s">
        <v>28034</v>
      </c>
      <c r="F2834" s="14" t="s">
        <v>28065</v>
      </c>
      <c r="G2834" s="15" t="s">
        <v>28066</v>
      </c>
    </row>
    <row r="2835" spans="1:7" x14ac:dyDescent="0.25">
      <c r="A2835" s="16" t="s">
        <v>19720</v>
      </c>
      <c r="B2835" s="17" t="s">
        <v>28486</v>
      </c>
      <c r="C2835" s="17" t="s">
        <v>28487</v>
      </c>
      <c r="D2835" s="17" t="s">
        <v>28034</v>
      </c>
      <c r="E2835" s="17" t="s">
        <v>28034</v>
      </c>
      <c r="F2835" s="17" t="s">
        <v>28488</v>
      </c>
      <c r="G2835" s="18" t="s">
        <v>28489</v>
      </c>
    </row>
    <row r="2836" spans="1:7" x14ac:dyDescent="0.25">
      <c r="A2836" s="13" t="s">
        <v>19720</v>
      </c>
      <c r="B2836" s="14" t="s">
        <v>28490</v>
      </c>
      <c r="C2836" s="14" t="s">
        <v>28491</v>
      </c>
      <c r="D2836" s="14" t="s">
        <v>28034</v>
      </c>
      <c r="E2836" s="14" t="s">
        <v>28034</v>
      </c>
      <c r="F2836" s="14"/>
      <c r="G2836" s="15" t="s">
        <v>28492</v>
      </c>
    </row>
    <row r="2837" spans="1:7" x14ac:dyDescent="0.25">
      <c r="A2837" s="16" t="s">
        <v>19720</v>
      </c>
      <c r="B2837" s="17" t="s">
        <v>28493</v>
      </c>
      <c r="C2837" s="17" t="s">
        <v>28494</v>
      </c>
      <c r="D2837" s="17" t="s">
        <v>28034</v>
      </c>
      <c r="E2837" s="17" t="s">
        <v>28034</v>
      </c>
      <c r="F2837" s="17" t="s">
        <v>28495</v>
      </c>
      <c r="G2837" s="18" t="s">
        <v>28496</v>
      </c>
    </row>
    <row r="2838" spans="1:7" x14ac:dyDescent="0.25">
      <c r="A2838" s="13" t="s">
        <v>19720</v>
      </c>
      <c r="B2838" s="14" t="s">
        <v>28497</v>
      </c>
      <c r="C2838" s="14" t="s">
        <v>28498</v>
      </c>
      <c r="D2838" s="14" t="s">
        <v>28034</v>
      </c>
      <c r="E2838" s="14" t="s">
        <v>28034</v>
      </c>
      <c r="F2838" s="14" t="s">
        <v>28499</v>
      </c>
      <c r="G2838" s="15" t="s">
        <v>28500</v>
      </c>
    </row>
    <row r="2839" spans="1:7" x14ac:dyDescent="0.25">
      <c r="A2839" s="16" t="s">
        <v>19720</v>
      </c>
      <c r="B2839" s="17" t="s">
        <v>28501</v>
      </c>
      <c r="C2839" s="17" t="s">
        <v>9168</v>
      </c>
      <c r="D2839" s="17" t="s">
        <v>28034</v>
      </c>
      <c r="E2839" s="17" t="s">
        <v>28034</v>
      </c>
      <c r="F2839" s="17" t="s">
        <v>28502</v>
      </c>
      <c r="G2839" s="18" t="s">
        <v>28503</v>
      </c>
    </row>
    <row r="2840" spans="1:7" x14ac:dyDescent="0.25">
      <c r="A2840" s="13" t="s">
        <v>19720</v>
      </c>
      <c r="B2840" s="14" t="s">
        <v>28504</v>
      </c>
      <c r="C2840" s="14" t="s">
        <v>28505</v>
      </c>
      <c r="D2840" s="14" t="s">
        <v>28034</v>
      </c>
      <c r="E2840" s="14" t="s">
        <v>28034</v>
      </c>
      <c r="F2840" s="14" t="s">
        <v>28506</v>
      </c>
      <c r="G2840" s="15" t="s">
        <v>28507</v>
      </c>
    </row>
    <row r="2841" spans="1:7" x14ac:dyDescent="0.25">
      <c r="A2841" s="16" t="s">
        <v>19720</v>
      </c>
      <c r="B2841" s="17" t="s">
        <v>28508</v>
      </c>
      <c r="C2841" s="17" t="s">
        <v>28509</v>
      </c>
      <c r="D2841" s="17" t="s">
        <v>28034</v>
      </c>
      <c r="E2841" s="17" t="s">
        <v>28034</v>
      </c>
      <c r="F2841" s="17" t="s">
        <v>28510</v>
      </c>
      <c r="G2841" s="18" t="s">
        <v>28511</v>
      </c>
    </row>
    <row r="2842" spans="1:7" x14ac:dyDescent="0.25">
      <c r="A2842" s="13" t="s">
        <v>19720</v>
      </c>
      <c r="B2842" s="14" t="s">
        <v>28512</v>
      </c>
      <c r="C2842" s="14" t="s">
        <v>28513</v>
      </c>
      <c r="D2842" s="14" t="s">
        <v>28034</v>
      </c>
      <c r="E2842" s="14" t="s">
        <v>28034</v>
      </c>
      <c r="F2842" s="14" t="s">
        <v>28514</v>
      </c>
      <c r="G2842" s="15" t="s">
        <v>28515</v>
      </c>
    </row>
    <row r="2843" spans="1:7" x14ac:dyDescent="0.25">
      <c r="A2843" s="16" t="s">
        <v>19720</v>
      </c>
      <c r="B2843" s="17" t="s">
        <v>28516</v>
      </c>
      <c r="C2843" s="17" t="s">
        <v>28517</v>
      </c>
      <c r="D2843" s="17" t="s">
        <v>28034</v>
      </c>
      <c r="E2843" s="17" t="s">
        <v>28034</v>
      </c>
      <c r="F2843" s="17"/>
      <c r="G2843" s="18" t="s">
        <v>28518</v>
      </c>
    </row>
    <row r="2844" spans="1:7" x14ac:dyDescent="0.25">
      <c r="A2844" s="13" t="s">
        <v>19720</v>
      </c>
      <c r="B2844" s="14" t="s">
        <v>28519</v>
      </c>
      <c r="C2844" s="14" t="s">
        <v>28520</v>
      </c>
      <c r="D2844" s="14" t="s">
        <v>28034</v>
      </c>
      <c r="E2844" s="14" t="s">
        <v>28034</v>
      </c>
      <c r="F2844" s="14" t="s">
        <v>28521</v>
      </c>
      <c r="G2844" s="15" t="s">
        <v>28522</v>
      </c>
    </row>
    <row r="2845" spans="1:7" x14ac:dyDescent="0.25">
      <c r="A2845" s="16" t="s">
        <v>19720</v>
      </c>
      <c r="B2845" s="17" t="s">
        <v>28523</v>
      </c>
      <c r="C2845" s="17" t="s">
        <v>28524</v>
      </c>
      <c r="D2845" s="17" t="s">
        <v>28034</v>
      </c>
      <c r="E2845" s="17" t="s">
        <v>28034</v>
      </c>
      <c r="F2845" s="17" t="s">
        <v>28525</v>
      </c>
      <c r="G2845" s="18" t="s">
        <v>28526</v>
      </c>
    </row>
    <row r="2846" spans="1:7" x14ac:dyDescent="0.25">
      <c r="A2846" s="13" t="s">
        <v>19720</v>
      </c>
      <c r="B2846" s="14" t="s">
        <v>28527</v>
      </c>
      <c r="C2846" s="14" t="s">
        <v>28528</v>
      </c>
      <c r="D2846" s="14" t="s">
        <v>28034</v>
      </c>
      <c r="E2846" s="14" t="s">
        <v>28034</v>
      </c>
      <c r="F2846" s="14" t="s">
        <v>28529</v>
      </c>
      <c r="G2846" s="15" t="s">
        <v>28530</v>
      </c>
    </row>
    <row r="2847" spans="1:7" x14ac:dyDescent="0.25">
      <c r="A2847" s="16" t="s">
        <v>19720</v>
      </c>
      <c r="B2847" s="17" t="s">
        <v>28531</v>
      </c>
      <c r="C2847" s="17" t="s">
        <v>28532</v>
      </c>
      <c r="D2847" s="17" t="s">
        <v>28034</v>
      </c>
      <c r="E2847" s="17" t="s">
        <v>28034</v>
      </c>
      <c r="F2847" s="17" t="s">
        <v>28533</v>
      </c>
      <c r="G2847" s="18" t="s">
        <v>28534</v>
      </c>
    </row>
    <row r="2848" spans="1:7" x14ac:dyDescent="0.25">
      <c r="A2848" s="13" t="s">
        <v>19720</v>
      </c>
      <c r="B2848" s="14" t="s">
        <v>28535</v>
      </c>
      <c r="C2848" s="14" t="s">
        <v>28536</v>
      </c>
      <c r="D2848" s="14" t="s">
        <v>28034</v>
      </c>
      <c r="E2848" s="14" t="s">
        <v>28034</v>
      </c>
      <c r="F2848" s="14" t="s">
        <v>28537</v>
      </c>
      <c r="G2848" s="15" t="s">
        <v>28538</v>
      </c>
    </row>
    <row r="2849" spans="1:7" x14ac:dyDescent="0.25">
      <c r="A2849" s="16" t="s">
        <v>19720</v>
      </c>
      <c r="B2849" s="17" t="s">
        <v>28539</v>
      </c>
      <c r="C2849" s="17" t="s">
        <v>28540</v>
      </c>
      <c r="D2849" s="17" t="s">
        <v>28034</v>
      </c>
      <c r="E2849" s="17" t="s">
        <v>28034</v>
      </c>
      <c r="F2849" s="17" t="s">
        <v>28363</v>
      </c>
      <c r="G2849" s="18" t="s">
        <v>28364</v>
      </c>
    </row>
    <row r="2850" spans="1:7" x14ac:dyDescent="0.25">
      <c r="A2850" s="13" t="s">
        <v>19720</v>
      </c>
      <c r="B2850" s="14" t="s">
        <v>28541</v>
      </c>
      <c r="C2850" s="14" t="s">
        <v>28542</v>
      </c>
      <c r="D2850" s="14" t="s">
        <v>28034</v>
      </c>
      <c r="E2850" s="14" t="s">
        <v>28034</v>
      </c>
      <c r="F2850" s="14" t="s">
        <v>28543</v>
      </c>
      <c r="G2850" s="15" t="s">
        <v>28544</v>
      </c>
    </row>
    <row r="2851" spans="1:7" x14ac:dyDescent="0.25">
      <c r="A2851" s="16" t="s">
        <v>19720</v>
      </c>
      <c r="B2851" s="17" t="s">
        <v>28545</v>
      </c>
      <c r="C2851" s="17" t="s">
        <v>28546</v>
      </c>
      <c r="D2851" s="17" t="s">
        <v>28034</v>
      </c>
      <c r="E2851" s="17" t="s">
        <v>28034</v>
      </c>
      <c r="F2851" s="17" t="s">
        <v>28547</v>
      </c>
      <c r="G2851" s="18" t="s">
        <v>28548</v>
      </c>
    </row>
    <row r="2852" spans="1:7" x14ac:dyDescent="0.25">
      <c r="A2852" s="13" t="s">
        <v>19720</v>
      </c>
      <c r="B2852" s="14" t="s">
        <v>28549</v>
      </c>
      <c r="C2852" s="14" t="s">
        <v>28550</v>
      </c>
      <c r="D2852" s="14" t="s">
        <v>28034</v>
      </c>
      <c r="E2852" s="14" t="s">
        <v>28034</v>
      </c>
      <c r="F2852" s="14" t="s">
        <v>28551</v>
      </c>
      <c r="G2852" s="15" t="s">
        <v>28552</v>
      </c>
    </row>
    <row r="2853" spans="1:7" x14ac:dyDescent="0.25">
      <c r="A2853" s="16" t="s">
        <v>19720</v>
      </c>
      <c r="B2853" s="17" t="s">
        <v>28553</v>
      </c>
      <c r="C2853" s="17" t="s">
        <v>28554</v>
      </c>
      <c r="D2853" s="17" t="s">
        <v>28034</v>
      </c>
      <c r="E2853" s="17" t="s">
        <v>28034</v>
      </c>
      <c r="F2853" s="17" t="s">
        <v>28555</v>
      </c>
      <c r="G2853" s="18" t="s">
        <v>28556</v>
      </c>
    </row>
    <row r="2854" spans="1:7" x14ac:dyDescent="0.25">
      <c r="A2854" s="13" t="s">
        <v>19720</v>
      </c>
      <c r="B2854" s="14" t="s">
        <v>28557</v>
      </c>
      <c r="C2854" s="14" t="s">
        <v>28558</v>
      </c>
      <c r="D2854" s="14" t="s">
        <v>28034</v>
      </c>
      <c r="E2854" s="14" t="s">
        <v>28034</v>
      </c>
      <c r="F2854" s="14" t="s">
        <v>28559</v>
      </c>
      <c r="G2854" s="15" t="s">
        <v>28560</v>
      </c>
    </row>
    <row r="2855" spans="1:7" x14ac:dyDescent="0.25">
      <c r="A2855" s="16" t="s">
        <v>19720</v>
      </c>
      <c r="B2855" s="17" t="s">
        <v>28561</v>
      </c>
      <c r="C2855" s="17" t="s">
        <v>28562</v>
      </c>
      <c r="D2855" s="17" t="s">
        <v>28034</v>
      </c>
      <c r="E2855" s="17" t="s">
        <v>28034</v>
      </c>
      <c r="F2855" s="17" t="s">
        <v>28563</v>
      </c>
      <c r="G2855" s="18" t="s">
        <v>28564</v>
      </c>
    </row>
    <row r="2856" spans="1:7" x14ac:dyDescent="0.25">
      <c r="A2856" s="13" t="s">
        <v>20254</v>
      </c>
      <c r="B2856" s="14" t="s">
        <v>28565</v>
      </c>
      <c r="C2856" s="14" t="s">
        <v>28566</v>
      </c>
      <c r="D2856" s="14" t="s">
        <v>28034</v>
      </c>
      <c r="E2856" s="14" t="s">
        <v>28034</v>
      </c>
      <c r="F2856" s="14"/>
      <c r="G2856" s="15"/>
    </row>
    <row r="2857" spans="1:7" hidden="1" x14ac:dyDescent="0.25">
      <c r="A2857" s="16" t="s">
        <v>20254</v>
      </c>
      <c r="B2857" s="17" t="s">
        <v>28567</v>
      </c>
      <c r="C2857" s="17"/>
      <c r="D2857" s="17" t="s">
        <v>28034</v>
      </c>
      <c r="E2857" s="17" t="s">
        <v>28034</v>
      </c>
      <c r="F2857" s="17" t="s">
        <v>28568</v>
      </c>
      <c r="G2857" s="18" t="s">
        <v>28569</v>
      </c>
    </row>
    <row r="2858" spans="1:7" x14ac:dyDescent="0.25">
      <c r="A2858" s="13" t="s">
        <v>20254</v>
      </c>
      <c r="B2858" s="14" t="s">
        <v>28570</v>
      </c>
      <c r="C2858" s="14" t="s">
        <v>28571</v>
      </c>
      <c r="D2858" s="14" t="s">
        <v>28034</v>
      </c>
      <c r="E2858" s="14" t="s">
        <v>28034</v>
      </c>
      <c r="F2858" s="14" t="s">
        <v>28572</v>
      </c>
      <c r="G2858" s="15" t="s">
        <v>28573</v>
      </c>
    </row>
    <row r="2859" spans="1:7" x14ac:dyDescent="0.25">
      <c r="A2859" s="16" t="s">
        <v>20254</v>
      </c>
      <c r="B2859" s="17" t="s">
        <v>28574</v>
      </c>
      <c r="C2859" s="17" t="s">
        <v>28575</v>
      </c>
      <c r="D2859" s="17" t="s">
        <v>28034</v>
      </c>
      <c r="E2859" s="17" t="s">
        <v>28034</v>
      </c>
      <c r="F2859" s="17"/>
      <c r="G2859" s="18" t="s">
        <v>28576</v>
      </c>
    </row>
    <row r="2860" spans="1:7" x14ac:dyDescent="0.25">
      <c r="A2860" s="13" t="s">
        <v>20254</v>
      </c>
      <c r="B2860" s="14" t="s">
        <v>28577</v>
      </c>
      <c r="C2860" s="14" t="s">
        <v>28578</v>
      </c>
      <c r="D2860" s="14" t="s">
        <v>28034</v>
      </c>
      <c r="E2860" s="14" t="s">
        <v>28034</v>
      </c>
      <c r="F2860" s="14"/>
      <c r="G2860" s="15" t="s">
        <v>28576</v>
      </c>
    </row>
    <row r="2861" spans="1:7" x14ac:dyDescent="0.25">
      <c r="A2861" s="16" t="s">
        <v>20254</v>
      </c>
      <c r="B2861" s="17" t="s">
        <v>28579</v>
      </c>
      <c r="C2861" s="17" t="s">
        <v>28580</v>
      </c>
      <c r="D2861" s="17" t="s">
        <v>28034</v>
      </c>
      <c r="E2861" s="17" t="s">
        <v>28034</v>
      </c>
      <c r="F2861" s="17"/>
      <c r="G2861" s="18" t="s">
        <v>28581</v>
      </c>
    </row>
    <row r="2862" spans="1:7" x14ac:dyDescent="0.25">
      <c r="A2862" s="13" t="s">
        <v>19779</v>
      </c>
      <c r="B2862" s="14" t="s">
        <v>28582</v>
      </c>
      <c r="C2862" s="14" t="s">
        <v>28583</v>
      </c>
      <c r="D2862" s="14" t="s">
        <v>28034</v>
      </c>
      <c r="E2862" s="14" t="s">
        <v>28034</v>
      </c>
      <c r="F2862" s="14" t="s">
        <v>28584</v>
      </c>
      <c r="G2862" s="15" t="s">
        <v>28585</v>
      </c>
    </row>
    <row r="2863" spans="1:7" x14ac:dyDescent="0.25">
      <c r="A2863" s="16" t="s">
        <v>19779</v>
      </c>
      <c r="B2863" s="17" t="s">
        <v>28586</v>
      </c>
      <c r="C2863" s="17" t="s">
        <v>28587</v>
      </c>
      <c r="D2863" s="17" t="s">
        <v>28034</v>
      </c>
      <c r="E2863" s="17" t="s">
        <v>28034</v>
      </c>
      <c r="F2863" s="17" t="s">
        <v>28588</v>
      </c>
      <c r="G2863" s="18" t="s">
        <v>28589</v>
      </c>
    </row>
    <row r="2864" spans="1:7" x14ac:dyDescent="0.25">
      <c r="A2864" s="13" t="s">
        <v>20254</v>
      </c>
      <c r="B2864" s="14" t="s">
        <v>28590</v>
      </c>
      <c r="C2864" s="14" t="s">
        <v>28591</v>
      </c>
      <c r="D2864" s="14" t="s">
        <v>28034</v>
      </c>
      <c r="E2864" s="14" t="s">
        <v>28034</v>
      </c>
      <c r="F2864" s="14" t="s">
        <v>28592</v>
      </c>
      <c r="G2864" s="15" t="s">
        <v>28593</v>
      </c>
    </row>
    <row r="2865" spans="1:7" x14ac:dyDescent="0.25">
      <c r="A2865" s="16" t="s">
        <v>20254</v>
      </c>
      <c r="B2865" s="17" t="s">
        <v>28594</v>
      </c>
      <c r="C2865" s="17" t="s">
        <v>28595</v>
      </c>
      <c r="D2865" s="17" t="s">
        <v>28034</v>
      </c>
      <c r="E2865" s="17" t="s">
        <v>28034</v>
      </c>
      <c r="F2865" s="17" t="s">
        <v>28596</v>
      </c>
      <c r="G2865" s="18" t="s">
        <v>28597</v>
      </c>
    </row>
    <row r="2866" spans="1:7" x14ac:dyDescent="0.25">
      <c r="A2866" s="13" t="s">
        <v>20254</v>
      </c>
      <c r="B2866" s="14" t="s">
        <v>28598</v>
      </c>
      <c r="C2866" s="14" t="s">
        <v>9645</v>
      </c>
      <c r="D2866" s="14" t="s">
        <v>28034</v>
      </c>
      <c r="E2866" s="14" t="s">
        <v>9646</v>
      </c>
      <c r="F2866" s="14" t="s">
        <v>28599</v>
      </c>
      <c r="G2866" s="15" t="s">
        <v>28600</v>
      </c>
    </row>
    <row r="2867" spans="1:7" x14ac:dyDescent="0.25">
      <c r="A2867" s="16" t="s">
        <v>25386</v>
      </c>
      <c r="B2867" s="17" t="s">
        <v>28601</v>
      </c>
      <c r="C2867" s="17" t="s">
        <v>28602</v>
      </c>
      <c r="D2867" s="17" t="s">
        <v>28034</v>
      </c>
      <c r="E2867" s="17" t="s">
        <v>28034</v>
      </c>
      <c r="F2867" s="17" t="s">
        <v>28603</v>
      </c>
      <c r="G2867" s="18" t="s">
        <v>28604</v>
      </c>
    </row>
    <row r="2868" spans="1:7" x14ac:dyDescent="0.25">
      <c r="A2868" s="13" t="s">
        <v>20254</v>
      </c>
      <c r="B2868" s="14" t="s">
        <v>28605</v>
      </c>
      <c r="C2868" s="14" t="s">
        <v>28606</v>
      </c>
      <c r="D2868" s="14" t="s">
        <v>28034</v>
      </c>
      <c r="E2868" s="14" t="s">
        <v>28034</v>
      </c>
      <c r="F2868" s="14"/>
      <c r="G2868" s="15"/>
    </row>
    <row r="2869" spans="1:7" x14ac:dyDescent="0.25">
      <c r="A2869" s="16" t="s">
        <v>19733</v>
      </c>
      <c r="B2869" s="17" t="s">
        <v>28607</v>
      </c>
      <c r="C2869" s="17" t="s">
        <v>28608</v>
      </c>
      <c r="D2869" s="17" t="s">
        <v>28034</v>
      </c>
      <c r="E2869" s="17" t="s">
        <v>9351</v>
      </c>
      <c r="F2869" s="17"/>
      <c r="G2869" s="18" t="s">
        <v>28609</v>
      </c>
    </row>
    <row r="2870" spans="1:7" x14ac:dyDescent="0.25">
      <c r="A2870" s="13" t="s">
        <v>19733</v>
      </c>
      <c r="B2870" s="14" t="s">
        <v>28610</v>
      </c>
      <c r="C2870" s="14" t="s">
        <v>28611</v>
      </c>
      <c r="D2870" s="14" t="s">
        <v>28034</v>
      </c>
      <c r="E2870" s="14" t="s">
        <v>28034</v>
      </c>
      <c r="F2870" s="14" t="s">
        <v>28612</v>
      </c>
      <c r="G2870" s="15" t="s">
        <v>28613</v>
      </c>
    </row>
    <row r="2871" spans="1:7" x14ac:dyDescent="0.25">
      <c r="A2871" s="16" t="s">
        <v>19720</v>
      </c>
      <c r="B2871" s="17" t="s">
        <v>28614</v>
      </c>
      <c r="C2871" s="17" t="s">
        <v>28615</v>
      </c>
      <c r="D2871" s="17" t="s">
        <v>28034</v>
      </c>
      <c r="E2871" s="17" t="s">
        <v>28034</v>
      </c>
      <c r="F2871" s="17" t="s">
        <v>28616</v>
      </c>
      <c r="G2871" s="18" t="s">
        <v>28617</v>
      </c>
    </row>
    <row r="2872" spans="1:7" x14ac:dyDescent="0.25">
      <c r="A2872" s="13" t="s">
        <v>19720</v>
      </c>
      <c r="B2872" s="14" t="s">
        <v>28034</v>
      </c>
      <c r="C2872" s="14" t="s">
        <v>28618</v>
      </c>
      <c r="D2872" s="14" t="s">
        <v>28034</v>
      </c>
      <c r="E2872" s="14" t="s">
        <v>28034</v>
      </c>
      <c r="F2872" s="14" t="s">
        <v>28619</v>
      </c>
      <c r="G2872" s="15" t="s">
        <v>28620</v>
      </c>
    </row>
    <row r="2873" spans="1:7" x14ac:dyDescent="0.25">
      <c r="A2873" s="16" t="s">
        <v>19720</v>
      </c>
      <c r="B2873" s="17" t="s">
        <v>28621</v>
      </c>
      <c r="C2873" s="17" t="s">
        <v>28622</v>
      </c>
      <c r="D2873" s="17" t="s">
        <v>28034</v>
      </c>
      <c r="E2873" s="17" t="s">
        <v>28034</v>
      </c>
      <c r="F2873" s="17" t="s">
        <v>28623</v>
      </c>
      <c r="G2873" s="18" t="s">
        <v>28624</v>
      </c>
    </row>
    <row r="2874" spans="1:7" x14ac:dyDescent="0.25">
      <c r="A2874" s="13" t="s">
        <v>19720</v>
      </c>
      <c r="B2874" s="14" t="s">
        <v>28625</v>
      </c>
      <c r="C2874" s="14" t="s">
        <v>28626</v>
      </c>
      <c r="D2874" s="14" t="s">
        <v>28034</v>
      </c>
      <c r="E2874" s="14" t="s">
        <v>28034</v>
      </c>
      <c r="F2874" s="14" t="s">
        <v>28627</v>
      </c>
      <c r="G2874" s="15" t="s">
        <v>28628</v>
      </c>
    </row>
    <row r="2875" spans="1:7" x14ac:dyDescent="0.25">
      <c r="A2875" s="16" t="s">
        <v>19720</v>
      </c>
      <c r="B2875" s="17" t="s">
        <v>28629</v>
      </c>
      <c r="C2875" s="17" t="s">
        <v>28630</v>
      </c>
      <c r="D2875" s="17" t="s">
        <v>28034</v>
      </c>
      <c r="E2875" s="17" t="s">
        <v>9646</v>
      </c>
      <c r="F2875" s="17" t="s">
        <v>28631</v>
      </c>
      <c r="G2875" s="18" t="s">
        <v>28632</v>
      </c>
    </row>
    <row r="2876" spans="1:7" x14ac:dyDescent="0.25">
      <c r="A2876" s="13" t="s">
        <v>19720</v>
      </c>
      <c r="B2876" s="14" t="s">
        <v>28633</v>
      </c>
      <c r="C2876" s="14" t="s">
        <v>28634</v>
      </c>
      <c r="D2876" s="14" t="s">
        <v>28034</v>
      </c>
      <c r="E2876" s="14" t="s">
        <v>28034</v>
      </c>
      <c r="F2876" s="14" t="s">
        <v>28635</v>
      </c>
      <c r="G2876" s="15" t="s">
        <v>28636</v>
      </c>
    </row>
    <row r="2877" spans="1:7" x14ac:dyDescent="0.25">
      <c r="A2877" s="16" t="s">
        <v>19720</v>
      </c>
      <c r="B2877" s="17" t="s">
        <v>28637</v>
      </c>
      <c r="C2877" s="17" t="s">
        <v>28638</v>
      </c>
      <c r="D2877" s="17" t="s">
        <v>28034</v>
      </c>
      <c r="E2877" s="17" t="s">
        <v>28034</v>
      </c>
      <c r="F2877" s="17" t="s">
        <v>28639</v>
      </c>
      <c r="G2877" s="18" t="s">
        <v>28640</v>
      </c>
    </row>
    <row r="2878" spans="1:7" x14ac:dyDescent="0.25">
      <c r="A2878" s="13" t="s">
        <v>19720</v>
      </c>
      <c r="B2878" s="14" t="s">
        <v>28641</v>
      </c>
      <c r="C2878" s="14" t="s">
        <v>28642</v>
      </c>
      <c r="D2878" s="14" t="s">
        <v>28034</v>
      </c>
      <c r="E2878" s="14" t="s">
        <v>28034</v>
      </c>
      <c r="F2878" s="14" t="s">
        <v>28643</v>
      </c>
      <c r="G2878" s="15" t="s">
        <v>28644</v>
      </c>
    </row>
    <row r="2879" spans="1:7" x14ac:dyDescent="0.25">
      <c r="A2879" s="16" t="s">
        <v>19720</v>
      </c>
      <c r="B2879" s="17" t="s">
        <v>28645</v>
      </c>
      <c r="C2879" s="17" t="s">
        <v>28646</v>
      </c>
      <c r="D2879" s="17" t="s">
        <v>28034</v>
      </c>
      <c r="E2879" s="17" t="s">
        <v>28034</v>
      </c>
      <c r="F2879" s="17" t="s">
        <v>28647</v>
      </c>
      <c r="G2879" s="18" t="s">
        <v>28648</v>
      </c>
    </row>
    <row r="2880" spans="1:7" x14ac:dyDescent="0.25">
      <c r="A2880" s="13" t="s">
        <v>19720</v>
      </c>
      <c r="B2880" s="14" t="s">
        <v>28649</v>
      </c>
      <c r="C2880" s="14" t="s">
        <v>28650</v>
      </c>
      <c r="D2880" s="14" t="s">
        <v>28034</v>
      </c>
      <c r="E2880" s="14" t="s">
        <v>28034</v>
      </c>
      <c r="F2880" s="14" t="s">
        <v>28651</v>
      </c>
      <c r="G2880" s="15" t="s">
        <v>28652</v>
      </c>
    </row>
    <row r="2881" spans="1:7" x14ac:dyDescent="0.25">
      <c r="A2881" s="16" t="s">
        <v>19720</v>
      </c>
      <c r="B2881" s="17" t="s">
        <v>28653</v>
      </c>
      <c r="C2881" s="17" t="s">
        <v>28654</v>
      </c>
      <c r="D2881" s="17" t="s">
        <v>28034</v>
      </c>
      <c r="E2881" s="17" t="s">
        <v>28034</v>
      </c>
      <c r="F2881" s="17" t="s">
        <v>28655</v>
      </c>
      <c r="G2881" s="18" t="s">
        <v>28656</v>
      </c>
    </row>
    <row r="2882" spans="1:7" x14ac:dyDescent="0.25">
      <c r="A2882" s="13" t="s">
        <v>19720</v>
      </c>
      <c r="B2882" s="14" t="s">
        <v>28657</v>
      </c>
      <c r="C2882" s="14" t="s">
        <v>28478</v>
      </c>
      <c r="D2882" s="14" t="s">
        <v>28034</v>
      </c>
      <c r="E2882" s="14" t="s">
        <v>28034</v>
      </c>
      <c r="F2882" s="14" t="s">
        <v>28658</v>
      </c>
      <c r="G2882" s="15" t="s">
        <v>28659</v>
      </c>
    </row>
    <row r="2883" spans="1:7" x14ac:dyDescent="0.25">
      <c r="A2883" s="16" t="s">
        <v>19720</v>
      </c>
      <c r="B2883" s="17" t="s">
        <v>28660</v>
      </c>
      <c r="C2883" s="17" t="s">
        <v>28661</v>
      </c>
      <c r="D2883" s="17" t="s">
        <v>28034</v>
      </c>
      <c r="E2883" s="17" t="s">
        <v>28034</v>
      </c>
      <c r="F2883" s="17" t="s">
        <v>28662</v>
      </c>
      <c r="G2883" s="18" t="s">
        <v>28663</v>
      </c>
    </row>
    <row r="2884" spans="1:7" x14ac:dyDescent="0.25">
      <c r="A2884" s="13" t="s">
        <v>19720</v>
      </c>
      <c r="B2884" s="14" t="s">
        <v>28664</v>
      </c>
      <c r="C2884" s="14" t="s">
        <v>9749</v>
      </c>
      <c r="D2884" s="14" t="s">
        <v>28034</v>
      </c>
      <c r="E2884" s="14" t="s">
        <v>28193</v>
      </c>
      <c r="F2884" s="14" t="s">
        <v>28665</v>
      </c>
      <c r="G2884" s="15" t="s">
        <v>28666</v>
      </c>
    </row>
    <row r="2885" spans="1:7" x14ac:dyDescent="0.25">
      <c r="A2885" s="16" t="s">
        <v>19720</v>
      </c>
      <c r="B2885" s="17" t="s">
        <v>28667</v>
      </c>
      <c r="C2885" s="17" t="s">
        <v>28668</v>
      </c>
      <c r="D2885" s="17" t="s">
        <v>28034</v>
      </c>
      <c r="E2885" s="17" t="s">
        <v>28034</v>
      </c>
      <c r="F2885" s="17" t="s">
        <v>28669</v>
      </c>
      <c r="G2885" s="18" t="s">
        <v>28670</v>
      </c>
    </row>
    <row r="2886" spans="1:7" x14ac:dyDescent="0.25">
      <c r="A2886" s="13" t="s">
        <v>19720</v>
      </c>
      <c r="B2886" s="14" t="s">
        <v>28671</v>
      </c>
      <c r="C2886" s="14" t="s">
        <v>28672</v>
      </c>
      <c r="D2886" s="14" t="s">
        <v>28034</v>
      </c>
      <c r="E2886" s="14" t="s">
        <v>28034</v>
      </c>
      <c r="F2886" s="14" t="s">
        <v>28673</v>
      </c>
      <c r="G2886" s="15" t="s">
        <v>28674</v>
      </c>
    </row>
    <row r="2887" spans="1:7" x14ac:dyDescent="0.25">
      <c r="A2887" s="16" t="s">
        <v>19720</v>
      </c>
      <c r="B2887" s="17" t="s">
        <v>28675</v>
      </c>
      <c r="C2887" s="17" t="s">
        <v>28676</v>
      </c>
      <c r="D2887" s="17" t="s">
        <v>28034</v>
      </c>
      <c r="E2887" s="17" t="s">
        <v>28034</v>
      </c>
      <c r="F2887" s="17" t="s">
        <v>28677</v>
      </c>
      <c r="G2887" s="18" t="s">
        <v>28678</v>
      </c>
    </row>
    <row r="2888" spans="1:7" x14ac:dyDescent="0.25">
      <c r="A2888" s="13" t="s">
        <v>19720</v>
      </c>
      <c r="B2888" s="14" t="s">
        <v>28679</v>
      </c>
      <c r="C2888" s="14" t="s">
        <v>28680</v>
      </c>
      <c r="D2888" s="14" t="s">
        <v>28034</v>
      </c>
      <c r="E2888" s="14" t="s">
        <v>28034</v>
      </c>
      <c r="F2888" s="14" t="s">
        <v>28681</v>
      </c>
      <c r="G2888" s="15" t="s">
        <v>28682</v>
      </c>
    </row>
    <row r="2889" spans="1:7" x14ac:dyDescent="0.25">
      <c r="A2889" s="16" t="s">
        <v>19720</v>
      </c>
      <c r="B2889" s="17" t="s">
        <v>28683</v>
      </c>
      <c r="C2889" s="17" t="s">
        <v>28684</v>
      </c>
      <c r="D2889" s="17" t="s">
        <v>28034</v>
      </c>
      <c r="E2889" s="17" t="s">
        <v>28034</v>
      </c>
      <c r="F2889" s="17" t="s">
        <v>28685</v>
      </c>
      <c r="G2889" s="18" t="s">
        <v>28686</v>
      </c>
    </row>
    <row r="2890" spans="1:7" x14ac:dyDescent="0.25">
      <c r="A2890" s="13" t="s">
        <v>19720</v>
      </c>
      <c r="B2890" s="14" t="s">
        <v>28687</v>
      </c>
      <c r="C2890" s="14" t="s">
        <v>28688</v>
      </c>
      <c r="D2890" s="14" t="s">
        <v>28034</v>
      </c>
      <c r="E2890" s="14" t="s">
        <v>28034</v>
      </c>
      <c r="F2890" s="14" t="s">
        <v>28689</v>
      </c>
      <c r="G2890" s="15" t="s">
        <v>28690</v>
      </c>
    </row>
    <row r="2891" spans="1:7" x14ac:dyDescent="0.25">
      <c r="A2891" s="16" t="s">
        <v>19720</v>
      </c>
      <c r="B2891" s="17" t="s">
        <v>28691</v>
      </c>
      <c r="C2891" s="17" t="s">
        <v>28692</v>
      </c>
      <c r="D2891" s="17" t="s">
        <v>28034</v>
      </c>
      <c r="E2891" s="17" t="s">
        <v>28034</v>
      </c>
      <c r="F2891" s="17" t="s">
        <v>28693</v>
      </c>
      <c r="G2891" s="18" t="s">
        <v>28694</v>
      </c>
    </row>
    <row r="2892" spans="1:7" x14ac:dyDescent="0.25">
      <c r="A2892" s="13" t="s">
        <v>19710</v>
      </c>
      <c r="B2892" s="14" t="s">
        <v>28695</v>
      </c>
      <c r="C2892" s="14" t="s">
        <v>28696</v>
      </c>
      <c r="D2892" s="14" t="s">
        <v>28034</v>
      </c>
      <c r="E2892" s="14" t="s">
        <v>28034</v>
      </c>
      <c r="F2892" s="14"/>
      <c r="G2892" s="15" t="s">
        <v>28697</v>
      </c>
    </row>
    <row r="2893" spans="1:7" x14ac:dyDescent="0.25">
      <c r="A2893" s="16" t="s">
        <v>19710</v>
      </c>
      <c r="B2893" s="17" t="s">
        <v>28698</v>
      </c>
      <c r="C2893" s="17" t="s">
        <v>28699</v>
      </c>
      <c r="D2893" s="17" t="s">
        <v>28034</v>
      </c>
      <c r="E2893" s="17" t="s">
        <v>28034</v>
      </c>
      <c r="F2893" s="17" t="s">
        <v>28700</v>
      </c>
      <c r="G2893" s="18" t="s">
        <v>28701</v>
      </c>
    </row>
    <row r="2894" spans="1:7" x14ac:dyDescent="0.25">
      <c r="A2894" s="13" t="s">
        <v>19710</v>
      </c>
      <c r="B2894" s="14" t="s">
        <v>28702</v>
      </c>
      <c r="C2894" s="14" t="s">
        <v>28703</v>
      </c>
      <c r="D2894" s="14" t="s">
        <v>28034</v>
      </c>
      <c r="E2894" s="14" t="s">
        <v>28034</v>
      </c>
      <c r="F2894" s="14" t="s">
        <v>28704</v>
      </c>
      <c r="G2894" s="15" t="s">
        <v>28705</v>
      </c>
    </row>
    <row r="2895" spans="1:7" x14ac:dyDescent="0.25">
      <c r="A2895" s="16" t="s">
        <v>19720</v>
      </c>
      <c r="B2895" s="17" t="s">
        <v>28706</v>
      </c>
      <c r="C2895" s="17" t="s">
        <v>28470</v>
      </c>
      <c r="D2895" s="17" t="s">
        <v>28034</v>
      </c>
      <c r="E2895" s="17" t="s">
        <v>28034</v>
      </c>
      <c r="F2895" s="17" t="s">
        <v>28471</v>
      </c>
      <c r="G2895" s="18" t="s">
        <v>28472</v>
      </c>
    </row>
    <row r="2896" spans="1:7" x14ac:dyDescent="0.25">
      <c r="A2896" s="13" t="s">
        <v>19733</v>
      </c>
      <c r="B2896" s="14" t="s">
        <v>28707</v>
      </c>
      <c r="C2896" s="14" t="s">
        <v>28708</v>
      </c>
      <c r="D2896" s="14" t="s">
        <v>28034</v>
      </c>
      <c r="E2896" s="14" t="s">
        <v>28034</v>
      </c>
      <c r="F2896" s="14" t="s">
        <v>28709</v>
      </c>
      <c r="G2896" s="15" t="s">
        <v>28710</v>
      </c>
    </row>
    <row r="2897" spans="1:7" x14ac:dyDescent="0.25">
      <c r="A2897" s="16" t="s">
        <v>20356</v>
      </c>
      <c r="B2897" s="17" t="s">
        <v>28711</v>
      </c>
      <c r="C2897" s="17" t="s">
        <v>28712</v>
      </c>
      <c r="D2897" s="17" t="s">
        <v>28034</v>
      </c>
      <c r="E2897" s="17" t="s">
        <v>28034</v>
      </c>
      <c r="F2897" s="17"/>
      <c r="G2897" s="18" t="s">
        <v>28713</v>
      </c>
    </row>
    <row r="2898" spans="1:7" x14ac:dyDescent="0.25">
      <c r="A2898" s="13" t="s">
        <v>20356</v>
      </c>
      <c r="B2898" s="14" t="s">
        <v>28714</v>
      </c>
      <c r="C2898" s="14" t="s">
        <v>28715</v>
      </c>
      <c r="D2898" s="14" t="s">
        <v>28034</v>
      </c>
      <c r="E2898" s="14" t="s">
        <v>28034</v>
      </c>
      <c r="F2898" s="14"/>
      <c r="G2898" s="15"/>
    </row>
    <row r="2899" spans="1:7" x14ac:dyDescent="0.25">
      <c r="A2899" s="16" t="s">
        <v>20356</v>
      </c>
      <c r="B2899" s="17" t="s">
        <v>28716</v>
      </c>
      <c r="C2899" s="17" t="s">
        <v>28717</v>
      </c>
      <c r="D2899" s="17" t="s">
        <v>28034</v>
      </c>
      <c r="E2899" s="17" t="s">
        <v>28034</v>
      </c>
      <c r="F2899" s="17"/>
      <c r="G2899" s="18"/>
    </row>
    <row r="2900" spans="1:7" x14ac:dyDescent="0.25">
      <c r="A2900" s="13" t="s">
        <v>20356</v>
      </c>
      <c r="B2900" s="14" t="s">
        <v>28718</v>
      </c>
      <c r="C2900" s="14" t="s">
        <v>28719</v>
      </c>
      <c r="D2900" s="14" t="s">
        <v>28034</v>
      </c>
      <c r="E2900" s="14" t="s">
        <v>28034</v>
      </c>
      <c r="F2900" s="14"/>
      <c r="G2900" s="15"/>
    </row>
    <row r="2901" spans="1:7" x14ac:dyDescent="0.25">
      <c r="A2901" s="16" t="s">
        <v>20356</v>
      </c>
      <c r="B2901" s="17" t="s">
        <v>28720</v>
      </c>
      <c r="C2901" s="17" t="s">
        <v>28715</v>
      </c>
      <c r="D2901" s="17" t="s">
        <v>28034</v>
      </c>
      <c r="E2901" s="17" t="s">
        <v>28034</v>
      </c>
      <c r="F2901" s="17" t="s">
        <v>28659</v>
      </c>
      <c r="G2901" s="18" t="s">
        <v>28658</v>
      </c>
    </row>
    <row r="2902" spans="1:7" x14ac:dyDescent="0.25">
      <c r="A2902" s="13" t="s">
        <v>20356</v>
      </c>
      <c r="B2902" s="14" t="s">
        <v>28721</v>
      </c>
      <c r="C2902" s="14" t="s">
        <v>28722</v>
      </c>
      <c r="D2902" s="14" t="s">
        <v>28034</v>
      </c>
      <c r="E2902" s="14" t="s">
        <v>28034</v>
      </c>
      <c r="F2902" s="14"/>
      <c r="G2902" s="15"/>
    </row>
    <row r="2903" spans="1:7" x14ac:dyDescent="0.25">
      <c r="A2903" s="16" t="s">
        <v>20356</v>
      </c>
      <c r="B2903" s="17" t="s">
        <v>28723</v>
      </c>
      <c r="C2903" s="17" t="s">
        <v>28724</v>
      </c>
      <c r="D2903" s="17" t="s">
        <v>28034</v>
      </c>
      <c r="E2903" s="17" t="s">
        <v>28034</v>
      </c>
      <c r="F2903" s="17"/>
      <c r="G2903" s="18" t="s">
        <v>28725</v>
      </c>
    </row>
    <row r="2904" spans="1:7" x14ac:dyDescent="0.25">
      <c r="A2904" s="13" t="s">
        <v>19720</v>
      </c>
      <c r="B2904" s="14" t="s">
        <v>28726</v>
      </c>
      <c r="C2904" s="14" t="s">
        <v>28727</v>
      </c>
      <c r="D2904" s="14" t="s">
        <v>28034</v>
      </c>
      <c r="E2904" s="14" t="s">
        <v>28034</v>
      </c>
      <c r="F2904" s="14" t="s">
        <v>28728</v>
      </c>
      <c r="G2904" s="15" t="s">
        <v>28729</v>
      </c>
    </row>
    <row r="2905" spans="1:7" x14ac:dyDescent="0.25">
      <c r="A2905" s="16" t="s">
        <v>19728</v>
      </c>
      <c r="B2905" s="17" t="s">
        <v>28730</v>
      </c>
      <c r="C2905" s="17" t="s">
        <v>28731</v>
      </c>
      <c r="D2905" s="17" t="s">
        <v>28034</v>
      </c>
      <c r="E2905" s="17" t="s">
        <v>28034</v>
      </c>
      <c r="F2905" s="17" t="s">
        <v>28732</v>
      </c>
      <c r="G2905" s="18" t="s">
        <v>28733</v>
      </c>
    </row>
    <row r="2906" spans="1:7" x14ac:dyDescent="0.25">
      <c r="A2906" s="13" t="s">
        <v>19710</v>
      </c>
      <c r="B2906" s="14" t="s">
        <v>28734</v>
      </c>
      <c r="C2906" s="14" t="s">
        <v>28735</v>
      </c>
      <c r="D2906" s="14" t="s">
        <v>28034</v>
      </c>
      <c r="E2906" s="14" t="s">
        <v>28034</v>
      </c>
      <c r="F2906" s="14" t="s">
        <v>28736</v>
      </c>
      <c r="G2906" s="15" t="s">
        <v>28737</v>
      </c>
    </row>
    <row r="2907" spans="1:7" hidden="1" x14ac:dyDescent="0.25">
      <c r="A2907" s="16" t="s">
        <v>19728</v>
      </c>
      <c r="B2907" s="17" t="s">
        <v>28738</v>
      </c>
      <c r="C2907" s="17" t="s">
        <v>28739</v>
      </c>
      <c r="D2907" s="17" t="s">
        <v>28034</v>
      </c>
      <c r="E2907" s="17"/>
      <c r="F2907" s="17" t="s">
        <v>28740</v>
      </c>
      <c r="G2907" s="18" t="s">
        <v>28741</v>
      </c>
    </row>
    <row r="2908" spans="1:7" x14ac:dyDescent="0.25">
      <c r="A2908" s="13" t="s">
        <v>19728</v>
      </c>
      <c r="B2908" s="14" t="s">
        <v>28742</v>
      </c>
      <c r="C2908" s="14" t="s">
        <v>28743</v>
      </c>
      <c r="D2908" s="14" t="s">
        <v>28034</v>
      </c>
      <c r="E2908" s="14" t="s">
        <v>28034</v>
      </c>
      <c r="F2908" s="14" t="s">
        <v>28744</v>
      </c>
      <c r="G2908" s="15" t="s">
        <v>28745</v>
      </c>
    </row>
    <row r="2909" spans="1:7" x14ac:dyDescent="0.25">
      <c r="A2909" s="16" t="s">
        <v>19733</v>
      </c>
      <c r="B2909" s="17" t="s">
        <v>28746</v>
      </c>
      <c r="C2909" s="17" t="s">
        <v>28747</v>
      </c>
      <c r="D2909" s="17" t="s">
        <v>28034</v>
      </c>
      <c r="E2909" s="17" t="s">
        <v>28034</v>
      </c>
      <c r="F2909" s="17" t="s">
        <v>28748</v>
      </c>
      <c r="G2909" s="18" t="s">
        <v>28749</v>
      </c>
    </row>
    <row r="2910" spans="1:7" x14ac:dyDescent="0.25">
      <c r="A2910" s="13" t="s">
        <v>20356</v>
      </c>
      <c r="B2910" s="14" t="s">
        <v>28750</v>
      </c>
      <c r="C2910" s="14" t="s">
        <v>28751</v>
      </c>
      <c r="D2910" s="14" t="s">
        <v>28034</v>
      </c>
      <c r="E2910" s="14" t="s">
        <v>28034</v>
      </c>
      <c r="F2910" s="14"/>
      <c r="G2910" s="15"/>
    </row>
    <row r="2911" spans="1:7" x14ac:dyDescent="0.25">
      <c r="A2911" s="16" t="s">
        <v>20356</v>
      </c>
      <c r="B2911" s="17" t="s">
        <v>28752</v>
      </c>
      <c r="C2911" s="17" t="s">
        <v>28753</v>
      </c>
      <c r="D2911" s="17" t="s">
        <v>28034</v>
      </c>
      <c r="E2911" s="17" t="s">
        <v>28034</v>
      </c>
      <c r="F2911" s="17"/>
      <c r="G2911" s="18"/>
    </row>
    <row r="2912" spans="1:7" x14ac:dyDescent="0.25">
      <c r="A2912" s="13" t="s">
        <v>20356</v>
      </c>
      <c r="B2912" s="14" t="s">
        <v>28754</v>
      </c>
      <c r="C2912" s="14" t="s">
        <v>28755</v>
      </c>
      <c r="D2912" s="14" t="s">
        <v>28034</v>
      </c>
      <c r="E2912" s="14" t="s">
        <v>28034</v>
      </c>
      <c r="F2912" s="14"/>
      <c r="G2912" s="15"/>
    </row>
    <row r="2913" spans="1:7" x14ac:dyDescent="0.25">
      <c r="A2913" s="16" t="s">
        <v>20356</v>
      </c>
      <c r="B2913" s="17" t="s">
        <v>28756</v>
      </c>
      <c r="C2913" s="17" t="s">
        <v>28757</v>
      </c>
      <c r="D2913" s="17" t="s">
        <v>28034</v>
      </c>
      <c r="E2913" s="17" t="s">
        <v>28034</v>
      </c>
      <c r="F2913" s="17" t="s">
        <v>28758</v>
      </c>
      <c r="G2913" s="18"/>
    </row>
    <row r="2914" spans="1:7" x14ac:dyDescent="0.25">
      <c r="A2914" s="13" t="s">
        <v>20356</v>
      </c>
      <c r="B2914" s="14" t="s">
        <v>28759</v>
      </c>
      <c r="C2914" s="14" t="s">
        <v>28753</v>
      </c>
      <c r="D2914" s="14" t="s">
        <v>28034</v>
      </c>
      <c r="E2914" s="14" t="s">
        <v>28034</v>
      </c>
      <c r="F2914" s="14" t="s">
        <v>28760</v>
      </c>
      <c r="G2914" s="15"/>
    </row>
    <row r="2915" spans="1:7" x14ac:dyDescent="0.25">
      <c r="A2915" s="16" t="s">
        <v>20356</v>
      </c>
      <c r="B2915" s="17" t="s">
        <v>28761</v>
      </c>
      <c r="C2915" s="17" t="s">
        <v>28762</v>
      </c>
      <c r="D2915" s="17" t="s">
        <v>28034</v>
      </c>
      <c r="E2915" s="17" t="s">
        <v>28034</v>
      </c>
      <c r="F2915" s="17"/>
      <c r="G2915" s="18"/>
    </row>
    <row r="2916" spans="1:7" x14ac:dyDescent="0.25">
      <c r="A2916" s="13" t="s">
        <v>20356</v>
      </c>
      <c r="B2916" s="14" t="s">
        <v>28763</v>
      </c>
      <c r="C2916" s="14" t="s">
        <v>28751</v>
      </c>
      <c r="D2916" s="14" t="s">
        <v>28034</v>
      </c>
      <c r="E2916" s="14" t="s">
        <v>28034</v>
      </c>
      <c r="F2916" s="14"/>
      <c r="G2916" s="15"/>
    </row>
    <row r="2917" spans="1:7" x14ac:dyDescent="0.25">
      <c r="A2917" s="16" t="s">
        <v>20356</v>
      </c>
      <c r="B2917" s="17" t="s">
        <v>28764</v>
      </c>
      <c r="C2917" s="17" t="s">
        <v>28765</v>
      </c>
      <c r="D2917" s="17" t="s">
        <v>28034</v>
      </c>
      <c r="E2917" s="17" t="s">
        <v>28034</v>
      </c>
      <c r="F2917" s="17"/>
      <c r="G2917" s="18"/>
    </row>
    <row r="2918" spans="1:7" x14ac:dyDescent="0.25">
      <c r="A2918" s="13" t="s">
        <v>20356</v>
      </c>
      <c r="B2918" s="14" t="s">
        <v>28766</v>
      </c>
      <c r="C2918" s="14" t="s">
        <v>28767</v>
      </c>
      <c r="D2918" s="14" t="s">
        <v>28034</v>
      </c>
      <c r="E2918" s="14" t="s">
        <v>28034</v>
      </c>
      <c r="F2918" s="14"/>
      <c r="G2918" s="15"/>
    </row>
    <row r="2919" spans="1:7" x14ac:dyDescent="0.25">
      <c r="A2919" s="16" t="s">
        <v>20356</v>
      </c>
      <c r="B2919" s="17" t="s">
        <v>28768</v>
      </c>
      <c r="C2919" s="17" t="s">
        <v>28717</v>
      </c>
      <c r="D2919" s="17" t="s">
        <v>28034</v>
      </c>
      <c r="E2919" s="17" t="s">
        <v>28034</v>
      </c>
      <c r="F2919" s="17"/>
      <c r="G2919" s="18"/>
    </row>
    <row r="2920" spans="1:7" x14ac:dyDescent="0.25">
      <c r="A2920" s="13" t="s">
        <v>20356</v>
      </c>
      <c r="B2920" s="14" t="s">
        <v>28769</v>
      </c>
      <c r="C2920" s="14" t="s">
        <v>28753</v>
      </c>
      <c r="D2920" s="14" t="s">
        <v>28034</v>
      </c>
      <c r="E2920" s="14" t="s">
        <v>28034</v>
      </c>
      <c r="F2920" s="14"/>
      <c r="G2920" s="15"/>
    </row>
    <row r="2921" spans="1:7" x14ac:dyDescent="0.25">
      <c r="A2921" s="16" t="s">
        <v>20356</v>
      </c>
      <c r="B2921" s="17" t="s">
        <v>28770</v>
      </c>
      <c r="C2921" s="17" t="s">
        <v>28771</v>
      </c>
      <c r="D2921" s="17" t="s">
        <v>28034</v>
      </c>
      <c r="E2921" s="17" t="s">
        <v>28034</v>
      </c>
      <c r="F2921" s="17"/>
      <c r="G2921" s="18"/>
    </row>
    <row r="2922" spans="1:7" x14ac:dyDescent="0.25">
      <c r="A2922" s="13" t="s">
        <v>20356</v>
      </c>
      <c r="B2922" s="14" t="s">
        <v>28772</v>
      </c>
      <c r="C2922" s="14" t="s">
        <v>28773</v>
      </c>
      <c r="D2922" s="14" t="s">
        <v>28034</v>
      </c>
      <c r="E2922" s="14" t="s">
        <v>28034</v>
      </c>
      <c r="F2922" s="14"/>
      <c r="G2922" s="15"/>
    </row>
    <row r="2923" spans="1:7" x14ac:dyDescent="0.25">
      <c r="A2923" s="16" t="s">
        <v>20356</v>
      </c>
      <c r="B2923" s="17" t="s">
        <v>28774</v>
      </c>
      <c r="C2923" s="17" t="s">
        <v>28751</v>
      </c>
      <c r="D2923" s="17" t="s">
        <v>28034</v>
      </c>
      <c r="E2923" s="17" t="s">
        <v>28034</v>
      </c>
      <c r="F2923" s="17"/>
      <c r="G2923" s="18"/>
    </row>
    <row r="2924" spans="1:7" x14ac:dyDescent="0.25">
      <c r="A2924" s="13" t="s">
        <v>20356</v>
      </c>
      <c r="B2924" s="14" t="s">
        <v>28775</v>
      </c>
      <c r="C2924" s="14" t="s">
        <v>28776</v>
      </c>
      <c r="D2924" s="14" t="s">
        <v>28034</v>
      </c>
      <c r="E2924" s="14" t="s">
        <v>28034</v>
      </c>
      <c r="F2924" s="14"/>
      <c r="G2924" s="15"/>
    </row>
    <row r="2925" spans="1:7" x14ac:dyDescent="0.25">
      <c r="A2925" s="16" t="s">
        <v>20356</v>
      </c>
      <c r="B2925" s="17" t="s">
        <v>28777</v>
      </c>
      <c r="C2925" s="17" t="s">
        <v>28778</v>
      </c>
      <c r="D2925" s="17" t="s">
        <v>28034</v>
      </c>
      <c r="E2925" s="17" t="s">
        <v>28034</v>
      </c>
      <c r="F2925" s="17"/>
      <c r="G2925" s="18"/>
    </row>
    <row r="2926" spans="1:7" x14ac:dyDescent="0.25">
      <c r="A2926" s="13" t="s">
        <v>20356</v>
      </c>
      <c r="B2926" s="14" t="s">
        <v>28779</v>
      </c>
      <c r="C2926" s="14" t="s">
        <v>28753</v>
      </c>
      <c r="D2926" s="14" t="s">
        <v>28034</v>
      </c>
      <c r="E2926" s="14" t="s">
        <v>28034</v>
      </c>
      <c r="F2926" s="14"/>
      <c r="G2926" s="15"/>
    </row>
    <row r="2927" spans="1:7" x14ac:dyDescent="0.25">
      <c r="A2927" s="16" t="s">
        <v>20356</v>
      </c>
      <c r="B2927" s="17" t="s">
        <v>28780</v>
      </c>
      <c r="C2927" s="17" t="s">
        <v>28781</v>
      </c>
      <c r="D2927" s="17" t="s">
        <v>28034</v>
      </c>
      <c r="E2927" s="17" t="s">
        <v>28034</v>
      </c>
      <c r="F2927" s="17" t="s">
        <v>28782</v>
      </c>
      <c r="G2927" s="18"/>
    </row>
    <row r="2928" spans="1:7" x14ac:dyDescent="0.25">
      <c r="A2928" s="13" t="s">
        <v>20356</v>
      </c>
      <c r="B2928" s="14" t="s">
        <v>28783</v>
      </c>
      <c r="C2928" s="14" t="s">
        <v>28784</v>
      </c>
      <c r="D2928" s="14" t="s">
        <v>28034</v>
      </c>
      <c r="E2928" s="14" t="s">
        <v>28034</v>
      </c>
      <c r="F2928" s="14"/>
      <c r="G2928" s="15"/>
    </row>
    <row r="2929" spans="1:7" x14ac:dyDescent="0.25">
      <c r="A2929" s="16" t="s">
        <v>20356</v>
      </c>
      <c r="B2929" s="17" t="s">
        <v>28785</v>
      </c>
      <c r="C2929" s="17" t="s">
        <v>28786</v>
      </c>
      <c r="D2929" s="17" t="s">
        <v>28034</v>
      </c>
      <c r="E2929" s="17" t="s">
        <v>28034</v>
      </c>
      <c r="F2929" s="17" t="s">
        <v>28787</v>
      </c>
      <c r="G2929" s="18" t="s">
        <v>28788</v>
      </c>
    </row>
    <row r="2930" spans="1:7" x14ac:dyDescent="0.25">
      <c r="A2930" s="13" t="s">
        <v>20356</v>
      </c>
      <c r="B2930" s="14" t="s">
        <v>28789</v>
      </c>
      <c r="C2930" s="14" t="s">
        <v>28790</v>
      </c>
      <c r="D2930" s="14" t="s">
        <v>28034</v>
      </c>
      <c r="E2930" s="14" t="s">
        <v>28034</v>
      </c>
      <c r="F2930" s="14"/>
      <c r="G2930" s="15"/>
    </row>
    <row r="2931" spans="1:7" x14ac:dyDescent="0.25">
      <c r="A2931" s="16" t="s">
        <v>20356</v>
      </c>
      <c r="B2931" s="17" t="s">
        <v>28791</v>
      </c>
      <c r="C2931" s="17" t="s">
        <v>28792</v>
      </c>
      <c r="D2931" s="17" t="s">
        <v>28034</v>
      </c>
      <c r="E2931" s="17" t="s">
        <v>28034</v>
      </c>
      <c r="F2931" s="17"/>
      <c r="G2931" s="18"/>
    </row>
    <row r="2932" spans="1:7" x14ac:dyDescent="0.25">
      <c r="A2932" s="13" t="s">
        <v>20356</v>
      </c>
      <c r="B2932" s="14" t="s">
        <v>28793</v>
      </c>
      <c r="C2932" s="14" t="s">
        <v>28753</v>
      </c>
      <c r="D2932" s="14" t="s">
        <v>28034</v>
      </c>
      <c r="E2932" s="14" t="s">
        <v>28034</v>
      </c>
      <c r="F2932" s="14"/>
      <c r="G2932" s="15"/>
    </row>
    <row r="2933" spans="1:7" x14ac:dyDescent="0.25">
      <c r="A2933" s="16" t="s">
        <v>20356</v>
      </c>
      <c r="B2933" s="17" t="s">
        <v>28794</v>
      </c>
      <c r="C2933" s="17" t="s">
        <v>28751</v>
      </c>
      <c r="D2933" s="17" t="s">
        <v>28034</v>
      </c>
      <c r="E2933" s="17" t="s">
        <v>28034</v>
      </c>
      <c r="F2933" s="17"/>
      <c r="G2933" s="18"/>
    </row>
    <row r="2934" spans="1:7" x14ac:dyDescent="0.25">
      <c r="A2934" s="13" t="s">
        <v>20356</v>
      </c>
      <c r="B2934" s="14" t="s">
        <v>28795</v>
      </c>
      <c r="C2934" s="14" t="s">
        <v>28796</v>
      </c>
      <c r="D2934" s="14" t="s">
        <v>28034</v>
      </c>
      <c r="E2934" s="14" t="s">
        <v>28034</v>
      </c>
      <c r="F2934" s="14"/>
      <c r="G2934" s="15"/>
    </row>
    <row r="2935" spans="1:7" x14ac:dyDescent="0.25">
      <c r="A2935" s="16" t="s">
        <v>20356</v>
      </c>
      <c r="B2935" s="17" t="s">
        <v>28797</v>
      </c>
      <c r="C2935" s="17" t="s">
        <v>28798</v>
      </c>
      <c r="D2935" s="17" t="s">
        <v>28034</v>
      </c>
      <c r="E2935" s="17" t="s">
        <v>28034</v>
      </c>
      <c r="F2935" s="17"/>
      <c r="G2935" s="18"/>
    </row>
    <row r="2936" spans="1:7" x14ac:dyDescent="0.25">
      <c r="A2936" s="13" t="s">
        <v>20356</v>
      </c>
      <c r="B2936" s="14" t="s">
        <v>28799</v>
      </c>
      <c r="C2936" s="14" t="s">
        <v>28800</v>
      </c>
      <c r="D2936" s="14" t="s">
        <v>28034</v>
      </c>
      <c r="E2936" s="14" t="s">
        <v>28034</v>
      </c>
      <c r="F2936" s="14" t="s">
        <v>28801</v>
      </c>
      <c r="G2936" s="15"/>
    </row>
    <row r="2937" spans="1:7" x14ac:dyDescent="0.25">
      <c r="A2937" s="16" t="s">
        <v>20356</v>
      </c>
      <c r="B2937" s="17" t="s">
        <v>28802</v>
      </c>
      <c r="C2937" s="17" t="s">
        <v>28803</v>
      </c>
      <c r="D2937" s="17" t="s">
        <v>28034</v>
      </c>
      <c r="E2937" s="17" t="s">
        <v>28034</v>
      </c>
      <c r="F2937" s="17"/>
      <c r="G2937" s="18"/>
    </row>
    <row r="2938" spans="1:7" hidden="1" x14ac:dyDescent="0.25">
      <c r="A2938" s="13" t="s">
        <v>20356</v>
      </c>
      <c r="B2938" s="14" t="s">
        <v>28804</v>
      </c>
      <c r="C2938" s="14"/>
      <c r="D2938" s="14" t="s">
        <v>28034</v>
      </c>
      <c r="E2938" s="14" t="s">
        <v>28034</v>
      </c>
      <c r="F2938" s="14"/>
      <c r="G2938" s="15"/>
    </row>
    <row r="2939" spans="1:7" hidden="1" x14ac:dyDescent="0.25">
      <c r="A2939" s="16" t="s">
        <v>20356</v>
      </c>
      <c r="B2939" s="17" t="s">
        <v>28805</v>
      </c>
      <c r="C2939" s="17"/>
      <c r="D2939" s="17" t="s">
        <v>28034</v>
      </c>
      <c r="E2939" s="17" t="s">
        <v>28034</v>
      </c>
      <c r="F2939" s="17" t="s">
        <v>28806</v>
      </c>
      <c r="G2939" s="18"/>
    </row>
    <row r="2940" spans="1:7" x14ac:dyDescent="0.25">
      <c r="A2940" s="13" t="s">
        <v>20356</v>
      </c>
      <c r="B2940" s="14" t="s">
        <v>28807</v>
      </c>
      <c r="C2940" s="14" t="s">
        <v>28808</v>
      </c>
      <c r="D2940" s="14" t="s">
        <v>28034</v>
      </c>
      <c r="E2940" s="14" t="s">
        <v>28034</v>
      </c>
      <c r="F2940" s="14"/>
      <c r="G2940" s="15"/>
    </row>
    <row r="2941" spans="1:7" x14ac:dyDescent="0.25">
      <c r="A2941" s="16" t="s">
        <v>19710</v>
      </c>
      <c r="B2941" s="17" t="s">
        <v>28809</v>
      </c>
      <c r="C2941" s="17" t="s">
        <v>28810</v>
      </c>
      <c r="D2941" s="17" t="s">
        <v>28034</v>
      </c>
      <c r="E2941" s="17" t="s">
        <v>28811</v>
      </c>
      <c r="F2941" s="17"/>
      <c r="G2941" s="18" t="s">
        <v>28812</v>
      </c>
    </row>
    <row r="2942" spans="1:7" x14ac:dyDescent="0.25">
      <c r="A2942" s="13" t="s">
        <v>20356</v>
      </c>
      <c r="B2942" s="14" t="s">
        <v>28813</v>
      </c>
      <c r="C2942" s="14" t="s">
        <v>28814</v>
      </c>
      <c r="D2942" s="14" t="s">
        <v>28034</v>
      </c>
      <c r="E2942" s="14" t="s">
        <v>28034</v>
      </c>
      <c r="F2942" s="14" t="s">
        <v>28815</v>
      </c>
      <c r="G2942" s="15" t="s">
        <v>28816</v>
      </c>
    </row>
    <row r="2943" spans="1:7" x14ac:dyDescent="0.25">
      <c r="A2943" s="16" t="s">
        <v>20356</v>
      </c>
      <c r="B2943" s="17" t="s">
        <v>28817</v>
      </c>
      <c r="C2943" s="17" t="s">
        <v>28818</v>
      </c>
      <c r="D2943" s="17" t="s">
        <v>28034</v>
      </c>
      <c r="E2943" s="17" t="s">
        <v>28034</v>
      </c>
      <c r="F2943" s="17"/>
      <c r="G2943" s="18"/>
    </row>
    <row r="2944" spans="1:7" x14ac:dyDescent="0.25">
      <c r="A2944" s="13" t="s">
        <v>20356</v>
      </c>
      <c r="B2944" s="14" t="s">
        <v>28819</v>
      </c>
      <c r="C2944" s="14" t="s">
        <v>28818</v>
      </c>
      <c r="D2944" s="14" t="s">
        <v>28034</v>
      </c>
      <c r="E2944" s="14" t="s">
        <v>28034</v>
      </c>
      <c r="F2944" s="14"/>
      <c r="G2944" s="15"/>
    </row>
    <row r="2945" spans="1:7" x14ac:dyDescent="0.25">
      <c r="A2945" s="16" t="s">
        <v>20356</v>
      </c>
      <c r="B2945" s="17" t="s">
        <v>28820</v>
      </c>
      <c r="C2945" s="17" t="s">
        <v>28818</v>
      </c>
      <c r="D2945" s="17" t="s">
        <v>28034</v>
      </c>
      <c r="E2945" s="17" t="s">
        <v>28034</v>
      </c>
      <c r="F2945" s="17"/>
      <c r="G2945" s="18"/>
    </row>
    <row r="2946" spans="1:7" x14ac:dyDescent="0.25">
      <c r="A2946" s="13" t="s">
        <v>20356</v>
      </c>
      <c r="B2946" s="14" t="s">
        <v>28821</v>
      </c>
      <c r="C2946" s="14" t="s">
        <v>28822</v>
      </c>
      <c r="D2946" s="14" t="s">
        <v>28034</v>
      </c>
      <c r="E2946" s="14" t="s">
        <v>28034</v>
      </c>
      <c r="F2946" s="14"/>
      <c r="G2946" s="15"/>
    </row>
    <row r="2947" spans="1:7" x14ac:dyDescent="0.25">
      <c r="A2947" s="16" t="s">
        <v>20356</v>
      </c>
      <c r="B2947" s="17" t="s">
        <v>28823</v>
      </c>
      <c r="C2947" s="17" t="s">
        <v>9919</v>
      </c>
      <c r="D2947" s="17" t="s">
        <v>28034</v>
      </c>
      <c r="E2947" s="17" t="s">
        <v>28034</v>
      </c>
      <c r="F2947" s="17" t="s">
        <v>28665</v>
      </c>
      <c r="G2947" s="18" t="s">
        <v>28666</v>
      </c>
    </row>
    <row r="2948" spans="1:7" x14ac:dyDescent="0.25">
      <c r="A2948" s="13" t="s">
        <v>20356</v>
      </c>
      <c r="B2948" s="14" t="s">
        <v>28824</v>
      </c>
      <c r="C2948" s="14" t="s">
        <v>28825</v>
      </c>
      <c r="D2948" s="14" t="s">
        <v>28034</v>
      </c>
      <c r="E2948" s="14" t="s">
        <v>28034</v>
      </c>
      <c r="F2948" s="14"/>
      <c r="G2948" s="15"/>
    </row>
    <row r="2949" spans="1:7" x14ac:dyDescent="0.25">
      <c r="A2949" s="16" t="s">
        <v>20356</v>
      </c>
      <c r="B2949" s="17" t="s">
        <v>28826</v>
      </c>
      <c r="C2949" s="17" t="s">
        <v>28753</v>
      </c>
      <c r="D2949" s="17" t="s">
        <v>28034</v>
      </c>
      <c r="E2949" s="17" t="s">
        <v>28034</v>
      </c>
      <c r="F2949" s="17"/>
      <c r="G2949" s="18"/>
    </row>
    <row r="2950" spans="1:7" x14ac:dyDescent="0.25">
      <c r="A2950" s="13" t="s">
        <v>20356</v>
      </c>
      <c r="B2950" s="14" t="s">
        <v>28827</v>
      </c>
      <c r="C2950" s="14" t="s">
        <v>28828</v>
      </c>
      <c r="D2950" s="14" t="s">
        <v>28034</v>
      </c>
      <c r="E2950" s="14" t="s">
        <v>28034</v>
      </c>
      <c r="F2950" s="14"/>
      <c r="G2950" s="15"/>
    </row>
    <row r="2951" spans="1:7" x14ac:dyDescent="0.25">
      <c r="A2951" s="16" t="s">
        <v>20356</v>
      </c>
      <c r="B2951" s="17" t="s">
        <v>28829</v>
      </c>
      <c r="C2951" s="17" t="s">
        <v>28830</v>
      </c>
      <c r="D2951" s="17" t="s">
        <v>28034</v>
      </c>
      <c r="E2951" s="17" t="s">
        <v>28034</v>
      </c>
      <c r="F2951" s="17"/>
      <c r="G2951" s="18"/>
    </row>
    <row r="2952" spans="1:7" x14ac:dyDescent="0.25">
      <c r="A2952" s="13" t="s">
        <v>20356</v>
      </c>
      <c r="B2952" s="14" t="s">
        <v>28831</v>
      </c>
      <c r="C2952" s="14" t="s">
        <v>28832</v>
      </c>
      <c r="D2952" s="14" t="s">
        <v>28034</v>
      </c>
      <c r="E2952" s="14" t="s">
        <v>28034</v>
      </c>
      <c r="F2952" s="14"/>
      <c r="G2952" s="15"/>
    </row>
    <row r="2953" spans="1:7" x14ac:dyDescent="0.25">
      <c r="A2953" s="16" t="s">
        <v>20356</v>
      </c>
      <c r="B2953" s="17" t="s">
        <v>28833</v>
      </c>
      <c r="C2953" s="17" t="s">
        <v>28834</v>
      </c>
      <c r="D2953" s="17" t="s">
        <v>28034</v>
      </c>
      <c r="E2953" s="17" t="s">
        <v>28034</v>
      </c>
      <c r="F2953" s="17" t="s">
        <v>28835</v>
      </c>
      <c r="G2953" s="18" t="s">
        <v>28836</v>
      </c>
    </row>
    <row r="2954" spans="1:7" x14ac:dyDescent="0.25">
      <c r="A2954" s="13" t="s">
        <v>20356</v>
      </c>
      <c r="B2954" s="14" t="s">
        <v>28837</v>
      </c>
      <c r="C2954" s="14" t="s">
        <v>28838</v>
      </c>
      <c r="D2954" s="14" t="s">
        <v>28034</v>
      </c>
      <c r="E2954" s="14" t="s">
        <v>28193</v>
      </c>
      <c r="F2954" s="14"/>
      <c r="G2954" s="15"/>
    </row>
    <row r="2955" spans="1:7" x14ac:dyDescent="0.25">
      <c r="A2955" s="16" t="s">
        <v>20356</v>
      </c>
      <c r="B2955" s="17" t="s">
        <v>28839</v>
      </c>
      <c r="C2955" s="17" t="s">
        <v>28840</v>
      </c>
      <c r="D2955" s="17" t="s">
        <v>28034</v>
      </c>
      <c r="E2955" s="17" t="s">
        <v>28034</v>
      </c>
      <c r="F2955" s="17"/>
      <c r="G2955" s="18"/>
    </row>
    <row r="2956" spans="1:7" x14ac:dyDescent="0.25">
      <c r="A2956" s="13" t="s">
        <v>20356</v>
      </c>
      <c r="B2956" s="14" t="s">
        <v>28841</v>
      </c>
      <c r="C2956" s="14" t="s">
        <v>28753</v>
      </c>
      <c r="D2956" s="14" t="s">
        <v>28034</v>
      </c>
      <c r="E2956" s="14" t="s">
        <v>28034</v>
      </c>
      <c r="F2956" s="14"/>
      <c r="G2956" s="15"/>
    </row>
    <row r="2957" spans="1:7" x14ac:dyDescent="0.25">
      <c r="A2957" s="16" t="s">
        <v>20356</v>
      </c>
      <c r="B2957" s="17" t="s">
        <v>28842</v>
      </c>
      <c r="C2957" s="17" t="s">
        <v>28717</v>
      </c>
      <c r="D2957" s="17" t="s">
        <v>28034</v>
      </c>
      <c r="E2957" s="17" t="s">
        <v>9646</v>
      </c>
      <c r="F2957" s="17" t="s">
        <v>28843</v>
      </c>
      <c r="G2957" s="18"/>
    </row>
    <row r="2958" spans="1:7" x14ac:dyDescent="0.25">
      <c r="A2958" s="13" t="s">
        <v>20356</v>
      </c>
      <c r="B2958" s="14" t="s">
        <v>28844</v>
      </c>
      <c r="C2958" s="14" t="s">
        <v>28845</v>
      </c>
      <c r="D2958" s="14" t="s">
        <v>28034</v>
      </c>
      <c r="E2958" s="14" t="s">
        <v>28034</v>
      </c>
      <c r="F2958" s="14" t="s">
        <v>28564</v>
      </c>
      <c r="G2958" s="15" t="s">
        <v>28563</v>
      </c>
    </row>
    <row r="2959" spans="1:7" x14ac:dyDescent="0.25">
      <c r="A2959" s="16" t="s">
        <v>20356</v>
      </c>
      <c r="B2959" s="17" t="s">
        <v>28846</v>
      </c>
      <c r="C2959" s="17" t="s">
        <v>28847</v>
      </c>
      <c r="D2959" s="17" t="s">
        <v>28034</v>
      </c>
      <c r="E2959" s="17" t="s">
        <v>28034</v>
      </c>
      <c r="F2959" s="17" t="s">
        <v>28848</v>
      </c>
      <c r="G2959" s="18" t="s">
        <v>28849</v>
      </c>
    </row>
    <row r="2960" spans="1:7" x14ac:dyDescent="0.25">
      <c r="A2960" s="13" t="s">
        <v>20356</v>
      </c>
      <c r="B2960" s="14" t="s">
        <v>28850</v>
      </c>
      <c r="C2960" s="14" t="s">
        <v>28751</v>
      </c>
      <c r="D2960" s="14" t="s">
        <v>28034</v>
      </c>
      <c r="E2960" s="14" t="s">
        <v>28034</v>
      </c>
      <c r="F2960" s="14"/>
      <c r="G2960" s="15"/>
    </row>
    <row r="2961" spans="1:7" x14ac:dyDescent="0.25">
      <c r="A2961" s="16" t="s">
        <v>20356</v>
      </c>
      <c r="B2961" s="17" t="s">
        <v>28851</v>
      </c>
      <c r="C2961" s="17" t="s">
        <v>28751</v>
      </c>
      <c r="D2961" s="17" t="s">
        <v>28034</v>
      </c>
      <c r="E2961" s="17" t="s">
        <v>28034</v>
      </c>
      <c r="F2961" s="17"/>
      <c r="G2961" s="18"/>
    </row>
    <row r="2962" spans="1:7" x14ac:dyDescent="0.25">
      <c r="A2962" s="13" t="s">
        <v>20356</v>
      </c>
      <c r="B2962" s="14" t="s">
        <v>28852</v>
      </c>
      <c r="C2962" s="14" t="s">
        <v>28753</v>
      </c>
      <c r="D2962" s="14" t="s">
        <v>28034</v>
      </c>
      <c r="E2962" s="14" t="s">
        <v>28034</v>
      </c>
      <c r="F2962" s="14" t="s">
        <v>28853</v>
      </c>
      <c r="G2962" s="15" t="s">
        <v>28854</v>
      </c>
    </row>
    <row r="2963" spans="1:7" x14ac:dyDescent="0.25">
      <c r="A2963" s="16" t="s">
        <v>20356</v>
      </c>
      <c r="B2963" s="17" t="s">
        <v>28855</v>
      </c>
      <c r="C2963" s="17" t="s">
        <v>28856</v>
      </c>
      <c r="D2963" s="17" t="s">
        <v>28034</v>
      </c>
      <c r="E2963" s="17" t="s">
        <v>28034</v>
      </c>
      <c r="F2963" s="17" t="s">
        <v>28857</v>
      </c>
      <c r="G2963" s="18"/>
    </row>
    <row r="2964" spans="1:7" x14ac:dyDescent="0.25">
      <c r="A2964" s="13" t="s">
        <v>20356</v>
      </c>
      <c r="B2964" s="14" t="s">
        <v>28858</v>
      </c>
      <c r="C2964" s="14" t="s">
        <v>28753</v>
      </c>
      <c r="D2964" s="14" t="s">
        <v>28034</v>
      </c>
      <c r="E2964" s="14" t="s">
        <v>28034</v>
      </c>
      <c r="F2964" s="14"/>
      <c r="G2964" s="15"/>
    </row>
    <row r="2965" spans="1:7" x14ac:dyDescent="0.25">
      <c r="A2965" s="16" t="s">
        <v>20356</v>
      </c>
      <c r="B2965" s="17" t="s">
        <v>28859</v>
      </c>
      <c r="C2965" s="17" t="s">
        <v>28860</v>
      </c>
      <c r="D2965" s="17" t="s">
        <v>28034</v>
      </c>
      <c r="E2965" s="17" t="s">
        <v>28034</v>
      </c>
      <c r="F2965" s="17" t="s">
        <v>28861</v>
      </c>
      <c r="G2965" s="18" t="s">
        <v>28499</v>
      </c>
    </row>
    <row r="2966" spans="1:7" x14ac:dyDescent="0.25">
      <c r="A2966" s="13" t="s">
        <v>20356</v>
      </c>
      <c r="B2966" s="14" t="s">
        <v>28862</v>
      </c>
      <c r="C2966" s="14" t="s">
        <v>28863</v>
      </c>
      <c r="D2966" s="14" t="s">
        <v>28034</v>
      </c>
      <c r="E2966" s="14" t="s">
        <v>28034</v>
      </c>
      <c r="F2966" s="14"/>
      <c r="G2966" s="15"/>
    </row>
    <row r="2967" spans="1:7" hidden="1" x14ac:dyDescent="0.25">
      <c r="A2967" s="16" t="s">
        <v>20356</v>
      </c>
      <c r="B2967" s="17" t="s">
        <v>28864</v>
      </c>
      <c r="C2967" s="17"/>
      <c r="D2967" s="17" t="s">
        <v>28034</v>
      </c>
      <c r="E2967" s="17" t="s">
        <v>28034</v>
      </c>
      <c r="F2967" s="17"/>
      <c r="G2967" s="18"/>
    </row>
    <row r="2968" spans="1:7" x14ac:dyDescent="0.25">
      <c r="A2968" s="13" t="s">
        <v>20356</v>
      </c>
      <c r="B2968" s="14" t="s">
        <v>28865</v>
      </c>
      <c r="C2968" s="14" t="s">
        <v>28866</v>
      </c>
      <c r="D2968" s="14" t="s">
        <v>28034</v>
      </c>
      <c r="E2968" s="14" t="s">
        <v>28034</v>
      </c>
      <c r="F2968" s="14" t="s">
        <v>28867</v>
      </c>
      <c r="G2968" s="15" t="s">
        <v>28868</v>
      </c>
    </row>
    <row r="2969" spans="1:7" x14ac:dyDescent="0.25">
      <c r="A2969" s="16" t="s">
        <v>20356</v>
      </c>
      <c r="B2969" s="17" t="s">
        <v>28869</v>
      </c>
      <c r="C2969" s="17" t="s">
        <v>28870</v>
      </c>
      <c r="D2969" s="17" t="s">
        <v>28034</v>
      </c>
      <c r="E2969" s="17" t="s">
        <v>28034</v>
      </c>
      <c r="F2969" s="17"/>
      <c r="G2969" s="18"/>
    </row>
    <row r="2970" spans="1:7" x14ac:dyDescent="0.25">
      <c r="A2970" s="13" t="s">
        <v>19710</v>
      </c>
      <c r="B2970" s="14" t="s">
        <v>28871</v>
      </c>
      <c r="C2970" s="14" t="s">
        <v>28872</v>
      </c>
      <c r="D2970" s="14" t="s">
        <v>28034</v>
      </c>
      <c r="E2970" s="14" t="s">
        <v>28034</v>
      </c>
      <c r="F2970" s="14"/>
      <c r="G2970" s="15"/>
    </row>
    <row r="2971" spans="1:7" x14ac:dyDescent="0.25">
      <c r="A2971" s="16" t="s">
        <v>20356</v>
      </c>
      <c r="B2971" s="17" t="s">
        <v>28873</v>
      </c>
      <c r="C2971" s="17" t="s">
        <v>28717</v>
      </c>
      <c r="D2971" s="17" t="s">
        <v>28034</v>
      </c>
      <c r="E2971" s="17" t="s">
        <v>28034</v>
      </c>
      <c r="F2971" s="17" t="s">
        <v>28843</v>
      </c>
      <c r="G2971" s="18"/>
    </row>
    <row r="2972" spans="1:7" x14ac:dyDescent="0.25">
      <c r="A2972" s="13" t="s">
        <v>20356</v>
      </c>
      <c r="B2972" s="14" t="s">
        <v>28874</v>
      </c>
      <c r="C2972" s="14" t="s">
        <v>28818</v>
      </c>
      <c r="D2972" s="14" t="s">
        <v>28034</v>
      </c>
      <c r="E2972" s="14" t="s">
        <v>28034</v>
      </c>
      <c r="F2972" s="14"/>
      <c r="G2972" s="15"/>
    </row>
    <row r="2973" spans="1:7" x14ac:dyDescent="0.25">
      <c r="A2973" s="16" t="s">
        <v>20356</v>
      </c>
      <c r="B2973" s="17" t="s">
        <v>28875</v>
      </c>
      <c r="C2973" s="17" t="s">
        <v>28717</v>
      </c>
      <c r="D2973" s="17" t="s">
        <v>28034</v>
      </c>
      <c r="E2973" s="17" t="s">
        <v>28034</v>
      </c>
      <c r="F2973" s="17"/>
      <c r="G2973" s="18"/>
    </row>
    <row r="2974" spans="1:7" x14ac:dyDescent="0.25">
      <c r="A2974" s="13" t="s">
        <v>20356</v>
      </c>
      <c r="B2974" s="14" t="s">
        <v>28876</v>
      </c>
      <c r="C2974" s="14" t="s">
        <v>28877</v>
      </c>
      <c r="D2974" s="14" t="s">
        <v>28034</v>
      </c>
      <c r="E2974" s="14" t="s">
        <v>28034</v>
      </c>
      <c r="F2974" s="14" t="s">
        <v>28878</v>
      </c>
      <c r="G2974" s="15"/>
    </row>
    <row r="2975" spans="1:7" x14ac:dyDescent="0.25">
      <c r="A2975" s="16" t="s">
        <v>20356</v>
      </c>
      <c r="B2975" s="17" t="s">
        <v>28879</v>
      </c>
      <c r="C2975" s="17" t="s">
        <v>28818</v>
      </c>
      <c r="D2975" s="17" t="s">
        <v>28034</v>
      </c>
      <c r="E2975" s="17" t="s">
        <v>28034</v>
      </c>
      <c r="F2975" s="17"/>
      <c r="G2975" s="18"/>
    </row>
    <row r="2976" spans="1:7" x14ac:dyDescent="0.25">
      <c r="A2976" s="13" t="s">
        <v>20356</v>
      </c>
      <c r="B2976" s="14" t="s">
        <v>28880</v>
      </c>
      <c r="C2976" s="14" t="s">
        <v>28753</v>
      </c>
      <c r="D2976" s="14" t="s">
        <v>28034</v>
      </c>
      <c r="E2976" s="14" t="s">
        <v>28034</v>
      </c>
      <c r="F2976" s="14" t="s">
        <v>28881</v>
      </c>
      <c r="G2976" s="15" t="s">
        <v>28882</v>
      </c>
    </row>
    <row r="2977" spans="1:7" x14ac:dyDescent="0.25">
      <c r="A2977" s="16" t="s">
        <v>20356</v>
      </c>
      <c r="B2977" s="17" t="s">
        <v>28883</v>
      </c>
      <c r="C2977" s="17" t="s">
        <v>28884</v>
      </c>
      <c r="D2977" s="17" t="s">
        <v>28034</v>
      </c>
      <c r="E2977" s="17" t="s">
        <v>28034</v>
      </c>
      <c r="F2977" s="17"/>
      <c r="G2977" s="18" t="s">
        <v>28885</v>
      </c>
    </row>
    <row r="2978" spans="1:7" x14ac:dyDescent="0.25">
      <c r="A2978" s="13" t="s">
        <v>20356</v>
      </c>
      <c r="B2978" s="14" t="s">
        <v>28886</v>
      </c>
      <c r="C2978" s="14" t="s">
        <v>28887</v>
      </c>
      <c r="D2978" s="14" t="s">
        <v>28034</v>
      </c>
      <c r="E2978" s="14" t="s">
        <v>28034</v>
      </c>
      <c r="F2978" s="14" t="s">
        <v>28670</v>
      </c>
      <c r="G2978" s="15" t="s">
        <v>28669</v>
      </c>
    </row>
    <row r="2979" spans="1:7" x14ac:dyDescent="0.25">
      <c r="A2979" s="16" t="s">
        <v>20356</v>
      </c>
      <c r="B2979" s="17" t="s">
        <v>28888</v>
      </c>
      <c r="C2979" s="17" t="s">
        <v>28753</v>
      </c>
      <c r="D2979" s="17" t="s">
        <v>28034</v>
      </c>
      <c r="E2979" s="17" t="s">
        <v>28034</v>
      </c>
      <c r="F2979" s="17"/>
      <c r="G2979" s="18"/>
    </row>
    <row r="2980" spans="1:7" x14ac:dyDescent="0.25">
      <c r="A2980" s="13" t="s">
        <v>20356</v>
      </c>
      <c r="B2980" s="14" t="s">
        <v>28889</v>
      </c>
      <c r="C2980" s="14" t="s">
        <v>28890</v>
      </c>
      <c r="D2980" s="14" t="s">
        <v>28034</v>
      </c>
      <c r="E2980" s="14" t="s">
        <v>28034</v>
      </c>
      <c r="F2980" s="14"/>
      <c r="G2980" s="15"/>
    </row>
    <row r="2981" spans="1:7" x14ac:dyDescent="0.25">
      <c r="A2981" s="16" t="s">
        <v>20356</v>
      </c>
      <c r="B2981" s="17" t="s">
        <v>28891</v>
      </c>
      <c r="C2981" s="17" t="s">
        <v>28753</v>
      </c>
      <c r="D2981" s="17" t="s">
        <v>28034</v>
      </c>
      <c r="E2981" s="17" t="s">
        <v>28034</v>
      </c>
      <c r="F2981" s="17"/>
      <c r="G2981" s="18" t="s">
        <v>28507</v>
      </c>
    </row>
    <row r="2982" spans="1:7" x14ac:dyDescent="0.25">
      <c r="A2982" s="13" t="s">
        <v>20356</v>
      </c>
      <c r="B2982" s="14" t="s">
        <v>28892</v>
      </c>
      <c r="C2982" s="14" t="s">
        <v>28818</v>
      </c>
      <c r="D2982" s="14" t="s">
        <v>28034</v>
      </c>
      <c r="E2982" s="14" t="s">
        <v>28034</v>
      </c>
      <c r="F2982" s="14"/>
      <c r="G2982" s="15"/>
    </row>
    <row r="2983" spans="1:7" x14ac:dyDescent="0.25">
      <c r="A2983" s="16" t="s">
        <v>20356</v>
      </c>
      <c r="B2983" s="17" t="s">
        <v>28893</v>
      </c>
      <c r="C2983" s="17" t="s">
        <v>28894</v>
      </c>
      <c r="D2983" s="17" t="s">
        <v>28034</v>
      </c>
      <c r="E2983" s="17" t="s">
        <v>28034</v>
      </c>
      <c r="F2983" s="17"/>
      <c r="G2983" s="18"/>
    </row>
    <row r="2984" spans="1:7" x14ac:dyDescent="0.25">
      <c r="A2984" s="13" t="s">
        <v>20356</v>
      </c>
      <c r="B2984" s="14" t="s">
        <v>28895</v>
      </c>
      <c r="C2984" s="14" t="s">
        <v>28896</v>
      </c>
      <c r="D2984" s="14" t="s">
        <v>28034</v>
      </c>
      <c r="E2984" s="14" t="s">
        <v>28034</v>
      </c>
      <c r="F2984" s="14"/>
      <c r="G2984" s="15"/>
    </row>
    <row r="2985" spans="1:7" x14ac:dyDescent="0.25">
      <c r="A2985" s="16" t="s">
        <v>20356</v>
      </c>
      <c r="B2985" s="17" t="s">
        <v>28897</v>
      </c>
      <c r="C2985" s="17" t="s">
        <v>28818</v>
      </c>
      <c r="D2985" s="17" t="s">
        <v>28034</v>
      </c>
      <c r="E2985" s="17" t="s">
        <v>28034</v>
      </c>
      <c r="F2985" s="17"/>
      <c r="G2985" s="18" t="s">
        <v>28898</v>
      </c>
    </row>
    <row r="2986" spans="1:7" x14ac:dyDescent="0.25">
      <c r="A2986" s="13" t="s">
        <v>20356</v>
      </c>
      <c r="B2986" s="14" t="s">
        <v>28899</v>
      </c>
      <c r="C2986" s="14" t="s">
        <v>28753</v>
      </c>
      <c r="D2986" s="14" t="s">
        <v>28034</v>
      </c>
      <c r="E2986" s="14" t="s">
        <v>28034</v>
      </c>
      <c r="F2986" s="14"/>
      <c r="G2986" s="15" t="s">
        <v>28900</v>
      </c>
    </row>
    <row r="2987" spans="1:7" x14ac:dyDescent="0.25">
      <c r="A2987" s="16" t="s">
        <v>20356</v>
      </c>
      <c r="B2987" s="17" t="s">
        <v>28901</v>
      </c>
      <c r="C2987" s="17" t="s">
        <v>28902</v>
      </c>
      <c r="D2987" s="17" t="s">
        <v>28034</v>
      </c>
      <c r="E2987" s="17" t="s">
        <v>28034</v>
      </c>
      <c r="F2987" s="17"/>
      <c r="G2987" s="18"/>
    </row>
    <row r="2988" spans="1:7" x14ac:dyDescent="0.25">
      <c r="A2988" s="13" t="s">
        <v>20356</v>
      </c>
      <c r="B2988" s="14" t="s">
        <v>28903</v>
      </c>
      <c r="C2988" s="14" t="s">
        <v>28751</v>
      </c>
      <c r="D2988" s="14" t="s">
        <v>28034</v>
      </c>
      <c r="E2988" s="14" t="s">
        <v>28034</v>
      </c>
      <c r="F2988" s="14"/>
      <c r="G2988" s="15"/>
    </row>
    <row r="2989" spans="1:7" x14ac:dyDescent="0.25">
      <c r="A2989" s="16" t="s">
        <v>20356</v>
      </c>
      <c r="B2989" s="17" t="s">
        <v>28904</v>
      </c>
      <c r="C2989" s="17" t="s">
        <v>28818</v>
      </c>
      <c r="D2989" s="17" t="s">
        <v>28034</v>
      </c>
      <c r="E2989" s="17" t="s">
        <v>28034</v>
      </c>
      <c r="F2989" s="17" t="s">
        <v>28440</v>
      </c>
      <c r="G2989" s="18" t="s">
        <v>28439</v>
      </c>
    </row>
    <row r="2990" spans="1:7" x14ac:dyDescent="0.25">
      <c r="A2990" s="13" t="s">
        <v>20356</v>
      </c>
      <c r="B2990" s="14" t="s">
        <v>28905</v>
      </c>
      <c r="C2990" s="14" t="s">
        <v>28753</v>
      </c>
      <c r="D2990" s="14" t="s">
        <v>28034</v>
      </c>
      <c r="E2990" s="14" t="s">
        <v>28034</v>
      </c>
      <c r="F2990" s="14"/>
      <c r="G2990" s="15"/>
    </row>
    <row r="2991" spans="1:7" x14ac:dyDescent="0.25">
      <c r="A2991" s="16" t="s">
        <v>20356</v>
      </c>
      <c r="B2991" s="17" t="s">
        <v>28906</v>
      </c>
      <c r="C2991" s="17" t="s">
        <v>28907</v>
      </c>
      <c r="D2991" s="17" t="s">
        <v>28034</v>
      </c>
      <c r="E2991" s="17" t="s">
        <v>28034</v>
      </c>
      <c r="F2991" s="17"/>
      <c r="G2991" s="18"/>
    </row>
    <row r="2992" spans="1:7" x14ac:dyDescent="0.25">
      <c r="A2992" s="13" t="s">
        <v>20356</v>
      </c>
      <c r="B2992" s="14" t="s">
        <v>28908</v>
      </c>
      <c r="C2992" s="14" t="s">
        <v>28753</v>
      </c>
      <c r="D2992" s="14" t="s">
        <v>28034</v>
      </c>
      <c r="E2992" s="14" t="s">
        <v>28034</v>
      </c>
      <c r="F2992" s="14"/>
      <c r="G2992" s="15"/>
    </row>
    <row r="2993" spans="1:7" x14ac:dyDescent="0.25">
      <c r="A2993" s="16" t="s">
        <v>20356</v>
      </c>
      <c r="B2993" s="17" t="s">
        <v>28909</v>
      </c>
      <c r="C2993" s="17" t="s">
        <v>28910</v>
      </c>
      <c r="D2993" s="17" t="s">
        <v>28034</v>
      </c>
      <c r="E2993" s="17" t="s">
        <v>28034</v>
      </c>
      <c r="F2993" s="17"/>
      <c r="G2993" s="18"/>
    </row>
    <row r="2994" spans="1:7" x14ac:dyDescent="0.25">
      <c r="A2994" s="13" t="s">
        <v>20356</v>
      </c>
      <c r="B2994" s="14" t="s">
        <v>28911</v>
      </c>
      <c r="C2994" s="14" t="s">
        <v>28912</v>
      </c>
      <c r="D2994" s="14" t="s">
        <v>28034</v>
      </c>
      <c r="E2994" s="14" t="s">
        <v>28034</v>
      </c>
      <c r="F2994" s="14"/>
      <c r="G2994" s="15"/>
    </row>
    <row r="2995" spans="1:7" x14ac:dyDescent="0.25">
      <c r="A2995" s="16" t="s">
        <v>20356</v>
      </c>
      <c r="B2995" s="17" t="s">
        <v>28913</v>
      </c>
      <c r="C2995" s="17" t="s">
        <v>28753</v>
      </c>
      <c r="D2995" s="17" t="s">
        <v>28034</v>
      </c>
      <c r="E2995" s="17" t="s">
        <v>28034</v>
      </c>
      <c r="F2995" s="17"/>
      <c r="G2995" s="18" t="s">
        <v>28914</v>
      </c>
    </row>
    <row r="2996" spans="1:7" x14ac:dyDescent="0.25">
      <c r="A2996" s="13" t="s">
        <v>20356</v>
      </c>
      <c r="B2996" s="14" t="s">
        <v>28915</v>
      </c>
      <c r="C2996" s="14" t="s">
        <v>28916</v>
      </c>
      <c r="D2996" s="14" t="s">
        <v>28034</v>
      </c>
      <c r="E2996" s="14" t="s">
        <v>28034</v>
      </c>
      <c r="F2996" s="14"/>
      <c r="G2996" s="15"/>
    </row>
    <row r="2997" spans="1:7" x14ac:dyDescent="0.25">
      <c r="A2997" s="16" t="s">
        <v>20356</v>
      </c>
      <c r="B2997" s="17" t="s">
        <v>28917</v>
      </c>
      <c r="C2997" s="17" t="s">
        <v>28753</v>
      </c>
      <c r="D2997" s="17" t="s">
        <v>28034</v>
      </c>
      <c r="E2997" s="17" t="s">
        <v>28034</v>
      </c>
      <c r="F2997" s="17"/>
      <c r="G2997" s="18"/>
    </row>
    <row r="2998" spans="1:7" x14ac:dyDescent="0.25">
      <c r="A2998" s="13" t="s">
        <v>20356</v>
      </c>
      <c r="B2998" s="14" t="s">
        <v>28918</v>
      </c>
      <c r="C2998" s="14" t="s">
        <v>28919</v>
      </c>
      <c r="D2998" s="14" t="s">
        <v>28034</v>
      </c>
      <c r="E2998" s="14" t="s">
        <v>28034</v>
      </c>
      <c r="F2998" s="14" t="s">
        <v>28640</v>
      </c>
      <c r="G2998" s="15" t="s">
        <v>28639</v>
      </c>
    </row>
    <row r="2999" spans="1:7" x14ac:dyDescent="0.25">
      <c r="A2999" s="16" t="s">
        <v>20356</v>
      </c>
      <c r="B2999" s="17" t="s">
        <v>28920</v>
      </c>
      <c r="C2999" s="17" t="s">
        <v>28921</v>
      </c>
      <c r="D2999" s="17" t="s">
        <v>28034</v>
      </c>
      <c r="E2999" s="17" t="s">
        <v>28034</v>
      </c>
      <c r="F2999" s="17"/>
      <c r="G2999" s="18"/>
    </row>
    <row r="3000" spans="1:7" x14ac:dyDescent="0.25">
      <c r="A3000" s="13" t="s">
        <v>20356</v>
      </c>
      <c r="B3000" s="14" t="s">
        <v>28922</v>
      </c>
      <c r="C3000" s="14" t="s">
        <v>28923</v>
      </c>
      <c r="D3000" s="14" t="s">
        <v>28034</v>
      </c>
      <c r="E3000" s="14" t="s">
        <v>28034</v>
      </c>
      <c r="F3000" s="14"/>
      <c r="G3000" s="15"/>
    </row>
    <row r="3001" spans="1:7" x14ac:dyDescent="0.25">
      <c r="A3001" s="16" t="s">
        <v>20356</v>
      </c>
      <c r="B3001" s="17" t="s">
        <v>28924</v>
      </c>
      <c r="C3001" s="17" t="s">
        <v>28753</v>
      </c>
      <c r="D3001" s="17" t="s">
        <v>28034</v>
      </c>
      <c r="E3001" s="17" t="s">
        <v>28034</v>
      </c>
      <c r="F3001" s="17" t="s">
        <v>28925</v>
      </c>
      <c r="G3001" s="18" t="s">
        <v>28926</v>
      </c>
    </row>
    <row r="3002" spans="1:7" x14ac:dyDescent="0.25">
      <c r="A3002" s="13" t="s">
        <v>20356</v>
      </c>
      <c r="B3002" s="14" t="s">
        <v>28927</v>
      </c>
      <c r="C3002" s="14" t="s">
        <v>28928</v>
      </c>
      <c r="D3002" s="14" t="s">
        <v>28034</v>
      </c>
      <c r="E3002" s="14" t="s">
        <v>28034</v>
      </c>
      <c r="F3002" s="14"/>
      <c r="G3002" s="15"/>
    </row>
    <row r="3003" spans="1:7" x14ac:dyDescent="0.25">
      <c r="A3003" s="16" t="s">
        <v>20356</v>
      </c>
      <c r="B3003" s="17" t="s">
        <v>28929</v>
      </c>
      <c r="C3003" s="17" t="s">
        <v>28757</v>
      </c>
      <c r="D3003" s="17" t="s">
        <v>28034</v>
      </c>
      <c r="E3003" s="17" t="s">
        <v>28034</v>
      </c>
      <c r="F3003" s="17"/>
      <c r="G3003" s="18"/>
    </row>
    <row r="3004" spans="1:7" x14ac:dyDescent="0.25">
      <c r="A3004" s="13" t="s">
        <v>20356</v>
      </c>
      <c r="B3004" s="14" t="s">
        <v>28930</v>
      </c>
      <c r="C3004" s="14" t="s">
        <v>28753</v>
      </c>
      <c r="D3004" s="14" t="s">
        <v>28034</v>
      </c>
      <c r="E3004" s="14" t="s">
        <v>28034</v>
      </c>
      <c r="F3004" s="14"/>
      <c r="G3004" s="15"/>
    </row>
    <row r="3005" spans="1:7" x14ac:dyDescent="0.25">
      <c r="A3005" s="16" t="s">
        <v>20356</v>
      </c>
      <c r="B3005" s="17" t="s">
        <v>28931</v>
      </c>
      <c r="C3005" s="17" t="s">
        <v>28818</v>
      </c>
      <c r="D3005" s="17" t="s">
        <v>28034</v>
      </c>
      <c r="E3005" s="17" t="s">
        <v>28034</v>
      </c>
      <c r="F3005" s="17"/>
      <c r="G3005" s="18" t="s">
        <v>28932</v>
      </c>
    </row>
    <row r="3006" spans="1:7" x14ac:dyDescent="0.25">
      <c r="A3006" s="13" t="s">
        <v>20356</v>
      </c>
      <c r="B3006" s="14" t="s">
        <v>28933</v>
      </c>
      <c r="C3006" s="14" t="s">
        <v>28934</v>
      </c>
      <c r="D3006" s="14" t="s">
        <v>28034</v>
      </c>
      <c r="E3006" s="14" t="s">
        <v>28034</v>
      </c>
      <c r="F3006" s="14" t="s">
        <v>28604</v>
      </c>
      <c r="G3006" s="15" t="s">
        <v>28603</v>
      </c>
    </row>
    <row r="3007" spans="1:7" x14ac:dyDescent="0.25">
      <c r="A3007" s="16" t="s">
        <v>20356</v>
      </c>
      <c r="B3007" s="17" t="s">
        <v>28935</v>
      </c>
      <c r="C3007" s="17" t="s">
        <v>28936</v>
      </c>
      <c r="D3007" s="17" t="s">
        <v>28034</v>
      </c>
      <c r="E3007" s="17" t="s">
        <v>28034</v>
      </c>
      <c r="F3007" s="17" t="s">
        <v>28597</v>
      </c>
      <c r="G3007" s="18" t="s">
        <v>28937</v>
      </c>
    </row>
    <row r="3008" spans="1:7" x14ac:dyDescent="0.25">
      <c r="A3008" s="13" t="s">
        <v>20356</v>
      </c>
      <c r="B3008" s="14" t="s">
        <v>28938</v>
      </c>
      <c r="C3008" s="14" t="s">
        <v>28818</v>
      </c>
      <c r="D3008" s="14" t="s">
        <v>28034</v>
      </c>
      <c r="E3008" s="14" t="s">
        <v>28034</v>
      </c>
      <c r="F3008" s="14"/>
      <c r="G3008" s="15"/>
    </row>
    <row r="3009" spans="1:7" x14ac:dyDescent="0.25">
      <c r="A3009" s="16" t="s">
        <v>20356</v>
      </c>
      <c r="B3009" s="17" t="s">
        <v>28939</v>
      </c>
      <c r="C3009" s="17" t="s">
        <v>28940</v>
      </c>
      <c r="D3009" s="17" t="s">
        <v>28034</v>
      </c>
      <c r="E3009" s="17" t="s">
        <v>28034</v>
      </c>
      <c r="F3009" s="17" t="s">
        <v>28941</v>
      </c>
      <c r="G3009" s="18" t="s">
        <v>28942</v>
      </c>
    </row>
    <row r="3010" spans="1:7" x14ac:dyDescent="0.25">
      <c r="A3010" s="13" t="s">
        <v>20356</v>
      </c>
      <c r="B3010" s="14" t="s">
        <v>28943</v>
      </c>
      <c r="C3010" s="14" t="s">
        <v>28818</v>
      </c>
      <c r="D3010" s="14" t="s">
        <v>28034</v>
      </c>
      <c r="E3010" s="14" t="s">
        <v>28034</v>
      </c>
      <c r="F3010" s="14"/>
      <c r="G3010" s="15"/>
    </row>
    <row r="3011" spans="1:7" x14ac:dyDescent="0.25">
      <c r="A3011" s="16" t="s">
        <v>20356</v>
      </c>
      <c r="B3011" s="17" t="s">
        <v>28944</v>
      </c>
      <c r="C3011" s="17" t="s">
        <v>28751</v>
      </c>
      <c r="D3011" s="17" t="s">
        <v>28034</v>
      </c>
      <c r="E3011" s="17" t="s">
        <v>28034</v>
      </c>
      <c r="F3011" s="17"/>
      <c r="G3011" s="18"/>
    </row>
    <row r="3012" spans="1:7" x14ac:dyDescent="0.25">
      <c r="A3012" s="13" t="s">
        <v>20356</v>
      </c>
      <c r="B3012" s="14" t="s">
        <v>28945</v>
      </c>
      <c r="C3012" s="14" t="s">
        <v>28946</v>
      </c>
      <c r="D3012" s="14" t="s">
        <v>28034</v>
      </c>
      <c r="E3012" s="14" t="s">
        <v>28034</v>
      </c>
      <c r="F3012" s="14"/>
      <c r="G3012" s="15"/>
    </row>
    <row r="3013" spans="1:7" x14ac:dyDescent="0.25">
      <c r="A3013" s="16" t="s">
        <v>20356</v>
      </c>
      <c r="B3013" s="17" t="s">
        <v>28947</v>
      </c>
      <c r="C3013" s="17" t="s">
        <v>28818</v>
      </c>
      <c r="D3013" s="17" t="s">
        <v>28034</v>
      </c>
      <c r="E3013" s="17" t="s">
        <v>28034</v>
      </c>
      <c r="F3013" s="17"/>
      <c r="G3013" s="18"/>
    </row>
    <row r="3014" spans="1:7" x14ac:dyDescent="0.25">
      <c r="A3014" s="13" t="s">
        <v>20356</v>
      </c>
      <c r="B3014" s="14" t="s">
        <v>28948</v>
      </c>
      <c r="C3014" s="14" t="s">
        <v>28949</v>
      </c>
      <c r="D3014" s="14" t="s">
        <v>28034</v>
      </c>
      <c r="E3014" s="14" t="s">
        <v>28034</v>
      </c>
      <c r="F3014" s="14"/>
      <c r="G3014" s="15"/>
    </row>
    <row r="3015" spans="1:7" x14ac:dyDescent="0.25">
      <c r="A3015" s="16" t="s">
        <v>20356</v>
      </c>
      <c r="B3015" s="17" t="s">
        <v>28950</v>
      </c>
      <c r="C3015" s="17" t="s">
        <v>28717</v>
      </c>
      <c r="D3015" s="17" t="s">
        <v>28034</v>
      </c>
      <c r="E3015" s="17" t="s">
        <v>28034</v>
      </c>
      <c r="F3015" s="17"/>
      <c r="G3015" s="18"/>
    </row>
    <row r="3016" spans="1:7" x14ac:dyDescent="0.25">
      <c r="A3016" s="13" t="s">
        <v>20356</v>
      </c>
      <c r="B3016" s="14" t="s">
        <v>28951</v>
      </c>
      <c r="C3016" s="14" t="s">
        <v>28952</v>
      </c>
      <c r="D3016" s="14" t="s">
        <v>28034</v>
      </c>
      <c r="E3016" s="14" t="s">
        <v>28034</v>
      </c>
      <c r="F3016" s="14"/>
      <c r="G3016" s="15"/>
    </row>
    <row r="3017" spans="1:7" x14ac:dyDescent="0.25">
      <c r="A3017" s="16" t="s">
        <v>20356</v>
      </c>
      <c r="B3017" s="17" t="s">
        <v>28953</v>
      </c>
      <c r="C3017" s="17" t="s">
        <v>28753</v>
      </c>
      <c r="D3017" s="17" t="s">
        <v>28034</v>
      </c>
      <c r="E3017" s="17" t="s">
        <v>28034</v>
      </c>
      <c r="F3017" s="17"/>
      <c r="G3017" s="18"/>
    </row>
    <row r="3018" spans="1:7" x14ac:dyDescent="0.25">
      <c r="A3018" s="13" t="s">
        <v>20356</v>
      </c>
      <c r="B3018" s="14" t="s">
        <v>28954</v>
      </c>
      <c r="C3018" s="14" t="s">
        <v>28955</v>
      </c>
      <c r="D3018" s="14" t="s">
        <v>28034</v>
      </c>
      <c r="E3018" s="14" t="s">
        <v>28034</v>
      </c>
      <c r="F3018" s="14"/>
      <c r="G3018" s="15"/>
    </row>
    <row r="3019" spans="1:7" x14ac:dyDescent="0.25">
      <c r="A3019" s="16" t="s">
        <v>20356</v>
      </c>
      <c r="B3019" s="17" t="s">
        <v>28956</v>
      </c>
      <c r="C3019" s="17" t="s">
        <v>28957</v>
      </c>
      <c r="D3019" s="17" t="s">
        <v>28034</v>
      </c>
      <c r="E3019" s="17" t="s">
        <v>28034</v>
      </c>
      <c r="F3019" s="17"/>
      <c r="G3019" s="18"/>
    </row>
    <row r="3020" spans="1:7" x14ac:dyDescent="0.25">
      <c r="A3020" s="13" t="s">
        <v>20356</v>
      </c>
      <c r="B3020" s="14" t="s">
        <v>28958</v>
      </c>
      <c r="C3020" s="14" t="s">
        <v>28818</v>
      </c>
      <c r="D3020" s="14" t="s">
        <v>28034</v>
      </c>
      <c r="E3020" s="14" t="s">
        <v>28034</v>
      </c>
      <c r="F3020" s="14"/>
      <c r="G3020" s="15"/>
    </row>
    <row r="3021" spans="1:7" x14ac:dyDescent="0.25">
      <c r="A3021" s="16" t="s">
        <v>20356</v>
      </c>
      <c r="B3021" s="17" t="s">
        <v>28959</v>
      </c>
      <c r="C3021" s="17" t="s">
        <v>28960</v>
      </c>
      <c r="D3021" s="17" t="s">
        <v>28034</v>
      </c>
      <c r="E3021" s="17" t="s">
        <v>28034</v>
      </c>
      <c r="F3021" s="17"/>
      <c r="G3021" s="18" t="s">
        <v>28961</v>
      </c>
    </row>
    <row r="3022" spans="1:7" x14ac:dyDescent="0.25">
      <c r="A3022" s="13" t="s">
        <v>20356</v>
      </c>
      <c r="B3022" s="14" t="s">
        <v>28962</v>
      </c>
      <c r="C3022" s="14" t="s">
        <v>28818</v>
      </c>
      <c r="D3022" s="14" t="s">
        <v>28034</v>
      </c>
      <c r="E3022" s="14" t="s">
        <v>28034</v>
      </c>
      <c r="F3022" s="14"/>
      <c r="G3022" s="15"/>
    </row>
    <row r="3023" spans="1:7" x14ac:dyDescent="0.25">
      <c r="A3023" s="16" t="s">
        <v>20356</v>
      </c>
      <c r="B3023" s="17" t="s">
        <v>28963</v>
      </c>
      <c r="C3023" s="17" t="s">
        <v>28964</v>
      </c>
      <c r="D3023" s="17" t="s">
        <v>28034</v>
      </c>
      <c r="E3023" s="17" t="s">
        <v>28034</v>
      </c>
      <c r="F3023" s="17"/>
      <c r="G3023" s="18"/>
    </row>
    <row r="3024" spans="1:7" x14ac:dyDescent="0.25">
      <c r="A3024" s="13" t="s">
        <v>20356</v>
      </c>
      <c r="B3024" s="14" t="s">
        <v>28965</v>
      </c>
      <c r="C3024" s="14" t="s">
        <v>28753</v>
      </c>
      <c r="D3024" s="14" t="s">
        <v>28034</v>
      </c>
      <c r="E3024" s="14" t="s">
        <v>28034</v>
      </c>
      <c r="F3024" s="14"/>
      <c r="G3024" s="15"/>
    </row>
    <row r="3025" spans="1:7" x14ac:dyDescent="0.25">
      <c r="A3025" s="16" t="s">
        <v>20356</v>
      </c>
      <c r="B3025" s="17" t="s">
        <v>28966</v>
      </c>
      <c r="C3025" s="17" t="s">
        <v>28967</v>
      </c>
      <c r="D3025" s="17" t="s">
        <v>28034</v>
      </c>
      <c r="E3025" s="17" t="s">
        <v>28034</v>
      </c>
      <c r="F3025" s="17" t="s">
        <v>28968</v>
      </c>
      <c r="G3025" s="18" t="s">
        <v>28969</v>
      </c>
    </row>
    <row r="3026" spans="1:7" x14ac:dyDescent="0.25">
      <c r="A3026" s="13" t="s">
        <v>20356</v>
      </c>
      <c r="B3026" s="14" t="s">
        <v>28970</v>
      </c>
      <c r="C3026" s="14" t="s">
        <v>28818</v>
      </c>
      <c r="D3026" s="14" t="s">
        <v>28034</v>
      </c>
      <c r="E3026" s="14" t="s">
        <v>28034</v>
      </c>
      <c r="F3026" s="14"/>
      <c r="G3026" s="15" t="s">
        <v>28971</v>
      </c>
    </row>
    <row r="3027" spans="1:7" x14ac:dyDescent="0.25">
      <c r="A3027" s="16" t="s">
        <v>20356</v>
      </c>
      <c r="B3027" s="17" t="s">
        <v>28972</v>
      </c>
      <c r="C3027" s="17" t="s">
        <v>28753</v>
      </c>
      <c r="D3027" s="17" t="s">
        <v>28034</v>
      </c>
      <c r="E3027" s="17" t="s">
        <v>28034</v>
      </c>
      <c r="F3027" s="17"/>
      <c r="G3027" s="18"/>
    </row>
    <row r="3028" spans="1:7" x14ac:dyDescent="0.25">
      <c r="A3028" s="13" t="s">
        <v>20356</v>
      </c>
      <c r="B3028" s="14" t="s">
        <v>28973</v>
      </c>
      <c r="C3028" s="14" t="s">
        <v>28974</v>
      </c>
      <c r="D3028" s="14" t="s">
        <v>28034</v>
      </c>
      <c r="E3028" s="14" t="s">
        <v>28034</v>
      </c>
      <c r="F3028" s="14"/>
      <c r="G3028" s="15"/>
    </row>
    <row r="3029" spans="1:7" x14ac:dyDescent="0.25">
      <c r="A3029" s="16" t="s">
        <v>20356</v>
      </c>
      <c r="B3029" s="17" t="s">
        <v>28975</v>
      </c>
      <c r="C3029" s="17" t="s">
        <v>28753</v>
      </c>
      <c r="D3029" s="17" t="s">
        <v>28034</v>
      </c>
      <c r="E3029" s="17" t="s">
        <v>28034</v>
      </c>
      <c r="F3029" s="17"/>
      <c r="G3029" s="18"/>
    </row>
    <row r="3030" spans="1:7" x14ac:dyDescent="0.25">
      <c r="A3030" s="13" t="s">
        <v>20356</v>
      </c>
      <c r="B3030" s="14" t="s">
        <v>28976</v>
      </c>
      <c r="C3030" s="14" t="s">
        <v>28753</v>
      </c>
      <c r="D3030" s="14" t="s">
        <v>28034</v>
      </c>
      <c r="E3030" s="14" t="s">
        <v>28034</v>
      </c>
      <c r="F3030" s="14"/>
      <c r="G3030" s="15"/>
    </row>
    <row r="3031" spans="1:7" x14ac:dyDescent="0.25">
      <c r="A3031" s="16" t="s">
        <v>20356</v>
      </c>
      <c r="B3031" s="17" t="s">
        <v>28977</v>
      </c>
      <c r="C3031" s="17" t="s">
        <v>28978</v>
      </c>
      <c r="D3031" s="17" t="s">
        <v>28034</v>
      </c>
      <c r="E3031" s="17" t="s">
        <v>28034</v>
      </c>
      <c r="F3031" s="17"/>
      <c r="G3031" s="18"/>
    </row>
    <row r="3032" spans="1:7" x14ac:dyDescent="0.25">
      <c r="A3032" s="13" t="s">
        <v>20356</v>
      </c>
      <c r="B3032" s="14" t="s">
        <v>28979</v>
      </c>
      <c r="C3032" s="14" t="s">
        <v>28980</v>
      </c>
      <c r="D3032" s="14" t="s">
        <v>28034</v>
      </c>
      <c r="E3032" s="14" t="s">
        <v>28034</v>
      </c>
      <c r="F3032" s="14"/>
      <c r="G3032" s="15"/>
    </row>
    <row r="3033" spans="1:7" x14ac:dyDescent="0.25">
      <c r="A3033" s="16" t="s">
        <v>20356</v>
      </c>
      <c r="B3033" s="17" t="s">
        <v>28981</v>
      </c>
      <c r="C3033" s="17" t="s">
        <v>28751</v>
      </c>
      <c r="D3033" s="17" t="s">
        <v>28034</v>
      </c>
      <c r="E3033" s="17" t="s">
        <v>28034</v>
      </c>
      <c r="F3033" s="17"/>
      <c r="G3033" s="18"/>
    </row>
    <row r="3034" spans="1:7" x14ac:dyDescent="0.25">
      <c r="A3034" s="13" t="s">
        <v>20356</v>
      </c>
      <c r="B3034" s="14" t="s">
        <v>28982</v>
      </c>
      <c r="C3034" s="14" t="s">
        <v>28753</v>
      </c>
      <c r="D3034" s="14" t="s">
        <v>28034</v>
      </c>
      <c r="E3034" s="14" t="s">
        <v>28034</v>
      </c>
      <c r="F3034" s="14"/>
      <c r="G3034" s="15"/>
    </row>
    <row r="3035" spans="1:7" x14ac:dyDescent="0.25">
      <c r="A3035" s="16" t="s">
        <v>19779</v>
      </c>
      <c r="B3035" s="17" t="s">
        <v>28983</v>
      </c>
      <c r="C3035" s="17" t="s">
        <v>28984</v>
      </c>
      <c r="D3035" s="17" t="s">
        <v>28985</v>
      </c>
      <c r="E3035" s="17" t="s">
        <v>28985</v>
      </c>
      <c r="F3035" s="17" t="s">
        <v>28986</v>
      </c>
      <c r="G3035" s="18" t="s">
        <v>28987</v>
      </c>
    </row>
    <row r="3036" spans="1:7" x14ac:dyDescent="0.25">
      <c r="A3036" s="13" t="s">
        <v>19733</v>
      </c>
      <c r="B3036" s="14" t="s">
        <v>28988</v>
      </c>
      <c r="C3036" s="14" t="s">
        <v>28989</v>
      </c>
      <c r="D3036" s="14" t="s">
        <v>28985</v>
      </c>
      <c r="E3036" s="14" t="s">
        <v>28985</v>
      </c>
      <c r="F3036" s="14"/>
      <c r="G3036" s="15" t="s">
        <v>28990</v>
      </c>
    </row>
    <row r="3037" spans="1:7" x14ac:dyDescent="0.25">
      <c r="A3037" s="16" t="s">
        <v>19733</v>
      </c>
      <c r="B3037" s="17" t="s">
        <v>28991</v>
      </c>
      <c r="C3037" s="17" t="s">
        <v>10086</v>
      </c>
      <c r="D3037" s="17" t="s">
        <v>28985</v>
      </c>
      <c r="E3037" s="17" t="s">
        <v>28985</v>
      </c>
      <c r="F3037" s="17" t="s">
        <v>28992</v>
      </c>
      <c r="G3037" s="18" t="s">
        <v>28993</v>
      </c>
    </row>
    <row r="3038" spans="1:7" hidden="1" x14ac:dyDescent="0.25">
      <c r="A3038" s="13" t="s">
        <v>19728</v>
      </c>
      <c r="B3038" s="14" t="s">
        <v>28994</v>
      </c>
      <c r="C3038" s="14" t="s">
        <v>28995</v>
      </c>
      <c r="D3038" s="14" t="s">
        <v>28985</v>
      </c>
      <c r="E3038" s="14"/>
      <c r="F3038" s="14" t="s">
        <v>28996</v>
      </c>
      <c r="G3038" s="15" t="s">
        <v>28997</v>
      </c>
    </row>
    <row r="3039" spans="1:7" hidden="1" x14ac:dyDescent="0.25">
      <c r="A3039" s="16" t="s">
        <v>19728</v>
      </c>
      <c r="B3039" s="17" t="s">
        <v>28998</v>
      </c>
      <c r="C3039" s="17" t="s">
        <v>28999</v>
      </c>
      <c r="D3039" s="17" t="s">
        <v>28985</v>
      </c>
      <c r="E3039" s="17"/>
      <c r="F3039" s="17" t="s">
        <v>29000</v>
      </c>
      <c r="G3039" s="18" t="s">
        <v>29001</v>
      </c>
    </row>
    <row r="3040" spans="1:7" x14ac:dyDescent="0.25">
      <c r="A3040" s="13" t="s">
        <v>19715</v>
      </c>
      <c r="B3040" s="14" t="s">
        <v>29002</v>
      </c>
      <c r="C3040" s="14" t="s">
        <v>10098</v>
      </c>
      <c r="D3040" s="14" t="s">
        <v>28985</v>
      </c>
      <c r="E3040" s="14" t="s">
        <v>28985</v>
      </c>
      <c r="F3040" s="14"/>
      <c r="G3040" s="15" t="s">
        <v>29003</v>
      </c>
    </row>
    <row r="3041" spans="1:7" x14ac:dyDescent="0.25">
      <c r="A3041" s="16" t="s">
        <v>19733</v>
      </c>
      <c r="B3041" s="17" t="s">
        <v>29004</v>
      </c>
      <c r="C3041" s="17" t="s">
        <v>10101</v>
      </c>
      <c r="D3041" s="17" t="s">
        <v>28985</v>
      </c>
      <c r="E3041" s="17" t="s">
        <v>28985</v>
      </c>
      <c r="F3041" s="17" t="s">
        <v>29005</v>
      </c>
      <c r="G3041" s="18" t="s">
        <v>29006</v>
      </c>
    </row>
    <row r="3042" spans="1:7" x14ac:dyDescent="0.25">
      <c r="A3042" s="13" t="s">
        <v>19779</v>
      </c>
      <c r="B3042" s="14" t="s">
        <v>29007</v>
      </c>
      <c r="C3042" s="14" t="s">
        <v>29008</v>
      </c>
      <c r="D3042" s="14" t="s">
        <v>28985</v>
      </c>
      <c r="E3042" s="14" t="s">
        <v>29009</v>
      </c>
      <c r="F3042" s="14" t="s">
        <v>29010</v>
      </c>
      <c r="G3042" s="15" t="s">
        <v>29011</v>
      </c>
    </row>
    <row r="3043" spans="1:7" hidden="1" x14ac:dyDescent="0.25">
      <c r="A3043" s="16" t="s">
        <v>19715</v>
      </c>
      <c r="B3043" s="17" t="s">
        <v>29012</v>
      </c>
      <c r="C3043" s="17" t="s">
        <v>29013</v>
      </c>
      <c r="D3043" s="17" t="s">
        <v>28985</v>
      </c>
      <c r="E3043" s="17"/>
      <c r="F3043" s="17"/>
      <c r="G3043" s="18" t="s">
        <v>29014</v>
      </c>
    </row>
    <row r="3044" spans="1:7" hidden="1" x14ac:dyDescent="0.25">
      <c r="A3044" s="13" t="s">
        <v>19710</v>
      </c>
      <c r="B3044" s="14" t="s">
        <v>29015</v>
      </c>
      <c r="C3044" s="14" t="s">
        <v>29016</v>
      </c>
      <c r="D3044" s="14" t="s">
        <v>28985</v>
      </c>
      <c r="E3044" s="14"/>
      <c r="F3044" s="14"/>
      <c r="G3044" s="15" t="s">
        <v>29017</v>
      </c>
    </row>
    <row r="3045" spans="1:7" hidden="1" x14ac:dyDescent="0.25">
      <c r="A3045" s="16" t="s">
        <v>19728</v>
      </c>
      <c r="B3045" s="17" t="s">
        <v>29018</v>
      </c>
      <c r="C3045" s="17" t="s">
        <v>29019</v>
      </c>
      <c r="D3045" s="17" t="s">
        <v>28985</v>
      </c>
      <c r="E3045" s="17"/>
      <c r="F3045" s="17"/>
      <c r="G3045" s="18" t="s">
        <v>29020</v>
      </c>
    </row>
    <row r="3046" spans="1:7" x14ac:dyDescent="0.25">
      <c r="A3046" s="13" t="s">
        <v>19728</v>
      </c>
      <c r="B3046" s="14" t="s">
        <v>29021</v>
      </c>
      <c r="C3046" s="14" t="s">
        <v>29022</v>
      </c>
      <c r="D3046" s="14" t="s">
        <v>29023</v>
      </c>
      <c r="E3046" s="14" t="s">
        <v>29024</v>
      </c>
      <c r="F3046" s="14"/>
      <c r="G3046" s="15" t="s">
        <v>29025</v>
      </c>
    </row>
    <row r="3047" spans="1:7" hidden="1" x14ac:dyDescent="0.25">
      <c r="A3047" s="16" t="s">
        <v>19710</v>
      </c>
      <c r="B3047" s="17" t="s">
        <v>29026</v>
      </c>
      <c r="C3047" s="17" t="s">
        <v>29027</v>
      </c>
      <c r="D3047" s="17" t="s">
        <v>29023</v>
      </c>
      <c r="E3047" s="17"/>
      <c r="F3047" s="17" t="s">
        <v>29028</v>
      </c>
      <c r="G3047" s="18" t="s">
        <v>29029</v>
      </c>
    </row>
    <row r="3048" spans="1:7" hidden="1" x14ac:dyDescent="0.25">
      <c r="A3048" s="13" t="s">
        <v>19728</v>
      </c>
      <c r="B3048" s="14" t="s">
        <v>29030</v>
      </c>
      <c r="C3048" s="14" t="s">
        <v>29031</v>
      </c>
      <c r="D3048" s="14" t="s">
        <v>29023</v>
      </c>
      <c r="E3048" s="14"/>
      <c r="F3048" s="14"/>
      <c r="G3048" s="15" t="s">
        <v>29032</v>
      </c>
    </row>
    <row r="3049" spans="1:7" x14ac:dyDescent="0.25">
      <c r="A3049" s="16" t="s">
        <v>19728</v>
      </c>
      <c r="B3049" s="17" t="s">
        <v>29033</v>
      </c>
      <c r="C3049" s="17" t="s">
        <v>29034</v>
      </c>
      <c r="D3049" s="17" t="s">
        <v>29023</v>
      </c>
      <c r="E3049" s="17" t="s">
        <v>29023</v>
      </c>
      <c r="F3049" s="17"/>
      <c r="G3049" s="18"/>
    </row>
    <row r="3050" spans="1:7" x14ac:dyDescent="0.25">
      <c r="A3050" s="13" t="s">
        <v>19715</v>
      </c>
      <c r="B3050" s="14" t="s">
        <v>29035</v>
      </c>
      <c r="C3050" s="14" t="s">
        <v>10133</v>
      </c>
      <c r="D3050" s="14" t="s">
        <v>29023</v>
      </c>
      <c r="E3050" s="14" t="s">
        <v>29023</v>
      </c>
      <c r="F3050" s="14"/>
      <c r="G3050" s="15" t="s">
        <v>29032</v>
      </c>
    </row>
    <row r="3051" spans="1:7" x14ac:dyDescent="0.25">
      <c r="A3051" s="16" t="s">
        <v>19733</v>
      </c>
      <c r="B3051" s="17" t="s">
        <v>29036</v>
      </c>
      <c r="C3051" s="17" t="s">
        <v>10135</v>
      </c>
      <c r="D3051" s="17" t="s">
        <v>29023</v>
      </c>
      <c r="E3051" s="17" t="s">
        <v>29037</v>
      </c>
      <c r="F3051" s="17" t="s">
        <v>29038</v>
      </c>
      <c r="G3051" s="18" t="s">
        <v>29039</v>
      </c>
    </row>
    <row r="3052" spans="1:7" hidden="1" x14ac:dyDescent="0.25">
      <c r="A3052" s="13" t="s">
        <v>19728</v>
      </c>
      <c r="B3052" s="14" t="s">
        <v>29040</v>
      </c>
      <c r="C3052" s="14" t="s">
        <v>6627</v>
      </c>
      <c r="D3052" s="14" t="s">
        <v>29023</v>
      </c>
      <c r="E3052" s="14"/>
      <c r="F3052" s="14" t="s">
        <v>29041</v>
      </c>
      <c r="G3052" s="15" t="s">
        <v>29042</v>
      </c>
    </row>
    <row r="3053" spans="1:7" x14ac:dyDescent="0.25">
      <c r="A3053" s="16" t="s">
        <v>19884</v>
      </c>
      <c r="B3053" s="17" t="s">
        <v>29043</v>
      </c>
      <c r="C3053" s="17" t="s">
        <v>16575</v>
      </c>
      <c r="D3053" s="17" t="s">
        <v>29023</v>
      </c>
      <c r="E3053" s="17" t="s">
        <v>29023</v>
      </c>
      <c r="F3053" s="17" t="s">
        <v>29044</v>
      </c>
      <c r="G3053" s="18" t="s">
        <v>29045</v>
      </c>
    </row>
    <row r="3054" spans="1:7" hidden="1" x14ac:dyDescent="0.25">
      <c r="A3054" s="13" t="s">
        <v>19728</v>
      </c>
      <c r="B3054" s="14" t="s">
        <v>29046</v>
      </c>
      <c r="C3054" s="14" t="s">
        <v>29047</v>
      </c>
      <c r="D3054" s="14" t="s">
        <v>29023</v>
      </c>
      <c r="E3054" s="14"/>
      <c r="F3054" s="14" t="s">
        <v>29048</v>
      </c>
      <c r="G3054" s="15" t="s">
        <v>29049</v>
      </c>
    </row>
    <row r="3055" spans="1:7" hidden="1" x14ac:dyDescent="0.25">
      <c r="A3055" s="16" t="s">
        <v>19728</v>
      </c>
      <c r="B3055" s="17" t="s">
        <v>29050</v>
      </c>
      <c r="C3055" s="17" t="s">
        <v>29051</v>
      </c>
      <c r="D3055" s="17" t="s">
        <v>29023</v>
      </c>
      <c r="E3055" s="17"/>
      <c r="F3055" s="17" t="s">
        <v>29052</v>
      </c>
      <c r="G3055" s="18" t="s">
        <v>29053</v>
      </c>
    </row>
    <row r="3056" spans="1:7" hidden="1" x14ac:dyDescent="0.25">
      <c r="A3056" s="13" t="s">
        <v>19728</v>
      </c>
      <c r="B3056" s="14" t="s">
        <v>29054</v>
      </c>
      <c r="C3056" s="14" t="s">
        <v>29055</v>
      </c>
      <c r="D3056" s="14" t="s">
        <v>29023</v>
      </c>
      <c r="E3056" s="14"/>
      <c r="F3056" s="14" t="s">
        <v>29056</v>
      </c>
      <c r="G3056" s="15" t="s">
        <v>29057</v>
      </c>
    </row>
    <row r="3057" spans="1:7" hidden="1" x14ac:dyDescent="0.25">
      <c r="A3057" s="16" t="s">
        <v>19733</v>
      </c>
      <c r="B3057" s="17" t="s">
        <v>29058</v>
      </c>
      <c r="C3057" s="17" t="s">
        <v>29059</v>
      </c>
      <c r="D3057" s="17" t="s">
        <v>29023</v>
      </c>
      <c r="E3057" s="17"/>
      <c r="F3057" s="17"/>
      <c r="G3057" s="18" t="s">
        <v>29060</v>
      </c>
    </row>
    <row r="3058" spans="1:7" hidden="1" x14ac:dyDescent="0.25">
      <c r="A3058" s="13" t="s">
        <v>19779</v>
      </c>
      <c r="B3058" s="14" t="s">
        <v>29061</v>
      </c>
      <c r="C3058" s="14" t="s">
        <v>29062</v>
      </c>
      <c r="D3058" s="14" t="s">
        <v>29023</v>
      </c>
      <c r="E3058" s="14"/>
      <c r="F3058" s="14" t="s">
        <v>29063</v>
      </c>
      <c r="G3058" s="15" t="s">
        <v>29064</v>
      </c>
    </row>
    <row r="3059" spans="1:7" x14ac:dyDescent="0.25">
      <c r="A3059" s="16" t="s">
        <v>19733</v>
      </c>
      <c r="B3059" s="17" t="s">
        <v>29065</v>
      </c>
      <c r="C3059" s="17" t="s">
        <v>29066</v>
      </c>
      <c r="D3059" s="17" t="s">
        <v>29023</v>
      </c>
      <c r="E3059" s="17" t="s">
        <v>29023</v>
      </c>
      <c r="F3059" s="17" t="s">
        <v>29067</v>
      </c>
      <c r="G3059" s="18" t="s">
        <v>29068</v>
      </c>
    </row>
    <row r="3060" spans="1:7" x14ac:dyDescent="0.25">
      <c r="A3060" s="13" t="s">
        <v>19733</v>
      </c>
      <c r="B3060" s="14" t="s">
        <v>29069</v>
      </c>
      <c r="C3060" s="14" t="s">
        <v>29070</v>
      </c>
      <c r="D3060" s="14" t="s">
        <v>29023</v>
      </c>
      <c r="E3060" s="14" t="s">
        <v>29023</v>
      </c>
      <c r="F3060" s="14" t="s">
        <v>29071</v>
      </c>
      <c r="G3060" s="15" t="s">
        <v>29072</v>
      </c>
    </row>
    <row r="3061" spans="1:7" x14ac:dyDescent="0.25">
      <c r="A3061" s="16" t="s">
        <v>19733</v>
      </c>
      <c r="B3061" s="17" t="s">
        <v>29073</v>
      </c>
      <c r="C3061" s="17" t="s">
        <v>29074</v>
      </c>
      <c r="D3061" s="17" t="s">
        <v>29023</v>
      </c>
      <c r="E3061" s="17" t="s">
        <v>29075</v>
      </c>
      <c r="F3061" s="17" t="s">
        <v>29076</v>
      </c>
      <c r="G3061" s="18" t="s">
        <v>29077</v>
      </c>
    </row>
    <row r="3062" spans="1:7" x14ac:dyDescent="0.25">
      <c r="A3062" s="13" t="s">
        <v>19880</v>
      </c>
      <c r="B3062" s="14" t="s">
        <v>29078</v>
      </c>
      <c r="C3062" s="14" t="s">
        <v>8836</v>
      </c>
      <c r="D3062" s="14" t="s">
        <v>29023</v>
      </c>
      <c r="E3062" s="14" t="s">
        <v>29023</v>
      </c>
      <c r="F3062" s="14" t="s">
        <v>29079</v>
      </c>
      <c r="G3062" s="15"/>
    </row>
    <row r="3063" spans="1:7" x14ac:dyDescent="0.25">
      <c r="A3063" s="16" t="s">
        <v>19733</v>
      </c>
      <c r="B3063" s="17" t="s">
        <v>29080</v>
      </c>
      <c r="C3063" s="17" t="s">
        <v>29081</v>
      </c>
      <c r="D3063" s="17" t="s">
        <v>29023</v>
      </c>
      <c r="E3063" s="17" t="s">
        <v>29023</v>
      </c>
      <c r="F3063" s="17"/>
      <c r="G3063" s="18" t="s">
        <v>29082</v>
      </c>
    </row>
    <row r="3064" spans="1:7" x14ac:dyDescent="0.25">
      <c r="A3064" s="13" t="s">
        <v>19733</v>
      </c>
      <c r="B3064" s="14" t="s">
        <v>29083</v>
      </c>
      <c r="C3064" s="14" t="s">
        <v>29084</v>
      </c>
      <c r="D3064" s="14" t="s">
        <v>29023</v>
      </c>
      <c r="E3064" s="14" t="s">
        <v>29023</v>
      </c>
      <c r="F3064" s="14" t="s">
        <v>29085</v>
      </c>
      <c r="G3064" s="15" t="s">
        <v>29086</v>
      </c>
    </row>
    <row r="3065" spans="1:7" x14ac:dyDescent="0.25">
      <c r="A3065" s="16" t="s">
        <v>19733</v>
      </c>
      <c r="B3065" s="17" t="s">
        <v>29087</v>
      </c>
      <c r="C3065" s="17" t="s">
        <v>29088</v>
      </c>
      <c r="D3065" s="17" t="s">
        <v>29023</v>
      </c>
      <c r="E3065" s="17" t="s">
        <v>29023</v>
      </c>
      <c r="F3065" s="17"/>
      <c r="G3065" s="18" t="s">
        <v>29089</v>
      </c>
    </row>
    <row r="3066" spans="1:7" x14ac:dyDescent="0.25">
      <c r="A3066" s="13" t="s">
        <v>19728</v>
      </c>
      <c r="B3066" s="14" t="s">
        <v>29090</v>
      </c>
      <c r="C3066" s="14" t="s">
        <v>29091</v>
      </c>
      <c r="D3066" s="14" t="s">
        <v>29023</v>
      </c>
      <c r="E3066" s="14" t="s">
        <v>29023</v>
      </c>
      <c r="F3066" s="14"/>
      <c r="G3066" s="15" t="s">
        <v>29092</v>
      </c>
    </row>
    <row r="3067" spans="1:7" x14ac:dyDescent="0.25">
      <c r="A3067" s="16" t="s">
        <v>19728</v>
      </c>
      <c r="B3067" s="17" t="s">
        <v>29093</v>
      </c>
      <c r="C3067" s="17" t="s">
        <v>29094</v>
      </c>
      <c r="D3067" s="17" t="s">
        <v>29023</v>
      </c>
      <c r="E3067" s="17" t="s">
        <v>29023</v>
      </c>
      <c r="F3067" s="17" t="s">
        <v>29095</v>
      </c>
      <c r="G3067" s="18" t="s">
        <v>29096</v>
      </c>
    </row>
    <row r="3068" spans="1:7" x14ac:dyDescent="0.25">
      <c r="A3068" s="13" t="s">
        <v>19728</v>
      </c>
      <c r="B3068" s="14" t="s">
        <v>29097</v>
      </c>
      <c r="C3068" s="14" t="s">
        <v>29098</v>
      </c>
      <c r="D3068" s="14" t="s">
        <v>29023</v>
      </c>
      <c r="E3068" s="14" t="s">
        <v>29023</v>
      </c>
      <c r="F3068" s="14" t="s">
        <v>29099</v>
      </c>
      <c r="G3068" s="15" t="s">
        <v>29100</v>
      </c>
    </row>
    <row r="3069" spans="1:7" x14ac:dyDescent="0.25">
      <c r="A3069" s="16" t="s">
        <v>20356</v>
      </c>
      <c r="B3069" s="17" t="s">
        <v>29101</v>
      </c>
      <c r="C3069" s="17" t="s">
        <v>29102</v>
      </c>
      <c r="D3069" s="17" t="s">
        <v>10348</v>
      </c>
      <c r="E3069" s="17" t="s">
        <v>10210</v>
      </c>
      <c r="F3069" s="17" t="s">
        <v>29103</v>
      </c>
      <c r="G3069" s="18" t="s">
        <v>29104</v>
      </c>
    </row>
    <row r="3070" spans="1:7" x14ac:dyDescent="0.25">
      <c r="A3070" s="13" t="s">
        <v>20356</v>
      </c>
      <c r="B3070" s="14" t="s">
        <v>29105</v>
      </c>
      <c r="C3070" s="14" t="s">
        <v>29106</v>
      </c>
      <c r="D3070" s="14" t="s">
        <v>10348</v>
      </c>
      <c r="E3070" s="14" t="s">
        <v>10348</v>
      </c>
      <c r="F3070" s="14"/>
      <c r="G3070" s="15"/>
    </row>
    <row r="3071" spans="1:7" x14ac:dyDescent="0.25">
      <c r="A3071" s="16" t="s">
        <v>20356</v>
      </c>
      <c r="B3071" s="17" t="s">
        <v>29107</v>
      </c>
      <c r="C3071" s="17" t="s">
        <v>29108</v>
      </c>
      <c r="D3071" s="17" t="s">
        <v>10348</v>
      </c>
      <c r="E3071" s="17" t="s">
        <v>10348</v>
      </c>
      <c r="F3071" s="17"/>
      <c r="G3071" s="18"/>
    </row>
    <row r="3072" spans="1:7" hidden="1" x14ac:dyDescent="0.25">
      <c r="A3072" s="13" t="s">
        <v>20356</v>
      </c>
      <c r="B3072" s="14" t="s">
        <v>29109</v>
      </c>
      <c r="C3072" s="14"/>
      <c r="D3072" s="14" t="s">
        <v>10348</v>
      </c>
      <c r="E3072" s="14"/>
      <c r="F3072" s="14"/>
      <c r="G3072" s="15"/>
    </row>
    <row r="3073" spans="1:7" x14ac:dyDescent="0.25">
      <c r="A3073" s="16" t="s">
        <v>20356</v>
      </c>
      <c r="B3073" s="17" t="s">
        <v>29110</v>
      </c>
      <c r="C3073" s="17" t="s">
        <v>29111</v>
      </c>
      <c r="D3073" s="17" t="s">
        <v>10348</v>
      </c>
      <c r="E3073" s="17" t="s">
        <v>29112</v>
      </c>
      <c r="F3073" s="17" t="s">
        <v>29113</v>
      </c>
      <c r="G3073" s="18" t="s">
        <v>29114</v>
      </c>
    </row>
    <row r="3074" spans="1:7" x14ac:dyDescent="0.25">
      <c r="A3074" s="13" t="s">
        <v>19779</v>
      </c>
      <c r="B3074" s="14" t="s">
        <v>29115</v>
      </c>
      <c r="C3074" s="14" t="s">
        <v>29116</v>
      </c>
      <c r="D3074" s="14" t="s">
        <v>10348</v>
      </c>
      <c r="E3074" s="14" t="s">
        <v>10348</v>
      </c>
      <c r="F3074" s="14"/>
      <c r="G3074" s="15"/>
    </row>
    <row r="3075" spans="1:7" x14ac:dyDescent="0.25">
      <c r="A3075" s="16" t="s">
        <v>19728</v>
      </c>
      <c r="B3075" s="17" t="s">
        <v>29117</v>
      </c>
      <c r="C3075" s="17" t="s">
        <v>29118</v>
      </c>
      <c r="D3075" s="17" t="s">
        <v>10348</v>
      </c>
      <c r="E3075" s="17" t="s">
        <v>10348</v>
      </c>
      <c r="F3075" s="17" t="s">
        <v>29119</v>
      </c>
      <c r="G3075" s="18" t="s">
        <v>29120</v>
      </c>
    </row>
    <row r="3076" spans="1:7" x14ac:dyDescent="0.25">
      <c r="A3076" s="13" t="s">
        <v>19710</v>
      </c>
      <c r="B3076" s="14" t="s">
        <v>29121</v>
      </c>
      <c r="C3076" s="14" t="s">
        <v>29122</v>
      </c>
      <c r="D3076" s="14" t="s">
        <v>10348</v>
      </c>
      <c r="E3076" s="14" t="s">
        <v>10348</v>
      </c>
      <c r="F3076" s="14"/>
      <c r="G3076" s="15" t="s">
        <v>29123</v>
      </c>
    </row>
    <row r="3077" spans="1:7" x14ac:dyDescent="0.25">
      <c r="A3077" s="16" t="s">
        <v>19779</v>
      </c>
      <c r="B3077" s="17" t="s">
        <v>29124</v>
      </c>
      <c r="C3077" s="17" t="s">
        <v>29125</v>
      </c>
      <c r="D3077" s="17" t="s">
        <v>10348</v>
      </c>
      <c r="E3077" s="17" t="s">
        <v>10348</v>
      </c>
      <c r="F3077" s="17" t="s">
        <v>29126</v>
      </c>
      <c r="G3077" s="18" t="s">
        <v>29127</v>
      </c>
    </row>
    <row r="3078" spans="1:7" hidden="1" x14ac:dyDescent="0.25">
      <c r="A3078" s="13" t="s">
        <v>19720</v>
      </c>
      <c r="B3078" s="14" t="s">
        <v>29128</v>
      </c>
      <c r="C3078" s="14" t="s">
        <v>29129</v>
      </c>
      <c r="D3078" s="14" t="s">
        <v>10348</v>
      </c>
      <c r="E3078" s="14"/>
      <c r="F3078" s="14" t="s">
        <v>29130</v>
      </c>
      <c r="G3078" s="15" t="s">
        <v>29131</v>
      </c>
    </row>
    <row r="3079" spans="1:7" x14ac:dyDescent="0.25">
      <c r="A3079" s="16" t="s">
        <v>19779</v>
      </c>
      <c r="B3079" s="17" t="s">
        <v>29132</v>
      </c>
      <c r="C3079" s="17" t="s">
        <v>29133</v>
      </c>
      <c r="D3079" s="17" t="s">
        <v>10348</v>
      </c>
      <c r="E3079" s="17" t="s">
        <v>10348</v>
      </c>
      <c r="F3079" s="17"/>
      <c r="G3079" s="18" t="s">
        <v>29134</v>
      </c>
    </row>
    <row r="3080" spans="1:7" x14ac:dyDescent="0.25">
      <c r="A3080" s="13" t="s">
        <v>19720</v>
      </c>
      <c r="B3080" s="14" t="s">
        <v>29135</v>
      </c>
      <c r="C3080" s="14" t="s">
        <v>29136</v>
      </c>
      <c r="D3080" s="14" t="s">
        <v>10348</v>
      </c>
      <c r="E3080" s="14" t="s">
        <v>10348</v>
      </c>
      <c r="F3080" s="14"/>
      <c r="G3080" s="15" t="s">
        <v>29137</v>
      </c>
    </row>
    <row r="3081" spans="1:7" x14ac:dyDescent="0.25">
      <c r="A3081" s="16" t="s">
        <v>19720</v>
      </c>
      <c r="B3081" s="17" t="s">
        <v>29138</v>
      </c>
      <c r="C3081" s="17" t="s">
        <v>29139</v>
      </c>
      <c r="D3081" s="17" t="s">
        <v>10348</v>
      </c>
      <c r="E3081" s="17" t="s">
        <v>10348</v>
      </c>
      <c r="F3081" s="17" t="s">
        <v>29140</v>
      </c>
      <c r="G3081" s="18" t="s">
        <v>29141</v>
      </c>
    </row>
    <row r="3082" spans="1:7" x14ac:dyDescent="0.25">
      <c r="A3082" s="13" t="s">
        <v>19720</v>
      </c>
      <c r="B3082" s="14" t="s">
        <v>29142</v>
      </c>
      <c r="C3082" s="14" t="s">
        <v>29143</v>
      </c>
      <c r="D3082" s="14" t="s">
        <v>10348</v>
      </c>
      <c r="E3082" s="14" t="s">
        <v>10348</v>
      </c>
      <c r="F3082" s="14" t="s">
        <v>29126</v>
      </c>
      <c r="G3082" s="15" t="s">
        <v>29127</v>
      </c>
    </row>
    <row r="3083" spans="1:7" x14ac:dyDescent="0.25">
      <c r="A3083" s="16" t="s">
        <v>19720</v>
      </c>
      <c r="B3083" s="17" t="s">
        <v>29144</v>
      </c>
      <c r="C3083" s="17" t="s">
        <v>29145</v>
      </c>
      <c r="D3083" s="17" t="s">
        <v>10348</v>
      </c>
      <c r="E3083" s="17" t="s">
        <v>10348</v>
      </c>
      <c r="F3083" s="17" t="s">
        <v>29146</v>
      </c>
      <c r="G3083" s="18" t="s">
        <v>29147</v>
      </c>
    </row>
    <row r="3084" spans="1:7" x14ac:dyDescent="0.25">
      <c r="A3084" s="13" t="s">
        <v>19720</v>
      </c>
      <c r="B3084" s="14" t="s">
        <v>29148</v>
      </c>
      <c r="C3084" s="14" t="s">
        <v>29149</v>
      </c>
      <c r="D3084" s="14" t="s">
        <v>10348</v>
      </c>
      <c r="E3084" s="14" t="s">
        <v>10348</v>
      </c>
      <c r="F3084" s="14" t="s">
        <v>29150</v>
      </c>
      <c r="G3084" s="15" t="s">
        <v>29151</v>
      </c>
    </row>
    <row r="3085" spans="1:7" x14ac:dyDescent="0.25">
      <c r="A3085" s="16" t="s">
        <v>19720</v>
      </c>
      <c r="B3085" s="17" t="s">
        <v>29152</v>
      </c>
      <c r="C3085" s="17" t="s">
        <v>29153</v>
      </c>
      <c r="D3085" s="17" t="s">
        <v>10348</v>
      </c>
      <c r="E3085" s="17" t="s">
        <v>10348</v>
      </c>
      <c r="F3085" s="17" t="s">
        <v>29154</v>
      </c>
      <c r="G3085" s="18" t="s">
        <v>29155</v>
      </c>
    </row>
    <row r="3086" spans="1:7" x14ac:dyDescent="0.25">
      <c r="A3086" s="13" t="s">
        <v>19720</v>
      </c>
      <c r="B3086" s="14" t="s">
        <v>29156</v>
      </c>
      <c r="C3086" s="14" t="s">
        <v>29157</v>
      </c>
      <c r="D3086" s="14" t="s">
        <v>10348</v>
      </c>
      <c r="E3086" s="14" t="s">
        <v>10348</v>
      </c>
      <c r="F3086" s="14" t="s">
        <v>29158</v>
      </c>
      <c r="G3086" s="15" t="s">
        <v>29159</v>
      </c>
    </row>
    <row r="3087" spans="1:7" x14ac:dyDescent="0.25">
      <c r="A3087" s="16" t="s">
        <v>19720</v>
      </c>
      <c r="B3087" s="17" t="s">
        <v>29160</v>
      </c>
      <c r="C3087" s="17" t="s">
        <v>29161</v>
      </c>
      <c r="D3087" s="17" t="s">
        <v>10348</v>
      </c>
      <c r="E3087" s="17" t="s">
        <v>10348</v>
      </c>
      <c r="F3087" s="17" t="s">
        <v>29162</v>
      </c>
      <c r="G3087" s="18" t="s">
        <v>29163</v>
      </c>
    </row>
    <row r="3088" spans="1:7" x14ac:dyDescent="0.25">
      <c r="A3088" s="13" t="s">
        <v>19733</v>
      </c>
      <c r="B3088" s="14" t="s">
        <v>29164</v>
      </c>
      <c r="C3088" s="14" t="s">
        <v>29165</v>
      </c>
      <c r="D3088" s="14" t="s">
        <v>10348</v>
      </c>
      <c r="E3088" s="14" t="s">
        <v>10348</v>
      </c>
      <c r="F3088" s="14" t="s">
        <v>29166</v>
      </c>
      <c r="G3088" s="15" t="s">
        <v>29167</v>
      </c>
    </row>
    <row r="3089" spans="1:7" x14ac:dyDescent="0.25">
      <c r="A3089" s="16" t="s">
        <v>19733</v>
      </c>
      <c r="B3089" s="17" t="s">
        <v>29168</v>
      </c>
      <c r="C3089" s="17" t="s">
        <v>29169</v>
      </c>
      <c r="D3089" s="17" t="s">
        <v>10348</v>
      </c>
      <c r="E3089" s="17" t="s">
        <v>29170</v>
      </c>
      <c r="F3089" s="17"/>
      <c r="G3089" s="18" t="s">
        <v>29171</v>
      </c>
    </row>
    <row r="3090" spans="1:7" x14ac:dyDescent="0.25">
      <c r="A3090" s="13" t="s">
        <v>19779</v>
      </c>
      <c r="B3090" s="14" t="s">
        <v>29172</v>
      </c>
      <c r="C3090" s="14" t="s">
        <v>10283</v>
      </c>
      <c r="D3090" s="14" t="s">
        <v>10348</v>
      </c>
      <c r="E3090" s="14" t="s">
        <v>10348</v>
      </c>
      <c r="F3090" s="14"/>
      <c r="G3090" s="15" t="s">
        <v>29173</v>
      </c>
    </row>
    <row r="3091" spans="1:7" x14ac:dyDescent="0.25">
      <c r="A3091" s="16" t="s">
        <v>19779</v>
      </c>
      <c r="B3091" s="17" t="s">
        <v>29174</v>
      </c>
      <c r="C3091" s="17" t="s">
        <v>29175</v>
      </c>
      <c r="D3091" s="17" t="s">
        <v>10348</v>
      </c>
      <c r="E3091" s="17" t="s">
        <v>10348</v>
      </c>
      <c r="F3091" s="17" t="s">
        <v>29176</v>
      </c>
      <c r="G3091" s="18" t="s">
        <v>29177</v>
      </c>
    </row>
    <row r="3092" spans="1:7" x14ac:dyDescent="0.25">
      <c r="A3092" s="13" t="s">
        <v>19779</v>
      </c>
      <c r="B3092" s="14" t="s">
        <v>29178</v>
      </c>
      <c r="C3092" s="14" t="s">
        <v>29179</v>
      </c>
      <c r="D3092" s="14" t="s">
        <v>10348</v>
      </c>
      <c r="E3092" s="14" t="s">
        <v>10348</v>
      </c>
      <c r="F3092" s="14" t="s">
        <v>29180</v>
      </c>
      <c r="G3092" s="15" t="s">
        <v>29181</v>
      </c>
    </row>
    <row r="3093" spans="1:7" x14ac:dyDescent="0.25">
      <c r="A3093" s="16" t="s">
        <v>19779</v>
      </c>
      <c r="B3093" s="17" t="s">
        <v>29182</v>
      </c>
      <c r="C3093" s="17" t="s">
        <v>29183</v>
      </c>
      <c r="D3093" s="17" t="s">
        <v>10348</v>
      </c>
      <c r="E3093" s="17" t="s">
        <v>10348</v>
      </c>
      <c r="F3093" s="17"/>
      <c r="G3093" s="18" t="s">
        <v>29184</v>
      </c>
    </row>
    <row r="3094" spans="1:7" x14ac:dyDescent="0.25">
      <c r="A3094" s="13" t="s">
        <v>20254</v>
      </c>
      <c r="B3094" s="14" t="s">
        <v>29185</v>
      </c>
      <c r="C3094" s="14" t="s">
        <v>29186</v>
      </c>
      <c r="D3094" s="14" t="s">
        <v>10348</v>
      </c>
      <c r="E3094" s="14" t="s">
        <v>10348</v>
      </c>
      <c r="F3094" s="14"/>
      <c r="G3094" s="15" t="s">
        <v>29173</v>
      </c>
    </row>
    <row r="3095" spans="1:7" x14ac:dyDescent="0.25">
      <c r="A3095" s="16" t="s">
        <v>19779</v>
      </c>
      <c r="B3095" s="17" t="s">
        <v>29187</v>
      </c>
      <c r="C3095" s="17" t="s">
        <v>29188</v>
      </c>
      <c r="D3095" s="17" t="s">
        <v>10348</v>
      </c>
      <c r="E3095" s="17" t="s">
        <v>10348</v>
      </c>
      <c r="F3095" s="17" t="s">
        <v>29130</v>
      </c>
      <c r="G3095" s="18" t="s">
        <v>29131</v>
      </c>
    </row>
    <row r="3096" spans="1:7" x14ac:dyDescent="0.25">
      <c r="A3096" s="13" t="s">
        <v>19779</v>
      </c>
      <c r="B3096" s="14" t="s">
        <v>29189</v>
      </c>
      <c r="C3096" s="14" t="s">
        <v>29190</v>
      </c>
      <c r="D3096" s="14" t="s">
        <v>10348</v>
      </c>
      <c r="E3096" s="14" t="s">
        <v>10348</v>
      </c>
      <c r="F3096" s="14" t="s">
        <v>29191</v>
      </c>
      <c r="G3096" s="15" t="s">
        <v>29173</v>
      </c>
    </row>
    <row r="3097" spans="1:7" x14ac:dyDescent="0.25">
      <c r="A3097" s="16" t="s">
        <v>20254</v>
      </c>
      <c r="B3097" s="17" t="s">
        <v>29192</v>
      </c>
      <c r="C3097" s="17" t="s">
        <v>29193</v>
      </c>
      <c r="D3097" s="17" t="s">
        <v>10348</v>
      </c>
      <c r="E3097" s="17" t="s">
        <v>10348</v>
      </c>
      <c r="F3097" s="17" t="s">
        <v>29194</v>
      </c>
      <c r="G3097" s="18" t="s">
        <v>29195</v>
      </c>
    </row>
    <row r="3098" spans="1:7" x14ac:dyDescent="0.25">
      <c r="A3098" s="13" t="s">
        <v>19728</v>
      </c>
      <c r="B3098" s="14" t="s">
        <v>29196</v>
      </c>
      <c r="C3098" s="14" t="s">
        <v>29197</v>
      </c>
      <c r="D3098" s="14" t="s">
        <v>10348</v>
      </c>
      <c r="E3098" s="14" t="s">
        <v>14126</v>
      </c>
      <c r="F3098" s="14" t="s">
        <v>29198</v>
      </c>
      <c r="G3098" s="15" t="s">
        <v>29199</v>
      </c>
    </row>
    <row r="3099" spans="1:7" x14ac:dyDescent="0.25">
      <c r="A3099" s="16" t="s">
        <v>19779</v>
      </c>
      <c r="B3099" s="17" t="s">
        <v>29200</v>
      </c>
      <c r="C3099" s="17" t="s">
        <v>29201</v>
      </c>
      <c r="D3099" s="17" t="s">
        <v>10348</v>
      </c>
      <c r="E3099" s="17" t="s">
        <v>10348</v>
      </c>
      <c r="F3099" s="17" t="s">
        <v>29202</v>
      </c>
      <c r="G3099" s="18" t="s">
        <v>29203</v>
      </c>
    </row>
    <row r="3100" spans="1:7" x14ac:dyDescent="0.25">
      <c r="A3100" s="13" t="s">
        <v>19728</v>
      </c>
      <c r="B3100" s="14" t="s">
        <v>29204</v>
      </c>
      <c r="C3100" s="14" t="s">
        <v>29205</v>
      </c>
      <c r="D3100" s="14" t="s">
        <v>10348</v>
      </c>
      <c r="E3100" s="14" t="s">
        <v>10348</v>
      </c>
      <c r="F3100" s="14"/>
      <c r="G3100" s="15" t="s">
        <v>29206</v>
      </c>
    </row>
    <row r="3101" spans="1:7" x14ac:dyDescent="0.25">
      <c r="A3101" s="16" t="s">
        <v>19728</v>
      </c>
      <c r="B3101" s="17" t="s">
        <v>29207</v>
      </c>
      <c r="C3101" s="17" t="s">
        <v>29208</v>
      </c>
      <c r="D3101" s="17" t="s">
        <v>10348</v>
      </c>
      <c r="E3101" s="17" t="s">
        <v>10348</v>
      </c>
      <c r="F3101" s="17" t="s">
        <v>29209</v>
      </c>
      <c r="G3101" s="18" t="s">
        <v>29210</v>
      </c>
    </row>
    <row r="3102" spans="1:7" x14ac:dyDescent="0.25">
      <c r="A3102" s="13" t="s">
        <v>19779</v>
      </c>
      <c r="B3102" s="14" t="s">
        <v>29211</v>
      </c>
      <c r="C3102" s="14" t="s">
        <v>29212</v>
      </c>
      <c r="D3102" s="14" t="s">
        <v>10348</v>
      </c>
      <c r="E3102" s="14" t="s">
        <v>10348</v>
      </c>
      <c r="F3102" s="14" t="s">
        <v>29150</v>
      </c>
      <c r="G3102" s="15" t="s">
        <v>29151</v>
      </c>
    </row>
    <row r="3103" spans="1:7" x14ac:dyDescent="0.25">
      <c r="A3103" s="16" t="s">
        <v>19728</v>
      </c>
      <c r="B3103" s="17" t="s">
        <v>29213</v>
      </c>
      <c r="C3103" s="17" t="s">
        <v>29214</v>
      </c>
      <c r="D3103" s="17" t="s">
        <v>10348</v>
      </c>
      <c r="E3103" s="17" t="s">
        <v>10348</v>
      </c>
      <c r="F3103" s="17"/>
      <c r="G3103" s="18" t="s">
        <v>29215</v>
      </c>
    </row>
    <row r="3104" spans="1:7" x14ac:dyDescent="0.25">
      <c r="A3104" s="13" t="s">
        <v>19728</v>
      </c>
      <c r="B3104" s="14" t="s">
        <v>29216</v>
      </c>
      <c r="C3104" s="14" t="s">
        <v>29217</v>
      </c>
      <c r="D3104" s="14" t="s">
        <v>10348</v>
      </c>
      <c r="E3104" s="14" t="s">
        <v>10348</v>
      </c>
      <c r="F3104" s="14" t="s">
        <v>29218</v>
      </c>
      <c r="G3104" s="15" t="s">
        <v>29219</v>
      </c>
    </row>
    <row r="3105" spans="1:7" x14ac:dyDescent="0.25">
      <c r="A3105" s="16" t="s">
        <v>19710</v>
      </c>
      <c r="B3105" s="17" t="s">
        <v>29220</v>
      </c>
      <c r="C3105" s="17" t="s">
        <v>29221</v>
      </c>
      <c r="D3105" s="17" t="s">
        <v>10348</v>
      </c>
      <c r="E3105" s="17" t="s">
        <v>10348</v>
      </c>
      <c r="F3105" s="17" t="s">
        <v>29222</v>
      </c>
      <c r="G3105" s="18" t="s">
        <v>29223</v>
      </c>
    </row>
    <row r="3106" spans="1:7" x14ac:dyDescent="0.25">
      <c r="A3106" s="13" t="s">
        <v>19710</v>
      </c>
      <c r="B3106" s="14" t="s">
        <v>29224</v>
      </c>
      <c r="C3106" s="14" t="s">
        <v>29225</v>
      </c>
      <c r="D3106" s="14" t="s">
        <v>10348</v>
      </c>
      <c r="E3106" s="14" t="s">
        <v>10348</v>
      </c>
      <c r="F3106" s="14" t="s">
        <v>29226</v>
      </c>
      <c r="G3106" s="15" t="s">
        <v>29227</v>
      </c>
    </row>
    <row r="3107" spans="1:7" x14ac:dyDescent="0.25">
      <c r="A3107" s="16" t="s">
        <v>19720</v>
      </c>
      <c r="B3107" s="17" t="s">
        <v>29228</v>
      </c>
      <c r="C3107" s="17" t="s">
        <v>29229</v>
      </c>
      <c r="D3107" s="17" t="s">
        <v>10348</v>
      </c>
      <c r="E3107" s="17" t="s">
        <v>10348</v>
      </c>
      <c r="F3107" s="17" t="s">
        <v>29230</v>
      </c>
      <c r="G3107" s="18" t="s">
        <v>29231</v>
      </c>
    </row>
    <row r="3108" spans="1:7" hidden="1" x14ac:dyDescent="0.25">
      <c r="A3108" s="13" t="s">
        <v>19779</v>
      </c>
      <c r="B3108" s="14" t="s">
        <v>29232</v>
      </c>
      <c r="C3108" s="14" t="s">
        <v>29233</v>
      </c>
      <c r="D3108" s="14" t="s">
        <v>10348</v>
      </c>
      <c r="E3108" s="14"/>
      <c r="F3108" s="14"/>
      <c r="G3108" s="15" t="s">
        <v>29234</v>
      </c>
    </row>
    <row r="3109" spans="1:7" x14ac:dyDescent="0.25">
      <c r="A3109" s="16" t="s">
        <v>19779</v>
      </c>
      <c r="B3109" s="17" t="s">
        <v>29235</v>
      </c>
      <c r="C3109" s="17" t="s">
        <v>29236</v>
      </c>
      <c r="D3109" s="17" t="s">
        <v>10348</v>
      </c>
      <c r="E3109" s="17" t="s">
        <v>10348</v>
      </c>
      <c r="F3109" s="17"/>
      <c r="G3109" s="18" t="s">
        <v>29237</v>
      </c>
    </row>
    <row r="3110" spans="1:7" hidden="1" x14ac:dyDescent="0.25">
      <c r="A3110" s="13" t="s">
        <v>19720</v>
      </c>
      <c r="B3110" s="14" t="s">
        <v>29238</v>
      </c>
      <c r="C3110" s="14" t="s">
        <v>29239</v>
      </c>
      <c r="D3110" s="14" t="s">
        <v>10348</v>
      </c>
      <c r="E3110" s="14"/>
      <c r="F3110" s="14"/>
      <c r="G3110" s="15" t="s">
        <v>29240</v>
      </c>
    </row>
    <row r="3111" spans="1:7" hidden="1" x14ac:dyDescent="0.25">
      <c r="A3111" s="16" t="s">
        <v>19779</v>
      </c>
      <c r="B3111" s="17" t="s">
        <v>29241</v>
      </c>
      <c r="C3111" s="17" t="s">
        <v>29242</v>
      </c>
      <c r="D3111" s="17" t="s">
        <v>10348</v>
      </c>
      <c r="E3111" s="17"/>
      <c r="F3111" s="17"/>
      <c r="G3111" s="18" t="s">
        <v>29243</v>
      </c>
    </row>
    <row r="3112" spans="1:7" hidden="1" x14ac:dyDescent="0.25">
      <c r="A3112" s="13" t="s">
        <v>19779</v>
      </c>
      <c r="B3112" s="14" t="s">
        <v>29244</v>
      </c>
      <c r="C3112" s="14" t="s">
        <v>29245</v>
      </c>
      <c r="D3112" s="14" t="s">
        <v>10348</v>
      </c>
      <c r="E3112" s="14"/>
      <c r="F3112" s="14" t="s">
        <v>29246</v>
      </c>
      <c r="G3112" s="15" t="s">
        <v>29247</v>
      </c>
    </row>
    <row r="3113" spans="1:7" hidden="1" x14ac:dyDescent="0.25">
      <c r="A3113" s="16" t="s">
        <v>19779</v>
      </c>
      <c r="B3113" s="17" t="s">
        <v>29248</v>
      </c>
      <c r="C3113" s="17" t="s">
        <v>29239</v>
      </c>
      <c r="D3113" s="17" t="s">
        <v>10348</v>
      </c>
      <c r="E3113" s="17"/>
      <c r="F3113" s="17"/>
      <c r="G3113" s="18" t="s">
        <v>29181</v>
      </c>
    </row>
    <row r="3114" spans="1:7" hidden="1" x14ac:dyDescent="0.25">
      <c r="A3114" s="13" t="s">
        <v>19779</v>
      </c>
      <c r="B3114" s="14" t="s">
        <v>29249</v>
      </c>
      <c r="C3114" s="14" t="s">
        <v>29250</v>
      </c>
      <c r="D3114" s="14" t="s">
        <v>10348</v>
      </c>
      <c r="E3114" s="14"/>
      <c r="F3114" s="14" t="s">
        <v>29251</v>
      </c>
      <c r="G3114" s="15" t="s">
        <v>29252</v>
      </c>
    </row>
    <row r="3115" spans="1:7" hidden="1" x14ac:dyDescent="0.25">
      <c r="A3115" s="16" t="s">
        <v>20254</v>
      </c>
      <c r="B3115" s="17" t="s">
        <v>29253</v>
      </c>
      <c r="C3115" s="17" t="s">
        <v>29254</v>
      </c>
      <c r="D3115" s="17" t="s">
        <v>10348</v>
      </c>
      <c r="E3115" s="17"/>
      <c r="F3115" s="17"/>
      <c r="G3115" s="18" t="s">
        <v>29255</v>
      </c>
    </row>
    <row r="3116" spans="1:7" x14ac:dyDescent="0.25">
      <c r="A3116" s="13" t="s">
        <v>19728</v>
      </c>
      <c r="B3116" s="14" t="s">
        <v>29256</v>
      </c>
      <c r="C3116" s="14" t="s">
        <v>29257</v>
      </c>
      <c r="D3116" s="14" t="s">
        <v>10348</v>
      </c>
      <c r="E3116" s="14" t="s">
        <v>29258</v>
      </c>
      <c r="F3116" s="14" t="s">
        <v>29259</v>
      </c>
      <c r="G3116" s="15" t="s">
        <v>29260</v>
      </c>
    </row>
    <row r="3117" spans="1:7" x14ac:dyDescent="0.25">
      <c r="A3117" s="16" t="s">
        <v>19728</v>
      </c>
      <c r="B3117" s="17" t="s">
        <v>29261</v>
      </c>
      <c r="C3117" s="17" t="s">
        <v>29262</v>
      </c>
      <c r="D3117" s="17" t="s">
        <v>10348</v>
      </c>
      <c r="E3117" s="17" t="s">
        <v>29263</v>
      </c>
      <c r="F3117" s="17" t="s">
        <v>29264</v>
      </c>
      <c r="G3117" s="18" t="s">
        <v>29265</v>
      </c>
    </row>
    <row r="3118" spans="1:7" hidden="1" x14ac:dyDescent="0.25">
      <c r="A3118" s="13" t="s">
        <v>19733</v>
      </c>
      <c r="B3118" s="14" t="s">
        <v>29266</v>
      </c>
      <c r="C3118" s="14" t="s">
        <v>29267</v>
      </c>
      <c r="D3118" s="14" t="s">
        <v>10348</v>
      </c>
      <c r="E3118" s="14"/>
      <c r="F3118" s="14"/>
      <c r="G3118" s="15" t="s">
        <v>29268</v>
      </c>
    </row>
    <row r="3119" spans="1:7" x14ac:dyDescent="0.25">
      <c r="A3119" s="16" t="s">
        <v>19728</v>
      </c>
      <c r="B3119" s="17" t="s">
        <v>29269</v>
      </c>
      <c r="C3119" s="17" t="s">
        <v>10382</v>
      </c>
      <c r="D3119" s="17" t="s">
        <v>10348</v>
      </c>
      <c r="E3119" s="17" t="s">
        <v>14126</v>
      </c>
      <c r="F3119" s="17" t="s">
        <v>29270</v>
      </c>
      <c r="G3119" s="18" t="s">
        <v>29271</v>
      </c>
    </row>
    <row r="3120" spans="1:7" x14ac:dyDescent="0.25">
      <c r="A3120" s="13" t="s">
        <v>19728</v>
      </c>
      <c r="B3120" s="14" t="s">
        <v>29272</v>
      </c>
      <c r="C3120" s="14" t="s">
        <v>29273</v>
      </c>
      <c r="D3120" s="14" t="s">
        <v>10348</v>
      </c>
      <c r="E3120" s="14" t="s">
        <v>14798</v>
      </c>
      <c r="F3120" s="14" t="s">
        <v>29274</v>
      </c>
      <c r="G3120" s="15" t="s">
        <v>29275</v>
      </c>
    </row>
    <row r="3121" spans="1:7" hidden="1" x14ac:dyDescent="0.25">
      <c r="A3121" s="16" t="s">
        <v>19728</v>
      </c>
      <c r="B3121" s="17" t="s">
        <v>29276</v>
      </c>
      <c r="C3121" s="17" t="s">
        <v>29277</v>
      </c>
      <c r="D3121" s="17" t="s">
        <v>10348</v>
      </c>
      <c r="E3121" s="17"/>
      <c r="F3121" s="17" t="s">
        <v>29278</v>
      </c>
      <c r="G3121" s="18" t="s">
        <v>27506</v>
      </c>
    </row>
    <row r="3122" spans="1:7" hidden="1" x14ac:dyDescent="0.25">
      <c r="A3122" s="13" t="s">
        <v>19728</v>
      </c>
      <c r="B3122" s="14" t="s">
        <v>29279</v>
      </c>
      <c r="C3122" s="14" t="s">
        <v>10395</v>
      </c>
      <c r="D3122" s="14" t="s">
        <v>10348</v>
      </c>
      <c r="E3122" s="14"/>
      <c r="F3122" s="14" t="s">
        <v>29280</v>
      </c>
      <c r="G3122" s="15" t="s">
        <v>29281</v>
      </c>
    </row>
    <row r="3123" spans="1:7" x14ac:dyDescent="0.25">
      <c r="A3123" s="16" t="s">
        <v>19728</v>
      </c>
      <c r="B3123" s="17" t="s">
        <v>29282</v>
      </c>
      <c r="C3123" s="17" t="s">
        <v>10399</v>
      </c>
      <c r="D3123" s="17" t="s">
        <v>10348</v>
      </c>
      <c r="E3123" s="17" t="s">
        <v>10348</v>
      </c>
      <c r="F3123" s="17" t="s">
        <v>29283</v>
      </c>
      <c r="G3123" s="18" t="s">
        <v>29284</v>
      </c>
    </row>
    <row r="3124" spans="1:7" x14ac:dyDescent="0.25">
      <c r="A3124" s="13" t="s">
        <v>19728</v>
      </c>
      <c r="B3124" s="14" t="s">
        <v>29285</v>
      </c>
      <c r="C3124" s="14" t="s">
        <v>29286</v>
      </c>
      <c r="D3124" s="14" t="s">
        <v>10348</v>
      </c>
      <c r="E3124" s="14" t="s">
        <v>5714</v>
      </c>
      <c r="F3124" s="14"/>
      <c r="G3124" s="15" t="s">
        <v>29287</v>
      </c>
    </row>
    <row r="3125" spans="1:7" hidden="1" x14ac:dyDescent="0.25">
      <c r="A3125" s="16" t="s">
        <v>19728</v>
      </c>
      <c r="B3125" s="17" t="s">
        <v>29288</v>
      </c>
      <c r="C3125" s="17" t="s">
        <v>29277</v>
      </c>
      <c r="D3125" s="17" t="s">
        <v>10348</v>
      </c>
      <c r="E3125" s="17"/>
      <c r="F3125" s="17" t="s">
        <v>29289</v>
      </c>
      <c r="G3125" s="18" t="s">
        <v>29290</v>
      </c>
    </row>
    <row r="3126" spans="1:7" hidden="1" x14ac:dyDescent="0.25">
      <c r="A3126" s="13" t="s">
        <v>19779</v>
      </c>
      <c r="B3126" s="14" t="s">
        <v>29291</v>
      </c>
      <c r="C3126" s="14" t="s">
        <v>29292</v>
      </c>
      <c r="D3126" s="14" t="s">
        <v>10348</v>
      </c>
      <c r="E3126" s="14"/>
      <c r="F3126" s="14"/>
      <c r="G3126" s="15" t="s">
        <v>29293</v>
      </c>
    </row>
    <row r="3127" spans="1:7" hidden="1" x14ac:dyDescent="0.25">
      <c r="A3127" s="16" t="s">
        <v>19779</v>
      </c>
      <c r="B3127" s="17" t="s">
        <v>29294</v>
      </c>
      <c r="C3127" s="17" t="s">
        <v>29295</v>
      </c>
      <c r="D3127" s="17" t="s">
        <v>10348</v>
      </c>
      <c r="E3127" s="17"/>
      <c r="F3127" s="17"/>
      <c r="G3127" s="18" t="s">
        <v>29296</v>
      </c>
    </row>
    <row r="3128" spans="1:7" hidden="1" x14ac:dyDescent="0.25">
      <c r="A3128" s="13" t="s">
        <v>19710</v>
      </c>
      <c r="B3128" s="14" t="s">
        <v>29297</v>
      </c>
      <c r="C3128" s="14" t="s">
        <v>29298</v>
      </c>
      <c r="D3128" s="14" t="s">
        <v>10348</v>
      </c>
      <c r="E3128" s="14"/>
      <c r="F3128" s="14" t="s">
        <v>29299</v>
      </c>
      <c r="G3128" s="15" t="s">
        <v>29300</v>
      </c>
    </row>
    <row r="3129" spans="1:7" hidden="1" x14ac:dyDescent="0.25">
      <c r="A3129" s="16" t="s">
        <v>19710</v>
      </c>
      <c r="B3129" s="17" t="s">
        <v>29301</v>
      </c>
      <c r="C3129" s="17" t="s">
        <v>29302</v>
      </c>
      <c r="D3129" s="17" t="s">
        <v>10348</v>
      </c>
      <c r="E3129" s="17"/>
      <c r="F3129" s="17" t="s">
        <v>29303</v>
      </c>
      <c r="G3129" s="18" t="s">
        <v>29304</v>
      </c>
    </row>
    <row r="3130" spans="1:7" hidden="1" x14ac:dyDescent="0.25">
      <c r="A3130" s="13" t="s">
        <v>19779</v>
      </c>
      <c r="B3130" s="14" t="s">
        <v>29305</v>
      </c>
      <c r="C3130" s="14" t="s">
        <v>29306</v>
      </c>
      <c r="D3130" s="14" t="s">
        <v>10348</v>
      </c>
      <c r="E3130" s="14"/>
      <c r="F3130" s="14" t="s">
        <v>29307</v>
      </c>
      <c r="G3130" s="15" t="s">
        <v>29308</v>
      </c>
    </row>
    <row r="3131" spans="1:7" hidden="1" x14ac:dyDescent="0.25">
      <c r="A3131" s="16" t="s">
        <v>19779</v>
      </c>
      <c r="B3131" s="17" t="s">
        <v>29309</v>
      </c>
      <c r="C3131" s="17" t="s">
        <v>29310</v>
      </c>
      <c r="D3131" s="17" t="s">
        <v>10348</v>
      </c>
      <c r="E3131" s="17"/>
      <c r="F3131" s="17" t="s">
        <v>27230</v>
      </c>
      <c r="G3131" s="18" t="s">
        <v>29311</v>
      </c>
    </row>
    <row r="3132" spans="1:7" x14ac:dyDescent="0.25">
      <c r="A3132" s="13" t="s">
        <v>25386</v>
      </c>
      <c r="B3132" s="14" t="s">
        <v>29312</v>
      </c>
      <c r="C3132" s="14" t="s">
        <v>29313</v>
      </c>
      <c r="D3132" s="14" t="s">
        <v>10348</v>
      </c>
      <c r="E3132" s="14" t="s">
        <v>10348</v>
      </c>
      <c r="F3132" s="14" t="s">
        <v>29314</v>
      </c>
      <c r="G3132" s="15" t="s">
        <v>29315</v>
      </c>
    </row>
    <row r="3133" spans="1:7" x14ac:dyDescent="0.25">
      <c r="A3133" s="16" t="s">
        <v>19728</v>
      </c>
      <c r="B3133" s="17" t="s">
        <v>29316</v>
      </c>
      <c r="C3133" s="17" t="s">
        <v>29317</v>
      </c>
      <c r="D3133" s="17" t="s">
        <v>10348</v>
      </c>
      <c r="E3133" s="17" t="s">
        <v>10348</v>
      </c>
      <c r="F3133" s="17"/>
      <c r="G3133" s="18" t="s">
        <v>29318</v>
      </c>
    </row>
    <row r="3134" spans="1:7" x14ac:dyDescent="0.25">
      <c r="A3134" s="13" t="s">
        <v>19728</v>
      </c>
      <c r="B3134" s="14" t="s">
        <v>29319</v>
      </c>
      <c r="C3134" s="14" t="s">
        <v>29320</v>
      </c>
      <c r="D3134" s="14" t="s">
        <v>10348</v>
      </c>
      <c r="E3134" s="14" t="s">
        <v>10348</v>
      </c>
      <c r="F3134" s="14"/>
      <c r="G3134" s="15" t="s">
        <v>29321</v>
      </c>
    </row>
    <row r="3135" spans="1:7" x14ac:dyDescent="0.25">
      <c r="A3135" s="16" t="s">
        <v>19779</v>
      </c>
      <c r="B3135" s="17" t="s">
        <v>29322</v>
      </c>
      <c r="C3135" s="17" t="s">
        <v>10443</v>
      </c>
      <c r="D3135" s="17" t="s">
        <v>10348</v>
      </c>
      <c r="E3135" s="17" t="s">
        <v>10348</v>
      </c>
      <c r="F3135" s="17"/>
      <c r="G3135" s="18" t="s">
        <v>27506</v>
      </c>
    </row>
    <row r="3136" spans="1:7" hidden="1" x14ac:dyDescent="0.25">
      <c r="A3136" s="13" t="s">
        <v>19715</v>
      </c>
      <c r="B3136" s="14" t="s">
        <v>29323</v>
      </c>
      <c r="C3136" s="14" t="s">
        <v>29324</v>
      </c>
      <c r="D3136" s="14" t="s">
        <v>10348</v>
      </c>
      <c r="E3136" s="14"/>
      <c r="F3136" s="14"/>
      <c r="G3136" s="15" t="s">
        <v>29325</v>
      </c>
    </row>
    <row r="3137" spans="1:7" x14ac:dyDescent="0.25">
      <c r="A3137" s="16" t="s">
        <v>19728</v>
      </c>
      <c r="B3137" s="17" t="s">
        <v>29326</v>
      </c>
      <c r="C3137" s="17" t="s">
        <v>29327</v>
      </c>
      <c r="D3137" s="17" t="s">
        <v>10348</v>
      </c>
      <c r="E3137" s="17" t="s">
        <v>10348</v>
      </c>
      <c r="F3137" s="17" t="s">
        <v>29328</v>
      </c>
      <c r="G3137" s="18" t="s">
        <v>29329</v>
      </c>
    </row>
    <row r="3138" spans="1:7" x14ac:dyDescent="0.25">
      <c r="A3138" s="13" t="s">
        <v>19728</v>
      </c>
      <c r="B3138" s="14" t="s">
        <v>29330</v>
      </c>
      <c r="C3138" s="14" t="s">
        <v>29331</v>
      </c>
      <c r="D3138" s="14" t="s">
        <v>10348</v>
      </c>
      <c r="E3138" s="14" t="s">
        <v>10348</v>
      </c>
      <c r="F3138" s="14"/>
      <c r="G3138" s="15" t="s">
        <v>29332</v>
      </c>
    </row>
    <row r="3139" spans="1:7" x14ac:dyDescent="0.25">
      <c r="A3139" s="16" t="s">
        <v>19728</v>
      </c>
      <c r="B3139" s="17" t="s">
        <v>29333</v>
      </c>
      <c r="C3139" s="17" t="s">
        <v>10455</v>
      </c>
      <c r="D3139" s="17" t="s">
        <v>10348</v>
      </c>
      <c r="E3139" s="17" t="s">
        <v>10348</v>
      </c>
      <c r="F3139" s="17" t="s">
        <v>29334</v>
      </c>
      <c r="G3139" s="18" t="s">
        <v>29335</v>
      </c>
    </row>
    <row r="3140" spans="1:7" x14ac:dyDescent="0.25">
      <c r="A3140" s="13" t="s">
        <v>19728</v>
      </c>
      <c r="B3140" s="14" t="s">
        <v>29336</v>
      </c>
      <c r="C3140" s="14" t="s">
        <v>10459</v>
      </c>
      <c r="D3140" s="14" t="s">
        <v>10348</v>
      </c>
      <c r="E3140" s="14" t="s">
        <v>10348</v>
      </c>
      <c r="F3140" s="14"/>
      <c r="G3140" s="15" t="s">
        <v>29337</v>
      </c>
    </row>
    <row r="3141" spans="1:7" x14ac:dyDescent="0.25">
      <c r="A3141" s="16" t="s">
        <v>19733</v>
      </c>
      <c r="B3141" s="17" t="s">
        <v>29338</v>
      </c>
      <c r="C3141" s="17" t="s">
        <v>29339</v>
      </c>
      <c r="D3141" s="17" t="s">
        <v>10348</v>
      </c>
      <c r="E3141" s="17" t="s">
        <v>10348</v>
      </c>
      <c r="F3141" s="17"/>
      <c r="G3141" s="18" t="s">
        <v>29340</v>
      </c>
    </row>
    <row r="3142" spans="1:7" x14ac:dyDescent="0.25">
      <c r="A3142" s="13" t="s">
        <v>19779</v>
      </c>
      <c r="B3142" s="14" t="s">
        <v>29341</v>
      </c>
      <c r="C3142" s="14" t="s">
        <v>29342</v>
      </c>
      <c r="D3142" s="14" t="s">
        <v>10348</v>
      </c>
      <c r="E3142" s="14" t="s">
        <v>10348</v>
      </c>
      <c r="F3142" s="14"/>
      <c r="G3142" s="15" t="s">
        <v>29343</v>
      </c>
    </row>
    <row r="3143" spans="1:7" x14ac:dyDescent="0.25">
      <c r="A3143" s="16" t="s">
        <v>19728</v>
      </c>
      <c r="B3143" s="17" t="s">
        <v>29344</v>
      </c>
      <c r="C3143" s="17" t="s">
        <v>29345</v>
      </c>
      <c r="D3143" s="17" t="s">
        <v>10348</v>
      </c>
      <c r="E3143" s="17" t="s">
        <v>10348</v>
      </c>
      <c r="F3143" s="17" t="s">
        <v>29346</v>
      </c>
      <c r="G3143" s="18" t="s">
        <v>29347</v>
      </c>
    </row>
    <row r="3144" spans="1:7" hidden="1" x14ac:dyDescent="0.25">
      <c r="A3144" s="13" t="s">
        <v>19728</v>
      </c>
      <c r="B3144" s="14" t="s">
        <v>29348</v>
      </c>
      <c r="C3144" s="14" t="s">
        <v>29349</v>
      </c>
      <c r="D3144" s="14" t="s">
        <v>10348</v>
      </c>
      <c r="E3144" s="14"/>
      <c r="F3144" s="14"/>
      <c r="G3144" s="15" t="s">
        <v>29332</v>
      </c>
    </row>
    <row r="3145" spans="1:7" hidden="1" x14ac:dyDescent="0.25">
      <c r="A3145" s="16" t="s">
        <v>19728</v>
      </c>
      <c r="B3145" s="17" t="s">
        <v>29350</v>
      </c>
      <c r="C3145" s="17" t="s">
        <v>29351</v>
      </c>
      <c r="D3145" s="17" t="s">
        <v>10348</v>
      </c>
      <c r="E3145" s="17"/>
      <c r="F3145" s="17" t="s">
        <v>29352</v>
      </c>
      <c r="G3145" s="18" t="s">
        <v>29353</v>
      </c>
    </row>
    <row r="3146" spans="1:7" hidden="1" x14ac:dyDescent="0.25">
      <c r="A3146" s="13" t="s">
        <v>19720</v>
      </c>
      <c r="B3146" s="14" t="s">
        <v>29354</v>
      </c>
      <c r="C3146" s="14" t="s">
        <v>29355</v>
      </c>
      <c r="D3146" s="14" t="s">
        <v>10348</v>
      </c>
      <c r="E3146" s="14"/>
      <c r="F3146" s="14" t="s">
        <v>29356</v>
      </c>
      <c r="G3146" s="15" t="s">
        <v>29357</v>
      </c>
    </row>
    <row r="3147" spans="1:7" x14ac:dyDescent="0.25">
      <c r="A3147" s="16" t="s">
        <v>19728</v>
      </c>
      <c r="B3147" s="17" t="s">
        <v>29358</v>
      </c>
      <c r="C3147" s="17" t="s">
        <v>10487</v>
      </c>
      <c r="D3147" s="17" t="s">
        <v>10348</v>
      </c>
      <c r="E3147" s="17" t="s">
        <v>10348</v>
      </c>
      <c r="F3147" s="17"/>
      <c r="G3147" s="18" t="s">
        <v>29359</v>
      </c>
    </row>
    <row r="3148" spans="1:7" x14ac:dyDescent="0.25">
      <c r="A3148" s="13" t="s">
        <v>19720</v>
      </c>
      <c r="B3148" s="14" t="s">
        <v>29360</v>
      </c>
      <c r="C3148" s="14" t="s">
        <v>29361</v>
      </c>
      <c r="D3148" s="14" t="s">
        <v>29362</v>
      </c>
      <c r="E3148" s="14" t="s">
        <v>29362</v>
      </c>
      <c r="F3148" s="14" t="s">
        <v>29363</v>
      </c>
      <c r="G3148" s="15" t="s">
        <v>29364</v>
      </c>
    </row>
    <row r="3149" spans="1:7" x14ac:dyDescent="0.25">
      <c r="A3149" s="16" t="s">
        <v>19728</v>
      </c>
      <c r="B3149" s="17" t="s">
        <v>29365</v>
      </c>
      <c r="C3149" s="17" t="s">
        <v>10495</v>
      </c>
      <c r="D3149" s="17" t="s">
        <v>29362</v>
      </c>
      <c r="E3149" s="17" t="s">
        <v>29362</v>
      </c>
      <c r="F3149" s="17" t="s">
        <v>29366</v>
      </c>
      <c r="G3149" s="18" t="s">
        <v>29367</v>
      </c>
    </row>
    <row r="3150" spans="1:7" x14ac:dyDescent="0.25">
      <c r="A3150" s="13" t="s">
        <v>19728</v>
      </c>
      <c r="B3150" s="14" t="s">
        <v>29368</v>
      </c>
      <c r="C3150" s="14" t="s">
        <v>29369</v>
      </c>
      <c r="D3150" s="14" t="s">
        <v>29362</v>
      </c>
      <c r="E3150" s="14" t="s">
        <v>29362</v>
      </c>
      <c r="F3150" s="14" t="s">
        <v>29370</v>
      </c>
      <c r="G3150" s="15" t="s">
        <v>29371</v>
      </c>
    </row>
    <row r="3151" spans="1:7" hidden="1" x14ac:dyDescent="0.25">
      <c r="A3151" s="16" t="s">
        <v>19733</v>
      </c>
      <c r="B3151" s="17" t="s">
        <v>29372</v>
      </c>
      <c r="C3151" s="17" t="s">
        <v>29373</v>
      </c>
      <c r="D3151" s="17" t="s">
        <v>29362</v>
      </c>
      <c r="E3151" s="17"/>
      <c r="F3151" s="17" t="s">
        <v>29374</v>
      </c>
      <c r="G3151" s="18"/>
    </row>
    <row r="3152" spans="1:7" x14ac:dyDescent="0.25">
      <c r="A3152" s="13" t="s">
        <v>19710</v>
      </c>
      <c r="B3152" s="14" t="s">
        <v>29375</v>
      </c>
      <c r="C3152" s="14" t="s">
        <v>29376</v>
      </c>
      <c r="D3152" s="14" t="s">
        <v>29362</v>
      </c>
      <c r="E3152" s="14" t="s">
        <v>29362</v>
      </c>
      <c r="F3152" s="14" t="s">
        <v>29377</v>
      </c>
      <c r="G3152" s="15" t="s">
        <v>29378</v>
      </c>
    </row>
    <row r="3153" spans="1:7" x14ac:dyDescent="0.25">
      <c r="A3153" s="16" t="s">
        <v>19720</v>
      </c>
      <c r="B3153" s="17" t="s">
        <v>29379</v>
      </c>
      <c r="C3153" s="17" t="s">
        <v>29380</v>
      </c>
      <c r="D3153" s="17" t="s">
        <v>29362</v>
      </c>
      <c r="E3153" s="17" t="s">
        <v>29362</v>
      </c>
      <c r="F3153" s="17" t="s">
        <v>29381</v>
      </c>
      <c r="G3153" s="18" t="s">
        <v>29382</v>
      </c>
    </row>
    <row r="3154" spans="1:7" x14ac:dyDescent="0.25">
      <c r="A3154" s="13" t="s">
        <v>19733</v>
      </c>
      <c r="B3154" s="14" t="s">
        <v>29383</v>
      </c>
      <c r="C3154" s="14" t="s">
        <v>29384</v>
      </c>
      <c r="D3154" s="14" t="s">
        <v>29362</v>
      </c>
      <c r="E3154" s="14" t="s">
        <v>29362</v>
      </c>
      <c r="F3154" s="14"/>
      <c r="G3154" s="15"/>
    </row>
    <row r="3155" spans="1:7" x14ac:dyDescent="0.25">
      <c r="A3155" s="16" t="s">
        <v>20088</v>
      </c>
      <c r="B3155" s="17" t="s">
        <v>29385</v>
      </c>
      <c r="C3155" s="17" t="s">
        <v>29386</v>
      </c>
      <c r="D3155" s="17" t="s">
        <v>29362</v>
      </c>
      <c r="E3155" s="17" t="s">
        <v>29387</v>
      </c>
      <c r="F3155" s="17" t="s">
        <v>29388</v>
      </c>
      <c r="G3155" s="18" t="s">
        <v>29389</v>
      </c>
    </row>
    <row r="3156" spans="1:7" x14ac:dyDescent="0.25">
      <c r="A3156" s="13" t="s">
        <v>19720</v>
      </c>
      <c r="B3156" s="14" t="s">
        <v>29390</v>
      </c>
      <c r="C3156" s="14" t="s">
        <v>29391</v>
      </c>
      <c r="D3156" s="14" t="s">
        <v>29392</v>
      </c>
      <c r="E3156" s="14" t="s">
        <v>29393</v>
      </c>
      <c r="F3156" s="14" t="s">
        <v>29394</v>
      </c>
      <c r="G3156" s="15" t="s">
        <v>29395</v>
      </c>
    </row>
    <row r="3157" spans="1:7" hidden="1" x14ac:dyDescent="0.25">
      <c r="A3157" s="16" t="s">
        <v>19728</v>
      </c>
      <c r="B3157" s="17" t="s">
        <v>29396</v>
      </c>
      <c r="C3157" s="17" t="s">
        <v>29397</v>
      </c>
      <c r="D3157" s="17" t="s">
        <v>29392</v>
      </c>
      <c r="E3157" s="17"/>
      <c r="F3157" s="17" t="s">
        <v>29398</v>
      </c>
      <c r="G3157" s="18" t="s">
        <v>29399</v>
      </c>
    </row>
    <row r="3158" spans="1:7" x14ac:dyDescent="0.25">
      <c r="A3158" s="13" t="s">
        <v>19728</v>
      </c>
      <c r="B3158" s="14" t="s">
        <v>29400</v>
      </c>
      <c r="C3158" s="14" t="s">
        <v>10531</v>
      </c>
      <c r="D3158" s="14" t="s">
        <v>29392</v>
      </c>
      <c r="E3158" s="14" t="s">
        <v>29401</v>
      </c>
      <c r="F3158" s="14" t="s">
        <v>29402</v>
      </c>
      <c r="G3158" s="15" t="s">
        <v>29403</v>
      </c>
    </row>
    <row r="3159" spans="1:7" x14ac:dyDescent="0.25">
      <c r="A3159" s="16" t="s">
        <v>19728</v>
      </c>
      <c r="B3159" s="17" t="s">
        <v>29404</v>
      </c>
      <c r="C3159" s="17" t="s">
        <v>29405</v>
      </c>
      <c r="D3159" s="17" t="s">
        <v>29392</v>
      </c>
      <c r="E3159" s="17" t="s">
        <v>29406</v>
      </c>
      <c r="F3159" s="17" t="s">
        <v>29407</v>
      </c>
      <c r="G3159" s="18" t="s">
        <v>29408</v>
      </c>
    </row>
    <row r="3160" spans="1:7" x14ac:dyDescent="0.25">
      <c r="A3160" s="13" t="s">
        <v>19728</v>
      </c>
      <c r="B3160" s="14" t="s">
        <v>29409</v>
      </c>
      <c r="C3160" s="14" t="s">
        <v>29410</v>
      </c>
      <c r="D3160" s="14" t="s">
        <v>29392</v>
      </c>
      <c r="E3160" s="14" t="s">
        <v>29411</v>
      </c>
      <c r="F3160" s="14" t="s">
        <v>29412</v>
      </c>
      <c r="G3160" s="15" t="s">
        <v>29413</v>
      </c>
    </row>
    <row r="3161" spans="1:7" x14ac:dyDescent="0.25">
      <c r="A3161" s="16" t="s">
        <v>19733</v>
      </c>
      <c r="B3161" s="17" t="s">
        <v>29414</v>
      </c>
      <c r="C3161" s="17" t="s">
        <v>29415</v>
      </c>
      <c r="D3161" s="17" t="s">
        <v>29392</v>
      </c>
      <c r="E3161" s="17" t="s">
        <v>22695</v>
      </c>
      <c r="F3161" s="17" t="s">
        <v>29416</v>
      </c>
      <c r="G3161" s="18" t="s">
        <v>29417</v>
      </c>
    </row>
    <row r="3162" spans="1:7" hidden="1" x14ac:dyDescent="0.25">
      <c r="A3162" s="13" t="s">
        <v>19733</v>
      </c>
      <c r="B3162" s="14" t="s">
        <v>29418</v>
      </c>
      <c r="C3162" s="14" t="s">
        <v>29419</v>
      </c>
      <c r="D3162" s="14" t="s">
        <v>29392</v>
      </c>
      <c r="E3162" s="14"/>
      <c r="F3162" s="14"/>
      <c r="G3162" s="15" t="s">
        <v>29420</v>
      </c>
    </row>
    <row r="3163" spans="1:7" x14ac:dyDescent="0.25">
      <c r="A3163" s="16" t="s">
        <v>19728</v>
      </c>
      <c r="B3163" s="17" t="s">
        <v>29421</v>
      </c>
      <c r="C3163" s="17" t="s">
        <v>10553</v>
      </c>
      <c r="D3163" s="17" t="s">
        <v>29392</v>
      </c>
      <c r="E3163" s="17" t="s">
        <v>10554</v>
      </c>
      <c r="F3163" s="17" t="s">
        <v>29422</v>
      </c>
      <c r="G3163" s="18" t="s">
        <v>29423</v>
      </c>
    </row>
    <row r="3164" spans="1:7" x14ac:dyDescent="0.25">
      <c r="A3164" s="13" t="s">
        <v>19728</v>
      </c>
      <c r="B3164" s="14" t="s">
        <v>29424</v>
      </c>
      <c r="C3164" s="14" t="s">
        <v>29425</v>
      </c>
      <c r="D3164" s="14" t="s">
        <v>29392</v>
      </c>
      <c r="E3164" s="14" t="s">
        <v>22695</v>
      </c>
      <c r="F3164" s="14" t="s">
        <v>29426</v>
      </c>
      <c r="G3164" s="15" t="s">
        <v>29427</v>
      </c>
    </row>
    <row r="3165" spans="1:7" x14ac:dyDescent="0.25">
      <c r="A3165" s="16" t="s">
        <v>19728</v>
      </c>
      <c r="B3165" s="17" t="s">
        <v>29428</v>
      </c>
      <c r="C3165" s="17" t="s">
        <v>29429</v>
      </c>
      <c r="D3165" s="17" t="s">
        <v>29392</v>
      </c>
      <c r="E3165" s="17" t="s">
        <v>22695</v>
      </c>
      <c r="F3165" s="17" t="s">
        <v>29430</v>
      </c>
      <c r="G3165" s="18" t="s">
        <v>29431</v>
      </c>
    </row>
    <row r="3166" spans="1:7" x14ac:dyDescent="0.25">
      <c r="A3166" s="13" t="s">
        <v>19710</v>
      </c>
      <c r="B3166" s="14" t="s">
        <v>29432</v>
      </c>
      <c r="C3166" s="14" t="s">
        <v>29433</v>
      </c>
      <c r="D3166" s="14" t="s">
        <v>29392</v>
      </c>
      <c r="E3166" s="14" t="s">
        <v>22695</v>
      </c>
      <c r="F3166" s="14" t="s">
        <v>29434</v>
      </c>
      <c r="G3166" s="15" t="s">
        <v>29435</v>
      </c>
    </row>
    <row r="3167" spans="1:7" x14ac:dyDescent="0.25">
      <c r="A3167" s="16" t="s">
        <v>19733</v>
      </c>
      <c r="B3167" s="17" t="s">
        <v>29436</v>
      </c>
      <c r="C3167" s="17" t="s">
        <v>29437</v>
      </c>
      <c r="D3167" s="17" t="s">
        <v>29392</v>
      </c>
      <c r="E3167" s="17" t="s">
        <v>29438</v>
      </c>
      <c r="F3167" s="17"/>
      <c r="G3167" s="18" t="s">
        <v>29439</v>
      </c>
    </row>
    <row r="3168" spans="1:7" x14ac:dyDescent="0.25">
      <c r="A3168" s="13" t="s">
        <v>19728</v>
      </c>
      <c r="B3168" s="14" t="s">
        <v>29440</v>
      </c>
      <c r="C3168" s="14" t="s">
        <v>29441</v>
      </c>
      <c r="D3168" s="14" t="s">
        <v>29392</v>
      </c>
      <c r="E3168" s="14" t="s">
        <v>29442</v>
      </c>
      <c r="F3168" s="14"/>
      <c r="G3168" s="15" t="s">
        <v>29443</v>
      </c>
    </row>
    <row r="3169" spans="1:7" hidden="1" x14ac:dyDescent="0.25">
      <c r="A3169" s="16" t="s">
        <v>19728</v>
      </c>
      <c r="B3169" s="17" t="s">
        <v>29444</v>
      </c>
      <c r="C3169" s="17" t="s">
        <v>29233</v>
      </c>
      <c r="D3169" s="17" t="s">
        <v>29392</v>
      </c>
      <c r="E3169" s="17"/>
      <c r="F3169" s="17"/>
      <c r="G3169" s="18" t="s">
        <v>29445</v>
      </c>
    </row>
    <row r="3170" spans="1:7" x14ac:dyDescent="0.25">
      <c r="A3170" s="13" t="s">
        <v>19728</v>
      </c>
      <c r="B3170" s="14" t="s">
        <v>29446</v>
      </c>
      <c r="C3170" s="14" t="s">
        <v>29447</v>
      </c>
      <c r="D3170" s="14" t="s">
        <v>29392</v>
      </c>
      <c r="E3170" s="14" t="s">
        <v>29448</v>
      </c>
      <c r="F3170" s="14" t="s">
        <v>29449</v>
      </c>
      <c r="G3170" s="15" t="s">
        <v>29450</v>
      </c>
    </row>
    <row r="3171" spans="1:7" x14ac:dyDescent="0.25">
      <c r="A3171" s="16" t="s">
        <v>19715</v>
      </c>
      <c r="B3171" s="17" t="s">
        <v>29451</v>
      </c>
      <c r="C3171" s="17" t="s">
        <v>29452</v>
      </c>
      <c r="D3171" s="17" t="s">
        <v>29392</v>
      </c>
      <c r="E3171" s="17" t="s">
        <v>29392</v>
      </c>
      <c r="F3171" s="17"/>
      <c r="G3171" s="18" t="s">
        <v>29453</v>
      </c>
    </row>
    <row r="3172" spans="1:7" x14ac:dyDescent="0.25">
      <c r="A3172" s="13" t="s">
        <v>19715</v>
      </c>
      <c r="B3172" s="14" t="s">
        <v>29454</v>
      </c>
      <c r="C3172" s="14" t="s">
        <v>10588</v>
      </c>
      <c r="D3172" s="14" t="s">
        <v>29392</v>
      </c>
      <c r="E3172" s="14" t="s">
        <v>29455</v>
      </c>
      <c r="F3172" s="14" t="s">
        <v>29456</v>
      </c>
      <c r="G3172" s="15" t="s">
        <v>29457</v>
      </c>
    </row>
    <row r="3173" spans="1:7" hidden="1" x14ac:dyDescent="0.25">
      <c r="A3173" s="16" t="s">
        <v>19733</v>
      </c>
      <c r="B3173" s="17" t="s">
        <v>29458</v>
      </c>
      <c r="C3173" s="17" t="s">
        <v>29459</v>
      </c>
      <c r="D3173" s="17" t="s">
        <v>29460</v>
      </c>
      <c r="E3173" s="17"/>
      <c r="F3173" s="17" t="s">
        <v>29461</v>
      </c>
      <c r="G3173" s="18" t="s">
        <v>29462</v>
      </c>
    </row>
    <row r="3174" spans="1:7" hidden="1" x14ac:dyDescent="0.25">
      <c r="A3174" s="13" t="s">
        <v>19733</v>
      </c>
      <c r="B3174" s="14" t="s">
        <v>29463</v>
      </c>
      <c r="C3174" s="14" t="s">
        <v>29464</v>
      </c>
      <c r="D3174" s="14" t="s">
        <v>29460</v>
      </c>
      <c r="E3174" s="14"/>
      <c r="F3174" s="14"/>
      <c r="G3174" s="15" t="s">
        <v>29465</v>
      </c>
    </row>
    <row r="3175" spans="1:7" x14ac:dyDescent="0.25">
      <c r="A3175" s="16" t="s">
        <v>19728</v>
      </c>
      <c r="B3175" s="17" t="s">
        <v>29466</v>
      </c>
      <c r="C3175" s="17" t="s">
        <v>29467</v>
      </c>
      <c r="D3175" s="17" t="s">
        <v>29460</v>
      </c>
      <c r="E3175" s="17" t="s">
        <v>29468</v>
      </c>
      <c r="F3175" s="17" t="s">
        <v>29469</v>
      </c>
      <c r="G3175" s="18" t="s">
        <v>29470</v>
      </c>
    </row>
    <row r="3176" spans="1:7" x14ac:dyDescent="0.25">
      <c r="A3176" s="13" t="s">
        <v>19728</v>
      </c>
      <c r="B3176" s="14" t="s">
        <v>29471</v>
      </c>
      <c r="C3176" s="14" t="s">
        <v>29472</v>
      </c>
      <c r="D3176" s="14" t="s">
        <v>29460</v>
      </c>
      <c r="E3176" s="14" t="s">
        <v>29473</v>
      </c>
      <c r="F3176" s="14"/>
      <c r="G3176" s="15" t="s">
        <v>29474</v>
      </c>
    </row>
    <row r="3177" spans="1:7" x14ac:dyDescent="0.25">
      <c r="A3177" s="16" t="s">
        <v>19720</v>
      </c>
      <c r="B3177" s="17" t="s">
        <v>29475</v>
      </c>
      <c r="C3177" s="17" t="s">
        <v>29476</v>
      </c>
      <c r="D3177" s="17" t="s">
        <v>29460</v>
      </c>
      <c r="E3177" s="17" t="s">
        <v>29460</v>
      </c>
      <c r="F3177" s="17" t="s">
        <v>29477</v>
      </c>
      <c r="G3177" s="18" t="s">
        <v>29478</v>
      </c>
    </row>
    <row r="3178" spans="1:7" x14ac:dyDescent="0.25">
      <c r="A3178" s="13" t="s">
        <v>19710</v>
      </c>
      <c r="B3178" s="14" t="s">
        <v>29479</v>
      </c>
      <c r="C3178" s="14" t="s">
        <v>29480</v>
      </c>
      <c r="D3178" s="14" t="s">
        <v>29460</v>
      </c>
      <c r="E3178" s="14" t="s">
        <v>29460</v>
      </c>
      <c r="F3178" s="14" t="s">
        <v>29481</v>
      </c>
      <c r="G3178" s="15" t="s">
        <v>29482</v>
      </c>
    </row>
    <row r="3179" spans="1:7" x14ac:dyDescent="0.25">
      <c r="A3179" s="16" t="s">
        <v>19733</v>
      </c>
      <c r="B3179" s="17" t="s">
        <v>29483</v>
      </c>
      <c r="C3179" s="17" t="s">
        <v>29484</v>
      </c>
      <c r="D3179" s="17" t="s">
        <v>29460</v>
      </c>
      <c r="E3179" s="17" t="s">
        <v>29460</v>
      </c>
      <c r="F3179" s="17" t="s">
        <v>29485</v>
      </c>
      <c r="G3179" s="18" t="s">
        <v>29486</v>
      </c>
    </row>
    <row r="3180" spans="1:7" x14ac:dyDescent="0.25">
      <c r="A3180" s="13" t="s">
        <v>19733</v>
      </c>
      <c r="B3180" s="14" t="s">
        <v>29487</v>
      </c>
      <c r="C3180" s="14" t="s">
        <v>29488</v>
      </c>
      <c r="D3180" s="14" t="s">
        <v>29460</v>
      </c>
      <c r="E3180" s="14" t="s">
        <v>29460</v>
      </c>
      <c r="F3180" s="14" t="s">
        <v>29489</v>
      </c>
      <c r="G3180" s="15" t="s">
        <v>29490</v>
      </c>
    </row>
    <row r="3181" spans="1:7" x14ac:dyDescent="0.25">
      <c r="A3181" s="16" t="s">
        <v>19733</v>
      </c>
      <c r="B3181" s="17" t="s">
        <v>29491</v>
      </c>
      <c r="C3181" s="17" t="s">
        <v>29492</v>
      </c>
      <c r="D3181" s="17" t="s">
        <v>29460</v>
      </c>
      <c r="E3181" s="17" t="s">
        <v>29460</v>
      </c>
      <c r="F3181" s="17" t="s">
        <v>29493</v>
      </c>
      <c r="G3181" s="18" t="s">
        <v>29494</v>
      </c>
    </row>
    <row r="3182" spans="1:7" x14ac:dyDescent="0.25">
      <c r="A3182" s="13" t="s">
        <v>19720</v>
      </c>
      <c r="B3182" s="14" t="s">
        <v>29495</v>
      </c>
      <c r="C3182" s="14" t="s">
        <v>29496</v>
      </c>
      <c r="D3182" s="14" t="s">
        <v>29497</v>
      </c>
      <c r="E3182" s="14" t="s">
        <v>29497</v>
      </c>
      <c r="F3182" s="14" t="s">
        <v>29498</v>
      </c>
      <c r="G3182" s="15" t="s">
        <v>29499</v>
      </c>
    </row>
    <row r="3183" spans="1:7" x14ac:dyDescent="0.25">
      <c r="A3183" s="16" t="s">
        <v>19710</v>
      </c>
      <c r="B3183" s="17" t="s">
        <v>29500</v>
      </c>
      <c r="C3183" s="17" t="s">
        <v>29501</v>
      </c>
      <c r="D3183" s="17" t="s">
        <v>29497</v>
      </c>
      <c r="E3183" s="17" t="s">
        <v>29497</v>
      </c>
      <c r="F3183" s="17" t="s">
        <v>29502</v>
      </c>
      <c r="G3183" s="18" t="s">
        <v>29503</v>
      </c>
    </row>
    <row r="3184" spans="1:7" x14ac:dyDescent="0.25">
      <c r="A3184" s="13" t="s">
        <v>19710</v>
      </c>
      <c r="B3184" s="14" t="s">
        <v>29504</v>
      </c>
      <c r="C3184" s="14" t="s">
        <v>29505</v>
      </c>
      <c r="D3184" s="14" t="s">
        <v>29497</v>
      </c>
      <c r="E3184" s="14" t="s">
        <v>29497</v>
      </c>
      <c r="F3184" s="14" t="s">
        <v>29506</v>
      </c>
      <c r="G3184" s="15" t="s">
        <v>29507</v>
      </c>
    </row>
    <row r="3185" spans="1:7" hidden="1" x14ac:dyDescent="0.25">
      <c r="A3185" s="16" t="s">
        <v>19710</v>
      </c>
      <c r="B3185" s="17" t="s">
        <v>29508</v>
      </c>
      <c r="C3185" s="17" t="s">
        <v>29509</v>
      </c>
      <c r="D3185" s="17" t="s">
        <v>29497</v>
      </c>
      <c r="E3185" s="17"/>
      <c r="F3185" s="17" t="s">
        <v>29510</v>
      </c>
      <c r="G3185" s="18" t="s">
        <v>29511</v>
      </c>
    </row>
    <row r="3186" spans="1:7" x14ac:dyDescent="0.25">
      <c r="A3186" s="13" t="s">
        <v>19733</v>
      </c>
      <c r="B3186" s="14" t="s">
        <v>29512</v>
      </c>
      <c r="C3186" s="14" t="s">
        <v>29513</v>
      </c>
      <c r="D3186" s="14" t="s">
        <v>29497</v>
      </c>
      <c r="E3186" s="14" t="s">
        <v>29497</v>
      </c>
      <c r="F3186" s="14" t="s">
        <v>29514</v>
      </c>
      <c r="G3186" s="15" t="s">
        <v>29515</v>
      </c>
    </row>
    <row r="3187" spans="1:7" x14ac:dyDescent="0.25">
      <c r="A3187" s="16" t="s">
        <v>19728</v>
      </c>
      <c r="B3187" s="17" t="s">
        <v>29516</v>
      </c>
      <c r="C3187" s="17" t="s">
        <v>29517</v>
      </c>
      <c r="D3187" s="17" t="s">
        <v>29497</v>
      </c>
      <c r="E3187" s="17" t="s">
        <v>29497</v>
      </c>
      <c r="F3187" s="17"/>
      <c r="G3187" s="18" t="s">
        <v>29518</v>
      </c>
    </row>
    <row r="3188" spans="1:7" x14ac:dyDescent="0.25">
      <c r="A3188" s="13" t="s">
        <v>19733</v>
      </c>
      <c r="B3188" s="14" t="s">
        <v>29519</v>
      </c>
      <c r="C3188" s="14" t="s">
        <v>10656</v>
      </c>
      <c r="D3188" s="14" t="s">
        <v>29520</v>
      </c>
      <c r="E3188" s="14" t="s">
        <v>22538</v>
      </c>
      <c r="F3188" s="14"/>
      <c r="G3188" s="15" t="s">
        <v>29521</v>
      </c>
    </row>
    <row r="3189" spans="1:7" x14ac:dyDescent="0.25">
      <c r="A3189" s="16" t="s">
        <v>19728</v>
      </c>
      <c r="B3189" s="17" t="s">
        <v>29522</v>
      </c>
      <c r="C3189" s="17" t="s">
        <v>29523</v>
      </c>
      <c r="D3189" s="17" t="s">
        <v>29520</v>
      </c>
      <c r="E3189" s="17" t="s">
        <v>29520</v>
      </c>
      <c r="F3189" s="17"/>
      <c r="G3189" s="18" t="s">
        <v>29524</v>
      </c>
    </row>
    <row r="3190" spans="1:7" x14ac:dyDescent="0.25">
      <c r="A3190" s="13" t="s">
        <v>19733</v>
      </c>
      <c r="B3190" s="14" t="s">
        <v>29525</v>
      </c>
      <c r="C3190" s="14" t="s">
        <v>29526</v>
      </c>
      <c r="D3190" s="14" t="s">
        <v>29520</v>
      </c>
      <c r="E3190" s="14" t="s">
        <v>29520</v>
      </c>
      <c r="F3190" s="14" t="s">
        <v>29527</v>
      </c>
      <c r="G3190" s="15" t="s">
        <v>29528</v>
      </c>
    </row>
    <row r="3191" spans="1:7" hidden="1" x14ac:dyDescent="0.25">
      <c r="A3191" s="16" t="s">
        <v>19728</v>
      </c>
      <c r="B3191" s="17" t="s">
        <v>29529</v>
      </c>
      <c r="C3191" s="17" t="s">
        <v>29530</v>
      </c>
      <c r="D3191" s="17" t="s">
        <v>29520</v>
      </c>
      <c r="E3191" s="17"/>
      <c r="F3191" s="17" t="s">
        <v>29531</v>
      </c>
      <c r="G3191" s="18" t="s">
        <v>29532</v>
      </c>
    </row>
    <row r="3192" spans="1:7" x14ac:dyDescent="0.25">
      <c r="A3192" s="13" t="s">
        <v>19715</v>
      </c>
      <c r="B3192" s="14" t="s">
        <v>29533</v>
      </c>
      <c r="C3192" s="14" t="s">
        <v>29534</v>
      </c>
      <c r="D3192" s="14" t="s">
        <v>29520</v>
      </c>
      <c r="E3192" s="14" t="s">
        <v>29520</v>
      </c>
      <c r="F3192" s="14"/>
      <c r="G3192" s="15"/>
    </row>
    <row r="3193" spans="1:7" hidden="1" x14ac:dyDescent="0.25">
      <c r="A3193" s="16" t="s">
        <v>19710</v>
      </c>
      <c r="B3193" s="17" t="s">
        <v>29535</v>
      </c>
      <c r="C3193" s="17"/>
      <c r="D3193" s="17" t="s">
        <v>29520</v>
      </c>
      <c r="E3193" s="17" t="s">
        <v>14798</v>
      </c>
      <c r="F3193" s="17" t="s">
        <v>29536</v>
      </c>
      <c r="G3193" s="18" t="s">
        <v>29537</v>
      </c>
    </row>
    <row r="3194" spans="1:7" hidden="1" x14ac:dyDescent="0.25">
      <c r="A3194" s="13" t="s">
        <v>19779</v>
      </c>
      <c r="B3194" s="14" t="s">
        <v>29538</v>
      </c>
      <c r="C3194" s="14" t="s">
        <v>29539</v>
      </c>
      <c r="D3194" s="14" t="s">
        <v>29520</v>
      </c>
      <c r="E3194" s="14"/>
      <c r="F3194" s="14" t="s">
        <v>29540</v>
      </c>
      <c r="G3194" s="15" t="s">
        <v>29541</v>
      </c>
    </row>
    <row r="3195" spans="1:7" hidden="1" x14ac:dyDescent="0.25">
      <c r="A3195" s="16" t="s">
        <v>19728</v>
      </c>
      <c r="B3195" s="17" t="s">
        <v>29542</v>
      </c>
      <c r="C3195" s="17" t="s">
        <v>29543</v>
      </c>
      <c r="D3195" s="17" t="s">
        <v>29520</v>
      </c>
      <c r="E3195" s="17"/>
      <c r="F3195" s="17" t="s">
        <v>29544</v>
      </c>
      <c r="G3195" s="18" t="s">
        <v>29545</v>
      </c>
    </row>
    <row r="3196" spans="1:7" x14ac:dyDescent="0.25">
      <c r="A3196" s="13" t="s">
        <v>19733</v>
      </c>
      <c r="B3196" s="14" t="s">
        <v>29546</v>
      </c>
      <c r="C3196" s="14" t="s">
        <v>29547</v>
      </c>
      <c r="D3196" s="14" t="s">
        <v>29520</v>
      </c>
      <c r="E3196" s="14" t="s">
        <v>29520</v>
      </c>
      <c r="F3196" s="14" t="s">
        <v>29548</v>
      </c>
      <c r="G3196" s="15"/>
    </row>
    <row r="3197" spans="1:7" x14ac:dyDescent="0.25">
      <c r="A3197" s="16" t="s">
        <v>19728</v>
      </c>
      <c r="B3197" s="17" t="s">
        <v>29549</v>
      </c>
      <c r="C3197" s="17" t="s">
        <v>29550</v>
      </c>
      <c r="D3197" s="17" t="s">
        <v>29520</v>
      </c>
      <c r="E3197" s="17" t="s">
        <v>29520</v>
      </c>
      <c r="F3197" s="17" t="s">
        <v>29551</v>
      </c>
      <c r="G3197" s="18" t="s">
        <v>29552</v>
      </c>
    </row>
    <row r="3198" spans="1:7" x14ac:dyDescent="0.25">
      <c r="A3198" s="13" t="s">
        <v>19720</v>
      </c>
      <c r="B3198" s="14" t="s">
        <v>29553</v>
      </c>
      <c r="C3198" s="14" t="s">
        <v>29554</v>
      </c>
      <c r="D3198" s="14" t="s">
        <v>29555</v>
      </c>
      <c r="E3198" s="14" t="s">
        <v>29556</v>
      </c>
      <c r="F3198" s="14"/>
      <c r="G3198" s="15"/>
    </row>
    <row r="3199" spans="1:7" x14ac:dyDescent="0.25">
      <c r="A3199" s="16" t="s">
        <v>19720</v>
      </c>
      <c r="B3199" s="17" t="s">
        <v>29557</v>
      </c>
      <c r="C3199" s="17" t="s">
        <v>29558</v>
      </c>
      <c r="D3199" s="17" t="s">
        <v>29555</v>
      </c>
      <c r="E3199" s="17" t="s">
        <v>29556</v>
      </c>
      <c r="F3199" s="17"/>
      <c r="G3199" s="18" t="s">
        <v>29559</v>
      </c>
    </row>
    <row r="3200" spans="1:7" x14ac:dyDescent="0.25">
      <c r="A3200" s="13" t="s">
        <v>19728</v>
      </c>
      <c r="B3200" s="14" t="s">
        <v>29560</v>
      </c>
      <c r="C3200" s="14" t="s">
        <v>29561</v>
      </c>
      <c r="D3200" s="14" t="s">
        <v>29555</v>
      </c>
      <c r="E3200" s="14" t="s">
        <v>29555</v>
      </c>
      <c r="F3200" s="14"/>
      <c r="G3200" s="15" t="s">
        <v>29562</v>
      </c>
    </row>
    <row r="3201" spans="1:7" x14ac:dyDescent="0.25">
      <c r="A3201" s="16" t="s">
        <v>19715</v>
      </c>
      <c r="B3201" s="17" t="s">
        <v>29563</v>
      </c>
      <c r="C3201" s="17" t="s">
        <v>29561</v>
      </c>
      <c r="D3201" s="17" t="s">
        <v>29555</v>
      </c>
      <c r="E3201" s="17" t="s">
        <v>29555</v>
      </c>
      <c r="F3201" s="17"/>
      <c r="G3201" s="18" t="s">
        <v>29564</v>
      </c>
    </row>
    <row r="3202" spans="1:7" hidden="1" x14ac:dyDescent="0.25">
      <c r="A3202" s="13" t="s">
        <v>19733</v>
      </c>
      <c r="B3202" s="14" t="s">
        <v>29565</v>
      </c>
      <c r="C3202" s="14"/>
      <c r="D3202" s="14" t="s">
        <v>29566</v>
      </c>
      <c r="E3202" s="14" t="s">
        <v>29566</v>
      </c>
      <c r="F3202" s="14" t="s">
        <v>29567</v>
      </c>
      <c r="G3202" s="15" t="s">
        <v>29568</v>
      </c>
    </row>
    <row r="3203" spans="1:7" x14ac:dyDescent="0.25">
      <c r="A3203" s="16" t="s">
        <v>19728</v>
      </c>
      <c r="B3203" s="17" t="s">
        <v>29569</v>
      </c>
      <c r="C3203" s="17" t="s">
        <v>29570</v>
      </c>
      <c r="D3203" s="17" t="s">
        <v>29566</v>
      </c>
      <c r="E3203" s="17" t="s">
        <v>29571</v>
      </c>
      <c r="F3203" s="17" t="s">
        <v>29572</v>
      </c>
      <c r="G3203" s="18" t="s">
        <v>29573</v>
      </c>
    </row>
    <row r="3204" spans="1:7" x14ac:dyDescent="0.25">
      <c r="A3204" s="13" t="s">
        <v>19715</v>
      </c>
      <c r="B3204" s="14" t="s">
        <v>29574</v>
      </c>
      <c r="C3204" s="14" t="s">
        <v>10714</v>
      </c>
      <c r="D3204" s="14" t="s">
        <v>29566</v>
      </c>
      <c r="E3204" s="14" t="s">
        <v>29566</v>
      </c>
      <c r="F3204" s="14"/>
      <c r="G3204" s="15" t="s">
        <v>29575</v>
      </c>
    </row>
    <row r="3205" spans="1:7" x14ac:dyDescent="0.25">
      <c r="A3205" s="16" t="s">
        <v>19728</v>
      </c>
      <c r="B3205" s="17" t="s">
        <v>29576</v>
      </c>
      <c r="C3205" s="17" t="s">
        <v>10714</v>
      </c>
      <c r="D3205" s="17" t="s">
        <v>29566</v>
      </c>
      <c r="E3205" s="17" t="s">
        <v>29566</v>
      </c>
      <c r="F3205" s="17"/>
      <c r="G3205" s="18" t="s">
        <v>29577</v>
      </c>
    </row>
    <row r="3206" spans="1:7" hidden="1" x14ac:dyDescent="0.25">
      <c r="A3206" s="13" t="s">
        <v>19733</v>
      </c>
      <c r="B3206" s="14" t="s">
        <v>29578</v>
      </c>
      <c r="C3206" s="14" t="s">
        <v>29579</v>
      </c>
      <c r="D3206" s="14" t="s">
        <v>29566</v>
      </c>
      <c r="E3206" s="14"/>
      <c r="F3206" s="14" t="s">
        <v>29580</v>
      </c>
      <c r="G3206" s="15" t="s">
        <v>29581</v>
      </c>
    </row>
    <row r="3207" spans="1:7" x14ac:dyDescent="0.25">
      <c r="A3207" s="16" t="s">
        <v>19720</v>
      </c>
      <c r="B3207" s="17" t="s">
        <v>29582</v>
      </c>
      <c r="C3207" s="17" t="s">
        <v>29583</v>
      </c>
      <c r="D3207" s="17" t="s">
        <v>29566</v>
      </c>
      <c r="E3207" s="17" t="s">
        <v>29566</v>
      </c>
      <c r="F3207" s="17" t="s">
        <v>29584</v>
      </c>
      <c r="G3207" s="18" t="s">
        <v>29585</v>
      </c>
    </row>
    <row r="3208" spans="1:7" x14ac:dyDescent="0.25">
      <c r="A3208" s="13" t="s">
        <v>19733</v>
      </c>
      <c r="B3208" s="14" t="s">
        <v>29586</v>
      </c>
      <c r="C3208" s="14" t="s">
        <v>29570</v>
      </c>
      <c r="D3208" s="14" t="s">
        <v>29566</v>
      </c>
      <c r="E3208" s="14" t="s">
        <v>29566</v>
      </c>
      <c r="F3208" s="14" t="s">
        <v>29587</v>
      </c>
      <c r="G3208" s="15" t="s">
        <v>29588</v>
      </c>
    </row>
    <row r="3209" spans="1:7" x14ac:dyDescent="0.25">
      <c r="A3209" s="16" t="s">
        <v>19728</v>
      </c>
      <c r="B3209" s="17" t="s">
        <v>29589</v>
      </c>
      <c r="C3209" s="17" t="s">
        <v>29590</v>
      </c>
      <c r="D3209" s="17" t="s">
        <v>29566</v>
      </c>
      <c r="E3209" s="17" t="s">
        <v>29566</v>
      </c>
      <c r="F3209" s="17" t="s">
        <v>29591</v>
      </c>
      <c r="G3209" s="18" t="s">
        <v>29592</v>
      </c>
    </row>
    <row r="3210" spans="1:7" x14ac:dyDescent="0.25">
      <c r="A3210" s="13" t="s">
        <v>19779</v>
      </c>
      <c r="B3210" s="14" t="s">
        <v>29593</v>
      </c>
      <c r="C3210" s="14" t="s">
        <v>29594</v>
      </c>
      <c r="D3210" s="14" t="s">
        <v>29566</v>
      </c>
      <c r="E3210" s="14" t="s">
        <v>29566</v>
      </c>
      <c r="F3210" s="14"/>
      <c r="G3210" s="15" t="s">
        <v>29595</v>
      </c>
    </row>
    <row r="3211" spans="1:7" hidden="1" x14ac:dyDescent="0.25">
      <c r="A3211" s="16" t="s">
        <v>19728</v>
      </c>
      <c r="B3211" s="17" t="s">
        <v>29596</v>
      </c>
      <c r="C3211" s="17"/>
      <c r="D3211" s="17" t="s">
        <v>29566</v>
      </c>
      <c r="E3211" s="17"/>
      <c r="F3211" s="17"/>
      <c r="G3211" s="18"/>
    </row>
    <row r="3212" spans="1:7" x14ac:dyDescent="0.25">
      <c r="A3212" s="13" t="s">
        <v>19728</v>
      </c>
      <c r="B3212" s="14" t="s">
        <v>29597</v>
      </c>
      <c r="C3212" s="14" t="s">
        <v>29598</v>
      </c>
      <c r="D3212" s="14" t="s">
        <v>29599</v>
      </c>
      <c r="E3212" s="14" t="s">
        <v>29599</v>
      </c>
      <c r="F3212" s="14"/>
      <c r="G3212" s="15" t="s">
        <v>29600</v>
      </c>
    </row>
    <row r="3213" spans="1:7" x14ac:dyDescent="0.25">
      <c r="A3213" s="16" t="s">
        <v>19728</v>
      </c>
      <c r="B3213" s="17" t="s">
        <v>29601</v>
      </c>
      <c r="C3213" s="17" t="s">
        <v>29602</v>
      </c>
      <c r="D3213" s="17" t="s">
        <v>29599</v>
      </c>
      <c r="E3213" s="17" t="s">
        <v>29599</v>
      </c>
      <c r="F3213" s="17"/>
      <c r="G3213" s="18"/>
    </row>
    <row r="3214" spans="1:7" x14ac:dyDescent="0.25">
      <c r="A3214" s="13" t="s">
        <v>19728</v>
      </c>
      <c r="B3214" s="14" t="s">
        <v>29603</v>
      </c>
      <c r="C3214" s="14" t="s">
        <v>29604</v>
      </c>
      <c r="D3214" s="14" t="s">
        <v>29599</v>
      </c>
      <c r="E3214" s="14" t="s">
        <v>29599</v>
      </c>
      <c r="F3214" s="14"/>
      <c r="G3214" s="15" t="s">
        <v>29605</v>
      </c>
    </row>
    <row r="3215" spans="1:7" x14ac:dyDescent="0.25">
      <c r="A3215" s="16" t="s">
        <v>19733</v>
      </c>
      <c r="B3215" s="17" t="s">
        <v>29606</v>
      </c>
      <c r="C3215" s="17" t="s">
        <v>29607</v>
      </c>
      <c r="D3215" s="17" t="s">
        <v>29599</v>
      </c>
      <c r="E3215" s="17" t="s">
        <v>29608</v>
      </c>
      <c r="F3215" s="17" t="s">
        <v>29609</v>
      </c>
      <c r="G3215" s="18" t="s">
        <v>29610</v>
      </c>
    </row>
    <row r="3216" spans="1:7" x14ac:dyDescent="0.25">
      <c r="A3216" s="13" t="s">
        <v>19728</v>
      </c>
      <c r="B3216" s="14" t="s">
        <v>29611</v>
      </c>
      <c r="C3216" s="14" t="s">
        <v>29612</v>
      </c>
      <c r="D3216" s="14" t="s">
        <v>29599</v>
      </c>
      <c r="E3216" s="14" t="s">
        <v>29599</v>
      </c>
      <c r="F3216" s="14"/>
      <c r="G3216" s="15" t="s">
        <v>29613</v>
      </c>
    </row>
    <row r="3217" spans="1:7" x14ac:dyDescent="0.25">
      <c r="A3217" s="16" t="s">
        <v>19710</v>
      </c>
      <c r="B3217" s="17" t="s">
        <v>29614</v>
      </c>
      <c r="C3217" s="17" t="s">
        <v>29615</v>
      </c>
      <c r="D3217" s="17" t="s">
        <v>29599</v>
      </c>
      <c r="E3217" s="17" t="s">
        <v>29599</v>
      </c>
      <c r="F3217" s="17" t="s">
        <v>29616</v>
      </c>
      <c r="G3217" s="18" t="s">
        <v>29617</v>
      </c>
    </row>
    <row r="3218" spans="1:7" x14ac:dyDescent="0.25">
      <c r="A3218" s="13" t="s">
        <v>19710</v>
      </c>
      <c r="B3218" s="14" t="s">
        <v>29618</v>
      </c>
      <c r="C3218" s="14" t="s">
        <v>29619</v>
      </c>
      <c r="D3218" s="14" t="s">
        <v>29599</v>
      </c>
      <c r="E3218" s="14" t="s">
        <v>29599</v>
      </c>
      <c r="F3218" s="14" t="s">
        <v>29620</v>
      </c>
      <c r="G3218" s="15" t="s">
        <v>29621</v>
      </c>
    </row>
    <row r="3219" spans="1:7" x14ac:dyDescent="0.25">
      <c r="A3219" s="16" t="s">
        <v>19710</v>
      </c>
      <c r="B3219" s="17" t="s">
        <v>29622</v>
      </c>
      <c r="C3219" s="17" t="s">
        <v>29619</v>
      </c>
      <c r="D3219" s="17" t="s">
        <v>29599</v>
      </c>
      <c r="E3219" s="17" t="s">
        <v>29599</v>
      </c>
      <c r="F3219" s="17" t="s">
        <v>29623</v>
      </c>
      <c r="G3219" s="18" t="s">
        <v>29624</v>
      </c>
    </row>
    <row r="3220" spans="1:7" hidden="1" x14ac:dyDescent="0.25">
      <c r="A3220" s="13" t="s">
        <v>19785</v>
      </c>
      <c r="B3220" s="14" t="s">
        <v>29625</v>
      </c>
      <c r="C3220" s="14"/>
      <c r="D3220" s="14" t="s">
        <v>29599</v>
      </c>
      <c r="E3220" s="14" t="s">
        <v>29599</v>
      </c>
      <c r="F3220" s="14" t="s">
        <v>29626</v>
      </c>
      <c r="G3220" s="15" t="s">
        <v>29627</v>
      </c>
    </row>
    <row r="3221" spans="1:7" x14ac:dyDescent="0.25">
      <c r="A3221" s="16" t="s">
        <v>19728</v>
      </c>
      <c r="B3221" s="17" t="s">
        <v>29628</v>
      </c>
      <c r="C3221" s="17" t="s">
        <v>29629</v>
      </c>
      <c r="D3221" s="17" t="s">
        <v>29599</v>
      </c>
      <c r="E3221" s="17" t="s">
        <v>29630</v>
      </c>
      <c r="F3221" s="17" t="s">
        <v>29631</v>
      </c>
      <c r="G3221" s="18" t="s">
        <v>29632</v>
      </c>
    </row>
    <row r="3222" spans="1:7" x14ac:dyDescent="0.25">
      <c r="A3222" s="13" t="s">
        <v>19710</v>
      </c>
      <c r="B3222" s="14" t="s">
        <v>29633</v>
      </c>
      <c r="C3222" s="14" t="s">
        <v>29634</v>
      </c>
      <c r="D3222" s="14" t="s">
        <v>29599</v>
      </c>
      <c r="E3222" s="14" t="s">
        <v>29599</v>
      </c>
      <c r="F3222" s="14" t="s">
        <v>29635</v>
      </c>
      <c r="G3222" s="15" t="s">
        <v>29636</v>
      </c>
    </row>
    <row r="3223" spans="1:7" x14ac:dyDescent="0.25">
      <c r="A3223" s="16" t="s">
        <v>19884</v>
      </c>
      <c r="B3223" s="17" t="s">
        <v>29637</v>
      </c>
      <c r="C3223" s="17" t="s">
        <v>29638</v>
      </c>
      <c r="D3223" s="17" t="s">
        <v>29599</v>
      </c>
      <c r="E3223" s="17" t="s">
        <v>29599</v>
      </c>
      <c r="F3223" s="17"/>
      <c r="G3223" s="18" t="s">
        <v>29639</v>
      </c>
    </row>
    <row r="3224" spans="1:7" x14ac:dyDescent="0.25">
      <c r="A3224" s="13" t="s">
        <v>19733</v>
      </c>
      <c r="B3224" s="14" t="s">
        <v>29640</v>
      </c>
      <c r="C3224" s="14" t="s">
        <v>29641</v>
      </c>
      <c r="D3224" s="14" t="s">
        <v>29599</v>
      </c>
      <c r="E3224" s="14" t="s">
        <v>29599</v>
      </c>
      <c r="F3224" s="14"/>
      <c r="G3224" s="15"/>
    </row>
    <row r="3225" spans="1:7" x14ac:dyDescent="0.25">
      <c r="A3225" s="16" t="s">
        <v>19715</v>
      </c>
      <c r="B3225" s="17" t="s">
        <v>29642</v>
      </c>
      <c r="C3225" s="17" t="s">
        <v>29643</v>
      </c>
      <c r="D3225" s="17" t="s">
        <v>29599</v>
      </c>
      <c r="E3225" s="17" t="s">
        <v>29599</v>
      </c>
      <c r="F3225" s="17"/>
      <c r="G3225" s="18" t="s">
        <v>29644</v>
      </c>
    </row>
    <row r="3226" spans="1:7" x14ac:dyDescent="0.25">
      <c r="A3226" s="13" t="s">
        <v>19728</v>
      </c>
      <c r="B3226" s="14" t="s">
        <v>29645</v>
      </c>
      <c r="C3226" s="14" t="s">
        <v>29646</v>
      </c>
      <c r="D3226" s="14" t="s">
        <v>29599</v>
      </c>
      <c r="E3226" s="14" t="s">
        <v>29647</v>
      </c>
      <c r="F3226" s="14"/>
      <c r="G3226" s="15" t="s">
        <v>29648</v>
      </c>
    </row>
    <row r="3227" spans="1:7" x14ac:dyDescent="0.25">
      <c r="A3227" s="16" t="s">
        <v>19884</v>
      </c>
      <c r="B3227" s="17" t="s">
        <v>29649</v>
      </c>
      <c r="C3227" s="17" t="s">
        <v>29650</v>
      </c>
      <c r="D3227" s="17" t="s">
        <v>29599</v>
      </c>
      <c r="E3227" s="17" t="s">
        <v>29599</v>
      </c>
      <c r="F3227" s="17"/>
      <c r="G3227" s="18"/>
    </row>
    <row r="3228" spans="1:7" x14ac:dyDescent="0.25">
      <c r="A3228" s="13" t="s">
        <v>19728</v>
      </c>
      <c r="B3228" s="14" t="s">
        <v>29651</v>
      </c>
      <c r="C3228" s="14" t="s">
        <v>29652</v>
      </c>
      <c r="D3228" s="14" t="s">
        <v>29599</v>
      </c>
      <c r="E3228" s="14" t="s">
        <v>29653</v>
      </c>
      <c r="F3228" s="14" t="s">
        <v>29654</v>
      </c>
      <c r="G3228" s="15" t="s">
        <v>29655</v>
      </c>
    </row>
    <row r="3229" spans="1:7" x14ac:dyDescent="0.25">
      <c r="A3229" s="16" t="s">
        <v>19728</v>
      </c>
      <c r="B3229" s="17" t="s">
        <v>29656</v>
      </c>
      <c r="C3229" s="17" t="s">
        <v>29657</v>
      </c>
      <c r="D3229" s="17" t="s">
        <v>29599</v>
      </c>
      <c r="E3229" s="17" t="s">
        <v>29658</v>
      </c>
      <c r="F3229" s="17"/>
      <c r="G3229" s="18" t="s">
        <v>29659</v>
      </c>
    </row>
    <row r="3230" spans="1:7" hidden="1" x14ac:dyDescent="0.25">
      <c r="A3230" s="13" t="s">
        <v>19728</v>
      </c>
      <c r="B3230" s="14" t="s">
        <v>29660</v>
      </c>
      <c r="C3230" s="14" t="s">
        <v>29661</v>
      </c>
      <c r="D3230" s="14" t="s">
        <v>29599</v>
      </c>
      <c r="E3230" s="14"/>
      <c r="F3230" s="14"/>
      <c r="G3230" s="15" t="s">
        <v>29662</v>
      </c>
    </row>
    <row r="3231" spans="1:7" hidden="1" x14ac:dyDescent="0.25">
      <c r="A3231" s="16" t="s">
        <v>19779</v>
      </c>
      <c r="B3231" s="17" t="s">
        <v>29663</v>
      </c>
      <c r="C3231" s="17" t="s">
        <v>29664</v>
      </c>
      <c r="D3231" s="17" t="s">
        <v>29599</v>
      </c>
      <c r="E3231" s="17"/>
      <c r="F3231" s="17"/>
      <c r="G3231" s="18" t="s">
        <v>29665</v>
      </c>
    </row>
    <row r="3232" spans="1:7" x14ac:dyDescent="0.25">
      <c r="A3232" s="13" t="s">
        <v>19728</v>
      </c>
      <c r="B3232" s="14" t="s">
        <v>29666</v>
      </c>
      <c r="C3232" s="14" t="s">
        <v>29667</v>
      </c>
      <c r="D3232" s="14" t="s">
        <v>29599</v>
      </c>
      <c r="E3232" s="14" t="s">
        <v>10809</v>
      </c>
      <c r="F3232" s="14"/>
      <c r="G3232" s="15" t="s">
        <v>29668</v>
      </c>
    </row>
    <row r="3233" spans="1:7" x14ac:dyDescent="0.25">
      <c r="A3233" s="16" t="s">
        <v>19733</v>
      </c>
      <c r="B3233" s="17" t="s">
        <v>29669</v>
      </c>
      <c r="C3233" s="17" t="s">
        <v>29670</v>
      </c>
      <c r="D3233" s="17" t="s">
        <v>29599</v>
      </c>
      <c r="E3233" s="17" t="s">
        <v>29671</v>
      </c>
      <c r="F3233" s="17"/>
      <c r="G3233" s="18"/>
    </row>
    <row r="3234" spans="1:7" x14ac:dyDescent="0.25">
      <c r="A3234" s="13" t="s">
        <v>19728</v>
      </c>
      <c r="B3234" s="14" t="s">
        <v>29672</v>
      </c>
      <c r="C3234" s="14" t="s">
        <v>29673</v>
      </c>
      <c r="D3234" s="14" t="s">
        <v>29599</v>
      </c>
      <c r="E3234" s="14" t="s">
        <v>29599</v>
      </c>
      <c r="F3234" s="14"/>
      <c r="G3234" s="15"/>
    </row>
    <row r="3235" spans="1:7" x14ac:dyDescent="0.25">
      <c r="A3235" s="16" t="s">
        <v>19733</v>
      </c>
      <c r="B3235" s="17" t="s">
        <v>29674</v>
      </c>
      <c r="C3235" s="17" t="s">
        <v>29675</v>
      </c>
      <c r="D3235" s="17" t="s">
        <v>29599</v>
      </c>
      <c r="E3235" s="17" t="s">
        <v>29599</v>
      </c>
      <c r="F3235" s="17" t="s">
        <v>29676</v>
      </c>
      <c r="G3235" s="18" t="s">
        <v>29677</v>
      </c>
    </row>
    <row r="3236" spans="1:7" x14ac:dyDescent="0.25">
      <c r="A3236" s="13" t="s">
        <v>19733</v>
      </c>
      <c r="B3236" s="14" t="s">
        <v>29678</v>
      </c>
      <c r="C3236" s="14" t="s">
        <v>29679</v>
      </c>
      <c r="D3236" s="14" t="s">
        <v>29599</v>
      </c>
      <c r="E3236" s="14" t="s">
        <v>29599</v>
      </c>
      <c r="F3236" s="14" t="s">
        <v>29680</v>
      </c>
      <c r="G3236" s="15" t="s">
        <v>29681</v>
      </c>
    </row>
    <row r="3237" spans="1:7" x14ac:dyDescent="0.25">
      <c r="A3237" s="16" t="s">
        <v>19733</v>
      </c>
      <c r="B3237" s="17" t="s">
        <v>29682</v>
      </c>
      <c r="C3237" s="17" t="s">
        <v>29683</v>
      </c>
      <c r="D3237" s="17" t="s">
        <v>29599</v>
      </c>
      <c r="E3237" s="17" t="s">
        <v>29599</v>
      </c>
      <c r="F3237" s="17" t="s">
        <v>29684</v>
      </c>
      <c r="G3237" s="18" t="s">
        <v>29685</v>
      </c>
    </row>
    <row r="3238" spans="1:7" x14ac:dyDescent="0.25">
      <c r="A3238" s="13" t="s">
        <v>19733</v>
      </c>
      <c r="B3238" s="14" t="s">
        <v>29686</v>
      </c>
      <c r="C3238" s="14" t="s">
        <v>29687</v>
      </c>
      <c r="D3238" s="14" t="s">
        <v>29599</v>
      </c>
      <c r="E3238" s="14" t="s">
        <v>29599</v>
      </c>
      <c r="F3238" s="14" t="s">
        <v>29688</v>
      </c>
      <c r="G3238" s="15" t="s">
        <v>29689</v>
      </c>
    </row>
    <row r="3239" spans="1:7" x14ac:dyDescent="0.25">
      <c r="A3239" s="16" t="s">
        <v>19710</v>
      </c>
      <c r="B3239" s="17" t="s">
        <v>29690</v>
      </c>
      <c r="C3239" s="17" t="s">
        <v>29691</v>
      </c>
      <c r="D3239" s="17" t="s">
        <v>29599</v>
      </c>
      <c r="E3239" s="17" t="s">
        <v>29599</v>
      </c>
      <c r="F3239" s="17"/>
      <c r="G3239" s="18"/>
    </row>
    <row r="3240" spans="1:7" x14ac:dyDescent="0.25">
      <c r="A3240" s="13" t="s">
        <v>19728</v>
      </c>
      <c r="B3240" s="14" t="s">
        <v>29692</v>
      </c>
      <c r="C3240" s="14" t="s">
        <v>29693</v>
      </c>
      <c r="D3240" s="14" t="s">
        <v>29599</v>
      </c>
      <c r="E3240" s="14" t="s">
        <v>29694</v>
      </c>
      <c r="F3240" s="14" t="s">
        <v>29695</v>
      </c>
      <c r="G3240" s="15" t="s">
        <v>29696</v>
      </c>
    </row>
    <row r="3241" spans="1:7" x14ac:dyDescent="0.25">
      <c r="A3241" s="16" t="s">
        <v>19728</v>
      </c>
      <c r="B3241" s="17" t="s">
        <v>29697</v>
      </c>
      <c r="C3241" s="17" t="s">
        <v>29698</v>
      </c>
      <c r="D3241" s="17" t="s">
        <v>29599</v>
      </c>
      <c r="E3241" s="17" t="s">
        <v>29599</v>
      </c>
      <c r="F3241" s="17" t="s">
        <v>29699</v>
      </c>
      <c r="G3241" s="18" t="s">
        <v>29700</v>
      </c>
    </row>
    <row r="3242" spans="1:7" x14ac:dyDescent="0.25">
      <c r="A3242" s="13" t="s">
        <v>19728</v>
      </c>
      <c r="B3242" s="14" t="s">
        <v>29701</v>
      </c>
      <c r="C3242" s="14" t="s">
        <v>29702</v>
      </c>
      <c r="D3242" s="14" t="s">
        <v>29599</v>
      </c>
      <c r="E3242" s="14" t="s">
        <v>29599</v>
      </c>
      <c r="F3242" s="14" t="s">
        <v>29703</v>
      </c>
      <c r="G3242" s="15" t="s">
        <v>29704</v>
      </c>
    </row>
    <row r="3243" spans="1:7" x14ac:dyDescent="0.25">
      <c r="A3243" s="16" t="s">
        <v>19720</v>
      </c>
      <c r="B3243" s="17" t="s">
        <v>29705</v>
      </c>
      <c r="C3243" s="17" t="s">
        <v>29706</v>
      </c>
      <c r="D3243" s="17" t="s">
        <v>29599</v>
      </c>
      <c r="E3243" s="17" t="s">
        <v>29599</v>
      </c>
      <c r="F3243" s="17" t="s">
        <v>29707</v>
      </c>
      <c r="G3243" s="18" t="s">
        <v>29708</v>
      </c>
    </row>
    <row r="3244" spans="1:7" x14ac:dyDescent="0.25">
      <c r="A3244" s="13" t="s">
        <v>19720</v>
      </c>
      <c r="B3244" s="14" t="s">
        <v>29709</v>
      </c>
      <c r="C3244" s="14" t="s">
        <v>29710</v>
      </c>
      <c r="D3244" s="14" t="s">
        <v>29599</v>
      </c>
      <c r="E3244" s="14" t="s">
        <v>29599</v>
      </c>
      <c r="F3244" s="14" t="s">
        <v>29711</v>
      </c>
      <c r="G3244" s="15" t="s">
        <v>29712</v>
      </c>
    </row>
    <row r="3245" spans="1:7" x14ac:dyDescent="0.25">
      <c r="A3245" s="16" t="s">
        <v>19728</v>
      </c>
      <c r="B3245" s="17" t="s">
        <v>29713</v>
      </c>
      <c r="C3245" s="17" t="s">
        <v>29714</v>
      </c>
      <c r="D3245" s="17" t="s">
        <v>29599</v>
      </c>
      <c r="E3245" s="17" t="s">
        <v>29599</v>
      </c>
      <c r="F3245" s="17"/>
      <c r="G3245" s="18" t="s">
        <v>29715</v>
      </c>
    </row>
    <row r="3246" spans="1:7" x14ac:dyDescent="0.25">
      <c r="A3246" s="13" t="s">
        <v>19733</v>
      </c>
      <c r="B3246" s="14" t="s">
        <v>29716</v>
      </c>
      <c r="C3246" s="14" t="s">
        <v>29717</v>
      </c>
      <c r="D3246" s="14" t="s">
        <v>29599</v>
      </c>
      <c r="E3246" s="14" t="s">
        <v>29599</v>
      </c>
      <c r="F3246" s="14" t="s">
        <v>29718</v>
      </c>
      <c r="G3246" s="15" t="s">
        <v>29719</v>
      </c>
    </row>
    <row r="3247" spans="1:7" x14ac:dyDescent="0.25">
      <c r="A3247" s="16" t="s">
        <v>19733</v>
      </c>
      <c r="B3247" s="17" t="s">
        <v>29720</v>
      </c>
      <c r="C3247" s="17" t="s">
        <v>29721</v>
      </c>
      <c r="D3247" s="17" t="s">
        <v>29599</v>
      </c>
      <c r="E3247" s="17" t="s">
        <v>29599</v>
      </c>
      <c r="F3247" s="17"/>
      <c r="G3247" s="18"/>
    </row>
    <row r="3248" spans="1:7" x14ac:dyDescent="0.25">
      <c r="A3248" s="13" t="s">
        <v>19779</v>
      </c>
      <c r="B3248" s="14" t="s">
        <v>29722</v>
      </c>
      <c r="C3248" s="14" t="s">
        <v>29723</v>
      </c>
      <c r="D3248" s="14" t="s">
        <v>29599</v>
      </c>
      <c r="E3248" s="14" t="s">
        <v>29599</v>
      </c>
      <c r="F3248" s="14"/>
      <c r="G3248" s="15"/>
    </row>
    <row r="3249" spans="1:7" x14ac:dyDescent="0.25">
      <c r="A3249" s="16" t="s">
        <v>19779</v>
      </c>
      <c r="B3249" s="17" t="s">
        <v>29724</v>
      </c>
      <c r="C3249" s="17" t="s">
        <v>29725</v>
      </c>
      <c r="D3249" s="17" t="s">
        <v>29599</v>
      </c>
      <c r="E3249" s="17" t="s">
        <v>29599</v>
      </c>
      <c r="F3249" s="17"/>
      <c r="G3249" s="18" t="s">
        <v>29726</v>
      </c>
    </row>
    <row r="3250" spans="1:7" x14ac:dyDescent="0.25">
      <c r="A3250" s="13" t="s">
        <v>19884</v>
      </c>
      <c r="B3250" s="14" t="s">
        <v>29727</v>
      </c>
      <c r="C3250" s="14" t="s">
        <v>29728</v>
      </c>
      <c r="D3250" s="14" t="s">
        <v>29599</v>
      </c>
      <c r="E3250" s="14" t="s">
        <v>29599</v>
      </c>
      <c r="F3250" s="14" t="s">
        <v>29729</v>
      </c>
      <c r="G3250" s="15" t="s">
        <v>29730</v>
      </c>
    </row>
    <row r="3251" spans="1:7" hidden="1" x14ac:dyDescent="0.25">
      <c r="A3251" s="16" t="s">
        <v>19884</v>
      </c>
      <c r="B3251" s="17" t="s">
        <v>29731</v>
      </c>
      <c r="C3251" s="17"/>
      <c r="D3251" s="17" t="s">
        <v>29599</v>
      </c>
      <c r="E3251" s="17" t="s">
        <v>29599</v>
      </c>
      <c r="F3251" s="17"/>
      <c r="G3251" s="18"/>
    </row>
    <row r="3252" spans="1:7" hidden="1" x14ac:dyDescent="0.25">
      <c r="A3252" s="13" t="s">
        <v>19728</v>
      </c>
      <c r="B3252" s="14" t="s">
        <v>29732</v>
      </c>
      <c r="C3252" s="14" t="s">
        <v>29733</v>
      </c>
      <c r="D3252" s="14" t="s">
        <v>29599</v>
      </c>
      <c r="E3252" s="14"/>
      <c r="F3252" s="14" t="s">
        <v>29734</v>
      </c>
      <c r="G3252" s="15" t="s">
        <v>29735</v>
      </c>
    </row>
    <row r="3253" spans="1:7" x14ac:dyDescent="0.25">
      <c r="A3253" s="16" t="s">
        <v>19779</v>
      </c>
      <c r="B3253" s="17" t="s">
        <v>29736</v>
      </c>
      <c r="C3253" s="17" t="s">
        <v>29737</v>
      </c>
      <c r="D3253" s="17" t="s">
        <v>29599</v>
      </c>
      <c r="E3253" s="17" t="s">
        <v>29599</v>
      </c>
      <c r="F3253" s="17" t="s">
        <v>29738</v>
      </c>
      <c r="G3253" s="18" t="s">
        <v>29739</v>
      </c>
    </row>
    <row r="3254" spans="1:7" hidden="1" x14ac:dyDescent="0.25">
      <c r="A3254" s="13" t="s">
        <v>19779</v>
      </c>
      <c r="B3254" s="14" t="s">
        <v>29740</v>
      </c>
      <c r="C3254" s="14" t="s">
        <v>29741</v>
      </c>
      <c r="D3254" s="14" t="s">
        <v>29599</v>
      </c>
      <c r="E3254" s="14"/>
      <c r="F3254" s="14" t="s">
        <v>29742</v>
      </c>
      <c r="G3254" s="15" t="s">
        <v>29743</v>
      </c>
    </row>
    <row r="3255" spans="1:7" hidden="1" x14ac:dyDescent="0.25">
      <c r="A3255" s="16" t="s">
        <v>19728</v>
      </c>
      <c r="B3255" s="17" t="s">
        <v>29744</v>
      </c>
      <c r="C3255" s="17" t="s">
        <v>29745</v>
      </c>
      <c r="D3255" s="17" t="s">
        <v>29599</v>
      </c>
      <c r="E3255" s="17"/>
      <c r="F3255" s="17"/>
      <c r="G3255" s="18" t="s">
        <v>29746</v>
      </c>
    </row>
    <row r="3256" spans="1:7" hidden="1" x14ac:dyDescent="0.25">
      <c r="A3256" s="13" t="s">
        <v>19779</v>
      </c>
      <c r="B3256" s="14" t="s">
        <v>29747</v>
      </c>
      <c r="C3256" s="14" t="s">
        <v>29748</v>
      </c>
      <c r="D3256" s="14" t="s">
        <v>29599</v>
      </c>
      <c r="E3256" s="14"/>
      <c r="F3256" s="14" t="s">
        <v>29749</v>
      </c>
      <c r="G3256" s="15" t="s">
        <v>29750</v>
      </c>
    </row>
    <row r="3257" spans="1:7" x14ac:dyDescent="0.25">
      <c r="A3257" s="16" t="s">
        <v>19710</v>
      </c>
      <c r="B3257" s="17" t="s">
        <v>29751</v>
      </c>
      <c r="C3257" s="17" t="s">
        <v>10896</v>
      </c>
      <c r="D3257" s="17" t="s">
        <v>29599</v>
      </c>
      <c r="E3257" s="17" t="s">
        <v>29752</v>
      </c>
      <c r="F3257" s="17" t="s">
        <v>29753</v>
      </c>
      <c r="G3257" s="18" t="s">
        <v>29754</v>
      </c>
    </row>
    <row r="3258" spans="1:7" x14ac:dyDescent="0.25">
      <c r="A3258" s="13" t="s">
        <v>19728</v>
      </c>
      <c r="B3258" s="14" t="s">
        <v>29755</v>
      </c>
      <c r="C3258" s="14" t="s">
        <v>29756</v>
      </c>
      <c r="D3258" s="14" t="s">
        <v>29599</v>
      </c>
      <c r="E3258" s="14" t="s">
        <v>29599</v>
      </c>
      <c r="F3258" s="14"/>
      <c r="G3258" s="15" t="s">
        <v>29757</v>
      </c>
    </row>
    <row r="3259" spans="1:7" hidden="1" x14ac:dyDescent="0.25">
      <c r="A3259" s="16" t="s">
        <v>19779</v>
      </c>
      <c r="B3259" s="17" t="s">
        <v>29758</v>
      </c>
      <c r="C3259" s="17" t="s">
        <v>10904</v>
      </c>
      <c r="D3259" s="17" t="s">
        <v>29599</v>
      </c>
      <c r="E3259" s="17"/>
      <c r="F3259" s="17"/>
      <c r="G3259" s="18" t="s">
        <v>29759</v>
      </c>
    </row>
    <row r="3260" spans="1:7" x14ac:dyDescent="0.25">
      <c r="A3260" s="13" t="s">
        <v>19710</v>
      </c>
      <c r="B3260" s="14" t="s">
        <v>29760</v>
      </c>
      <c r="C3260" s="14" t="s">
        <v>29761</v>
      </c>
      <c r="D3260" s="14" t="s">
        <v>29599</v>
      </c>
      <c r="E3260" s="14" t="s">
        <v>29762</v>
      </c>
      <c r="F3260" s="14"/>
      <c r="G3260" s="15" t="s">
        <v>29763</v>
      </c>
    </row>
    <row r="3261" spans="1:7" x14ac:dyDescent="0.25">
      <c r="A3261" s="16" t="s">
        <v>19779</v>
      </c>
      <c r="B3261" s="17" t="s">
        <v>29764</v>
      </c>
      <c r="C3261" s="17" t="s">
        <v>29765</v>
      </c>
      <c r="D3261" s="17" t="s">
        <v>29599</v>
      </c>
      <c r="E3261" s="17" t="s">
        <v>29599</v>
      </c>
      <c r="F3261" s="17"/>
      <c r="G3261" s="18" t="s">
        <v>29766</v>
      </c>
    </row>
    <row r="3262" spans="1:7" x14ac:dyDescent="0.25">
      <c r="A3262" s="13" t="s">
        <v>19733</v>
      </c>
      <c r="B3262" s="14" t="s">
        <v>29767</v>
      </c>
      <c r="C3262" s="14" t="s">
        <v>10914</v>
      </c>
      <c r="D3262" s="14" t="s">
        <v>29768</v>
      </c>
      <c r="E3262" s="14" t="s">
        <v>29768</v>
      </c>
      <c r="F3262" s="14" t="s">
        <v>29769</v>
      </c>
      <c r="G3262" s="15" t="s">
        <v>29770</v>
      </c>
    </row>
    <row r="3263" spans="1:7" x14ac:dyDescent="0.25">
      <c r="A3263" s="16" t="s">
        <v>19733</v>
      </c>
      <c r="B3263" s="17" t="s">
        <v>29771</v>
      </c>
      <c r="C3263" s="17" t="s">
        <v>29772</v>
      </c>
      <c r="D3263" s="17" t="s">
        <v>29768</v>
      </c>
      <c r="E3263" s="17" t="s">
        <v>29768</v>
      </c>
      <c r="F3263" s="17"/>
      <c r="G3263" s="18" t="s">
        <v>29773</v>
      </c>
    </row>
    <row r="3264" spans="1:7" hidden="1" x14ac:dyDescent="0.25">
      <c r="A3264" s="13" t="s">
        <v>19880</v>
      </c>
      <c r="B3264" s="14" t="s">
        <v>29774</v>
      </c>
      <c r="C3264" s="14" t="s">
        <v>29775</v>
      </c>
      <c r="D3264" s="14" t="s">
        <v>29768</v>
      </c>
      <c r="E3264" s="14"/>
      <c r="F3264" s="14"/>
      <c r="G3264" s="15" t="s">
        <v>29776</v>
      </c>
    </row>
    <row r="3265" spans="1:7" hidden="1" x14ac:dyDescent="0.25">
      <c r="A3265" s="16" t="s">
        <v>19715</v>
      </c>
      <c r="B3265" s="17" t="s">
        <v>29777</v>
      </c>
      <c r="C3265" s="17" t="s">
        <v>29778</v>
      </c>
      <c r="D3265" s="17" t="s">
        <v>29768</v>
      </c>
      <c r="E3265" s="17"/>
      <c r="F3265" s="17"/>
      <c r="G3265" s="18" t="s">
        <v>29779</v>
      </c>
    </row>
    <row r="3266" spans="1:7" x14ac:dyDescent="0.25">
      <c r="A3266" s="13" t="s">
        <v>19728</v>
      </c>
      <c r="B3266" s="14" t="s">
        <v>29780</v>
      </c>
      <c r="C3266" s="14" t="s">
        <v>10914</v>
      </c>
      <c r="D3266" s="14" t="s">
        <v>29768</v>
      </c>
      <c r="E3266" s="14" t="s">
        <v>29768</v>
      </c>
      <c r="F3266" s="14" t="s">
        <v>29769</v>
      </c>
      <c r="G3266" s="15" t="s">
        <v>29770</v>
      </c>
    </row>
    <row r="3267" spans="1:7" x14ac:dyDescent="0.25">
      <c r="A3267" s="16" t="s">
        <v>19728</v>
      </c>
      <c r="B3267" s="17" t="s">
        <v>29781</v>
      </c>
      <c r="C3267" s="17" t="s">
        <v>29782</v>
      </c>
      <c r="D3267" s="17" t="s">
        <v>29768</v>
      </c>
      <c r="E3267" s="17" t="s">
        <v>29768</v>
      </c>
      <c r="F3267" s="17" t="s">
        <v>29783</v>
      </c>
      <c r="G3267" s="18" t="s">
        <v>29784</v>
      </c>
    </row>
    <row r="3268" spans="1:7" x14ac:dyDescent="0.25">
      <c r="A3268" s="13" t="s">
        <v>19710</v>
      </c>
      <c r="B3268" s="14" t="s">
        <v>29785</v>
      </c>
      <c r="C3268" s="14" t="s">
        <v>29786</v>
      </c>
      <c r="D3268" s="14" t="s">
        <v>10960</v>
      </c>
      <c r="E3268" s="14" t="s">
        <v>10960</v>
      </c>
      <c r="F3268" s="14" t="s">
        <v>29787</v>
      </c>
      <c r="G3268" s="15" t="s">
        <v>29788</v>
      </c>
    </row>
    <row r="3269" spans="1:7" x14ac:dyDescent="0.25">
      <c r="A3269" s="16" t="s">
        <v>19733</v>
      </c>
      <c r="B3269" s="17" t="s">
        <v>29789</v>
      </c>
      <c r="C3269" s="17" t="s">
        <v>29790</v>
      </c>
      <c r="D3269" s="17" t="s">
        <v>10960</v>
      </c>
      <c r="E3269" s="17" t="s">
        <v>10960</v>
      </c>
      <c r="F3269" s="17" t="s">
        <v>29791</v>
      </c>
      <c r="G3269" s="18" t="s">
        <v>29792</v>
      </c>
    </row>
    <row r="3270" spans="1:7" x14ac:dyDescent="0.25">
      <c r="A3270" s="13" t="s">
        <v>19733</v>
      </c>
      <c r="B3270" s="14" t="s">
        <v>29793</v>
      </c>
      <c r="C3270" s="14" t="s">
        <v>10943</v>
      </c>
      <c r="D3270" s="14" t="s">
        <v>10960</v>
      </c>
      <c r="E3270" s="14" t="s">
        <v>29794</v>
      </c>
      <c r="F3270" s="14" t="s">
        <v>29795</v>
      </c>
      <c r="G3270" s="15" t="s">
        <v>29796</v>
      </c>
    </row>
    <row r="3271" spans="1:7" hidden="1" x14ac:dyDescent="0.25">
      <c r="A3271" s="16" t="s">
        <v>19779</v>
      </c>
      <c r="B3271" s="17" t="s">
        <v>29797</v>
      </c>
      <c r="C3271" s="17" t="s">
        <v>29798</v>
      </c>
      <c r="D3271" s="17" t="s">
        <v>10960</v>
      </c>
      <c r="E3271" s="17"/>
      <c r="F3271" s="17" t="s">
        <v>29799</v>
      </c>
      <c r="G3271" s="18"/>
    </row>
    <row r="3272" spans="1:7" hidden="1" x14ac:dyDescent="0.25">
      <c r="A3272" s="13" t="s">
        <v>19779</v>
      </c>
      <c r="B3272" s="14" t="s">
        <v>29800</v>
      </c>
      <c r="C3272" s="14" t="s">
        <v>29801</v>
      </c>
      <c r="D3272" s="14" t="s">
        <v>10960</v>
      </c>
      <c r="E3272" s="14"/>
      <c r="F3272" s="14" t="s">
        <v>29802</v>
      </c>
      <c r="G3272" s="15" t="s">
        <v>29803</v>
      </c>
    </row>
    <row r="3273" spans="1:7" hidden="1" x14ac:dyDescent="0.25">
      <c r="A3273" s="16" t="s">
        <v>19728</v>
      </c>
      <c r="B3273" s="17" t="s">
        <v>29804</v>
      </c>
      <c r="C3273" s="17" t="s">
        <v>29805</v>
      </c>
      <c r="D3273" s="17" t="s">
        <v>10960</v>
      </c>
      <c r="E3273" s="17"/>
      <c r="F3273" s="17" t="s">
        <v>29806</v>
      </c>
      <c r="G3273" s="18" t="s">
        <v>29807</v>
      </c>
    </row>
    <row r="3274" spans="1:7" x14ac:dyDescent="0.25">
      <c r="A3274" s="13" t="s">
        <v>19733</v>
      </c>
      <c r="B3274" s="14" t="s">
        <v>29808</v>
      </c>
      <c r="C3274" s="14" t="s">
        <v>29809</v>
      </c>
      <c r="D3274" s="14" t="s">
        <v>10960</v>
      </c>
      <c r="E3274" s="14" t="s">
        <v>10960</v>
      </c>
      <c r="F3274" s="14"/>
      <c r="G3274" s="15" t="s">
        <v>29810</v>
      </c>
    </row>
    <row r="3275" spans="1:7" x14ac:dyDescent="0.25">
      <c r="A3275" s="16" t="s">
        <v>19733</v>
      </c>
      <c r="B3275" s="17" t="s">
        <v>29811</v>
      </c>
      <c r="C3275" s="17" t="s">
        <v>29812</v>
      </c>
      <c r="D3275" s="17" t="s">
        <v>10960</v>
      </c>
      <c r="E3275" s="17" t="s">
        <v>10960</v>
      </c>
      <c r="F3275" s="17" t="s">
        <v>29813</v>
      </c>
      <c r="G3275" s="18" t="s">
        <v>29814</v>
      </c>
    </row>
    <row r="3276" spans="1:7" x14ac:dyDescent="0.25">
      <c r="A3276" s="13" t="s">
        <v>19733</v>
      </c>
      <c r="B3276" s="14" t="s">
        <v>29815</v>
      </c>
      <c r="C3276" s="14" t="s">
        <v>29816</v>
      </c>
      <c r="D3276" s="14" t="s">
        <v>10960</v>
      </c>
      <c r="E3276" s="14" t="s">
        <v>29817</v>
      </c>
      <c r="F3276" s="14"/>
      <c r="G3276" s="15" t="s">
        <v>29818</v>
      </c>
    </row>
    <row r="3277" spans="1:7" x14ac:dyDescent="0.25">
      <c r="A3277" s="16" t="s">
        <v>19710</v>
      </c>
      <c r="B3277" s="17" t="s">
        <v>29819</v>
      </c>
      <c r="C3277" s="17" t="s">
        <v>29820</v>
      </c>
      <c r="D3277" s="17" t="s">
        <v>10960</v>
      </c>
      <c r="E3277" s="17" t="s">
        <v>29821</v>
      </c>
      <c r="F3277" s="17" t="s">
        <v>29822</v>
      </c>
      <c r="G3277" s="18" t="s">
        <v>29823</v>
      </c>
    </row>
    <row r="3278" spans="1:7" x14ac:dyDescent="0.25">
      <c r="A3278" s="13" t="s">
        <v>19728</v>
      </c>
      <c r="B3278" s="14" t="s">
        <v>29824</v>
      </c>
      <c r="C3278" s="14" t="s">
        <v>29825</v>
      </c>
      <c r="D3278" s="14" t="s">
        <v>10960</v>
      </c>
      <c r="E3278" s="14" t="s">
        <v>10960</v>
      </c>
      <c r="F3278" s="14"/>
      <c r="G3278" s="15" t="s">
        <v>29826</v>
      </c>
    </row>
    <row r="3279" spans="1:7" x14ac:dyDescent="0.25">
      <c r="A3279" s="16" t="s">
        <v>19720</v>
      </c>
      <c r="B3279" s="17" t="s">
        <v>29827</v>
      </c>
      <c r="C3279" s="17" t="s">
        <v>29828</v>
      </c>
      <c r="D3279" s="17" t="s">
        <v>10960</v>
      </c>
      <c r="E3279" s="17" t="s">
        <v>10960</v>
      </c>
      <c r="F3279" s="17" t="s">
        <v>29829</v>
      </c>
      <c r="G3279" s="18" t="s">
        <v>29830</v>
      </c>
    </row>
    <row r="3280" spans="1:7" x14ac:dyDescent="0.25">
      <c r="A3280" s="13" t="s">
        <v>19728</v>
      </c>
      <c r="B3280" s="14" t="s">
        <v>29831</v>
      </c>
      <c r="C3280" s="14" t="s">
        <v>29832</v>
      </c>
      <c r="D3280" s="14" t="s">
        <v>29833</v>
      </c>
      <c r="E3280" s="14" t="s">
        <v>27832</v>
      </c>
      <c r="F3280" s="14"/>
      <c r="G3280" s="15"/>
    </row>
    <row r="3281" spans="1:7" x14ac:dyDescent="0.25">
      <c r="A3281" s="16" t="s">
        <v>19720</v>
      </c>
      <c r="B3281" s="17" t="s">
        <v>29834</v>
      </c>
      <c r="C3281" s="17" t="s">
        <v>29835</v>
      </c>
      <c r="D3281" s="17" t="s">
        <v>29833</v>
      </c>
      <c r="E3281" s="17" t="s">
        <v>29833</v>
      </c>
      <c r="F3281" s="17"/>
      <c r="G3281" s="18"/>
    </row>
    <row r="3282" spans="1:7" x14ac:dyDescent="0.25">
      <c r="A3282" s="13" t="s">
        <v>19720</v>
      </c>
      <c r="B3282" s="14" t="s">
        <v>29836</v>
      </c>
      <c r="C3282" s="14" t="s">
        <v>29837</v>
      </c>
      <c r="D3282" s="14" t="s">
        <v>29833</v>
      </c>
      <c r="E3282" s="14" t="s">
        <v>29833</v>
      </c>
      <c r="F3282" s="14"/>
      <c r="G3282" s="15"/>
    </row>
    <row r="3283" spans="1:7" hidden="1" x14ac:dyDescent="0.25">
      <c r="A3283" s="16" t="s">
        <v>20254</v>
      </c>
      <c r="B3283" s="17" t="s">
        <v>29838</v>
      </c>
      <c r="C3283" s="17"/>
      <c r="D3283" s="17" t="s">
        <v>29833</v>
      </c>
      <c r="E3283" s="17" t="s">
        <v>29839</v>
      </c>
      <c r="F3283" s="17" t="s">
        <v>29840</v>
      </c>
      <c r="G3283" s="18" t="s">
        <v>29841</v>
      </c>
    </row>
    <row r="3284" spans="1:7" hidden="1" x14ac:dyDescent="0.25">
      <c r="A3284" s="13" t="s">
        <v>19884</v>
      </c>
      <c r="B3284" s="14" t="s">
        <v>29842</v>
      </c>
      <c r="C3284" s="14" t="s">
        <v>29843</v>
      </c>
      <c r="D3284" s="14" t="s">
        <v>29833</v>
      </c>
      <c r="E3284" s="14"/>
      <c r="F3284" s="14"/>
      <c r="G3284" s="15" t="s">
        <v>29844</v>
      </c>
    </row>
    <row r="3285" spans="1:7" hidden="1" x14ac:dyDescent="0.25">
      <c r="A3285" s="16" t="s">
        <v>19728</v>
      </c>
      <c r="B3285" s="17" t="s">
        <v>29845</v>
      </c>
      <c r="C3285" s="17" t="s">
        <v>29846</v>
      </c>
      <c r="D3285" s="17" t="s">
        <v>29833</v>
      </c>
      <c r="E3285" s="17"/>
      <c r="F3285" s="17"/>
      <c r="G3285" s="18" t="s">
        <v>29847</v>
      </c>
    </row>
    <row r="3286" spans="1:7" x14ac:dyDescent="0.25">
      <c r="A3286" s="13" t="s">
        <v>19728</v>
      </c>
      <c r="B3286" s="14" t="s">
        <v>29848</v>
      </c>
      <c r="C3286" s="14" t="s">
        <v>29849</v>
      </c>
      <c r="D3286" s="14" t="s">
        <v>29833</v>
      </c>
      <c r="E3286" s="14" t="s">
        <v>29850</v>
      </c>
      <c r="F3286" s="14"/>
      <c r="G3286" s="15" t="s">
        <v>29851</v>
      </c>
    </row>
    <row r="3287" spans="1:7" hidden="1" x14ac:dyDescent="0.25">
      <c r="A3287" s="16" t="s">
        <v>19785</v>
      </c>
      <c r="B3287" s="17" t="s">
        <v>29852</v>
      </c>
      <c r="C3287" s="17"/>
      <c r="D3287" s="17" t="s">
        <v>29833</v>
      </c>
      <c r="E3287" s="17" t="s">
        <v>29853</v>
      </c>
      <c r="F3287" s="17"/>
      <c r="G3287" s="18" t="s">
        <v>29854</v>
      </c>
    </row>
    <row r="3288" spans="1:7" x14ac:dyDescent="0.25">
      <c r="A3288" s="13" t="s">
        <v>19728</v>
      </c>
      <c r="B3288" s="14" t="s">
        <v>29855</v>
      </c>
      <c r="C3288" s="14" t="s">
        <v>29856</v>
      </c>
      <c r="D3288" s="14" t="s">
        <v>29833</v>
      </c>
      <c r="E3288" s="14" t="s">
        <v>29833</v>
      </c>
      <c r="F3288" s="14"/>
      <c r="G3288" s="15"/>
    </row>
    <row r="3289" spans="1:7" x14ac:dyDescent="0.25">
      <c r="A3289" s="16" t="s">
        <v>19728</v>
      </c>
      <c r="B3289" s="17" t="s">
        <v>29857</v>
      </c>
      <c r="C3289" s="17" t="s">
        <v>29858</v>
      </c>
      <c r="D3289" s="17" t="s">
        <v>29833</v>
      </c>
      <c r="E3289" s="17" t="s">
        <v>29833</v>
      </c>
      <c r="F3289" s="17"/>
      <c r="G3289" s="18"/>
    </row>
    <row r="3290" spans="1:7" x14ac:dyDescent="0.25">
      <c r="A3290" s="13" t="s">
        <v>19728</v>
      </c>
      <c r="B3290" s="14" t="s">
        <v>29859</v>
      </c>
      <c r="C3290" s="14" t="s">
        <v>29858</v>
      </c>
      <c r="D3290" s="14" t="s">
        <v>29833</v>
      </c>
      <c r="E3290" s="14" t="s">
        <v>29833</v>
      </c>
      <c r="F3290" s="14" t="s">
        <v>29860</v>
      </c>
      <c r="G3290" s="15" t="s">
        <v>29861</v>
      </c>
    </row>
    <row r="3291" spans="1:7" x14ac:dyDescent="0.25">
      <c r="A3291" s="16" t="s">
        <v>19710</v>
      </c>
      <c r="B3291" s="17" t="s">
        <v>29862</v>
      </c>
      <c r="C3291" s="17" t="s">
        <v>29863</v>
      </c>
      <c r="D3291" s="17" t="s">
        <v>29864</v>
      </c>
      <c r="E3291" s="17" t="s">
        <v>29864</v>
      </c>
      <c r="F3291" s="17" t="s">
        <v>29865</v>
      </c>
      <c r="G3291" s="18" t="s">
        <v>29866</v>
      </c>
    </row>
    <row r="3292" spans="1:7" hidden="1" x14ac:dyDescent="0.25">
      <c r="A3292" s="13" t="s">
        <v>19733</v>
      </c>
      <c r="B3292" s="14" t="s">
        <v>29867</v>
      </c>
      <c r="C3292" s="14"/>
      <c r="D3292" s="14" t="s">
        <v>29864</v>
      </c>
      <c r="E3292" s="14"/>
      <c r="F3292" s="14" t="s">
        <v>29868</v>
      </c>
      <c r="G3292" s="15"/>
    </row>
    <row r="3293" spans="1:7" hidden="1" x14ac:dyDescent="0.25">
      <c r="A3293" s="16" t="s">
        <v>19710</v>
      </c>
      <c r="B3293" s="17" t="s">
        <v>29869</v>
      </c>
      <c r="C3293" s="17"/>
      <c r="D3293" s="17" t="s">
        <v>29864</v>
      </c>
      <c r="E3293" s="17" t="s">
        <v>29870</v>
      </c>
      <c r="F3293" s="17" t="s">
        <v>29868</v>
      </c>
      <c r="G3293" s="18"/>
    </row>
    <row r="3294" spans="1:7" x14ac:dyDescent="0.25">
      <c r="A3294" s="13" t="s">
        <v>19733</v>
      </c>
      <c r="B3294" s="14" t="s">
        <v>29871</v>
      </c>
      <c r="C3294" s="14" t="s">
        <v>29872</v>
      </c>
      <c r="D3294" s="14" t="s">
        <v>29864</v>
      </c>
      <c r="E3294" s="14" t="s">
        <v>29864</v>
      </c>
      <c r="F3294" s="14" t="s">
        <v>29873</v>
      </c>
      <c r="G3294" s="15" t="s">
        <v>29874</v>
      </c>
    </row>
    <row r="3295" spans="1:7" hidden="1" x14ac:dyDescent="0.25">
      <c r="A3295" s="16" t="s">
        <v>19715</v>
      </c>
      <c r="B3295" s="17" t="s">
        <v>29875</v>
      </c>
      <c r="C3295" s="17"/>
      <c r="D3295" s="17" t="s">
        <v>29864</v>
      </c>
      <c r="E3295" s="17"/>
      <c r="F3295" s="17"/>
      <c r="G3295" s="18"/>
    </row>
    <row r="3296" spans="1:7" hidden="1" x14ac:dyDescent="0.25">
      <c r="A3296" s="13" t="s">
        <v>19733</v>
      </c>
      <c r="B3296" s="14" t="s">
        <v>29876</v>
      </c>
      <c r="C3296" s="14" t="s">
        <v>29877</v>
      </c>
      <c r="D3296" s="14" t="s">
        <v>29864</v>
      </c>
      <c r="E3296" s="14"/>
      <c r="F3296" s="14"/>
      <c r="G3296" s="15" t="s">
        <v>29878</v>
      </c>
    </row>
    <row r="3297" spans="1:7" hidden="1" x14ac:dyDescent="0.25">
      <c r="A3297" s="16" t="s">
        <v>19715</v>
      </c>
      <c r="B3297" s="17" t="s">
        <v>29879</v>
      </c>
      <c r="C3297" s="17" t="s">
        <v>29880</v>
      </c>
      <c r="D3297" s="17" t="s">
        <v>29864</v>
      </c>
      <c r="E3297" s="17"/>
      <c r="F3297" s="17"/>
      <c r="G3297" s="18" t="s">
        <v>29881</v>
      </c>
    </row>
    <row r="3298" spans="1:7" x14ac:dyDescent="0.25">
      <c r="A3298" s="13" t="s">
        <v>19733</v>
      </c>
      <c r="B3298" s="14" t="s">
        <v>29882</v>
      </c>
      <c r="C3298" s="14" t="s">
        <v>29883</v>
      </c>
      <c r="D3298" s="14" t="s">
        <v>29864</v>
      </c>
      <c r="E3298" s="14" t="s">
        <v>29864</v>
      </c>
      <c r="F3298" s="14"/>
      <c r="G3298" s="15"/>
    </row>
    <row r="3299" spans="1:7" hidden="1" x14ac:dyDescent="0.25">
      <c r="A3299" s="16" t="s">
        <v>19733</v>
      </c>
      <c r="B3299" s="17" t="s">
        <v>29884</v>
      </c>
      <c r="C3299" s="17"/>
      <c r="D3299" s="17" t="s">
        <v>29864</v>
      </c>
      <c r="E3299" s="17" t="s">
        <v>29885</v>
      </c>
      <c r="F3299" s="17"/>
      <c r="G3299" s="18" t="s">
        <v>29886</v>
      </c>
    </row>
    <row r="3300" spans="1:7" x14ac:dyDescent="0.25">
      <c r="A3300" s="13" t="s">
        <v>19733</v>
      </c>
      <c r="B3300" s="14" t="s">
        <v>29887</v>
      </c>
      <c r="C3300" s="14" t="s">
        <v>29888</v>
      </c>
      <c r="D3300" s="14" t="s">
        <v>29864</v>
      </c>
      <c r="E3300" s="14" t="s">
        <v>29864</v>
      </c>
      <c r="F3300" s="14"/>
      <c r="G3300" s="15" t="s">
        <v>29889</v>
      </c>
    </row>
    <row r="3301" spans="1:7" hidden="1" x14ac:dyDescent="0.25">
      <c r="A3301" s="16" t="s">
        <v>19733</v>
      </c>
      <c r="B3301" s="17" t="s">
        <v>29890</v>
      </c>
      <c r="C3301" s="17"/>
      <c r="D3301" s="17" t="s">
        <v>29864</v>
      </c>
      <c r="E3301" s="17" t="s">
        <v>29891</v>
      </c>
      <c r="F3301" s="17"/>
      <c r="G3301" s="18" t="s">
        <v>29892</v>
      </c>
    </row>
    <row r="3302" spans="1:7" x14ac:dyDescent="0.25">
      <c r="A3302" s="13" t="s">
        <v>19733</v>
      </c>
      <c r="B3302" s="14" t="s">
        <v>29893</v>
      </c>
      <c r="C3302" s="14" t="s">
        <v>29894</v>
      </c>
      <c r="D3302" s="14" t="s">
        <v>29864</v>
      </c>
      <c r="E3302" s="14" t="s">
        <v>29870</v>
      </c>
      <c r="F3302" s="14" t="s">
        <v>29895</v>
      </c>
      <c r="G3302" s="15" t="s">
        <v>29896</v>
      </c>
    </row>
    <row r="3303" spans="1:7" x14ac:dyDescent="0.25">
      <c r="A3303" s="16" t="s">
        <v>19733</v>
      </c>
      <c r="B3303" s="17" t="s">
        <v>29897</v>
      </c>
      <c r="C3303" s="17" t="s">
        <v>29898</v>
      </c>
      <c r="D3303" s="17" t="s">
        <v>29899</v>
      </c>
      <c r="E3303" s="17" t="s">
        <v>29899</v>
      </c>
      <c r="F3303" s="17" t="s">
        <v>29900</v>
      </c>
      <c r="G3303" s="18" t="s">
        <v>29901</v>
      </c>
    </row>
    <row r="3304" spans="1:7" x14ac:dyDescent="0.25">
      <c r="A3304" s="13" t="s">
        <v>19728</v>
      </c>
      <c r="B3304" s="14" t="s">
        <v>29902</v>
      </c>
      <c r="C3304" s="14" t="s">
        <v>29903</v>
      </c>
      <c r="D3304" s="14" t="s">
        <v>29899</v>
      </c>
      <c r="E3304" s="14" t="s">
        <v>29899</v>
      </c>
      <c r="F3304" s="14"/>
      <c r="G3304" s="15"/>
    </row>
    <row r="3305" spans="1:7" x14ac:dyDescent="0.25">
      <c r="A3305" s="16" t="s">
        <v>19710</v>
      </c>
      <c r="B3305" s="17" t="s">
        <v>29904</v>
      </c>
      <c r="C3305" s="17" t="s">
        <v>29905</v>
      </c>
      <c r="D3305" s="17" t="s">
        <v>29899</v>
      </c>
      <c r="E3305" s="17" t="s">
        <v>29899</v>
      </c>
      <c r="F3305" s="17" t="s">
        <v>29906</v>
      </c>
      <c r="G3305" s="18" t="s">
        <v>29907</v>
      </c>
    </row>
    <row r="3306" spans="1:7" x14ac:dyDescent="0.25">
      <c r="A3306" s="13" t="s">
        <v>19710</v>
      </c>
      <c r="B3306" s="14" t="s">
        <v>29908</v>
      </c>
      <c r="C3306" s="14" t="s">
        <v>29909</v>
      </c>
      <c r="D3306" s="14" t="s">
        <v>29899</v>
      </c>
      <c r="E3306" s="14" t="s">
        <v>29899</v>
      </c>
      <c r="F3306" s="14"/>
      <c r="G3306" s="15" t="s">
        <v>29910</v>
      </c>
    </row>
    <row r="3307" spans="1:7" x14ac:dyDescent="0.25">
      <c r="A3307" s="16" t="s">
        <v>19710</v>
      </c>
      <c r="B3307" s="17" t="s">
        <v>29911</v>
      </c>
      <c r="C3307" s="17" t="s">
        <v>29912</v>
      </c>
      <c r="D3307" s="17" t="s">
        <v>29899</v>
      </c>
      <c r="E3307" s="17" t="s">
        <v>29899</v>
      </c>
      <c r="F3307" s="17"/>
      <c r="G3307" s="18" t="s">
        <v>29913</v>
      </c>
    </row>
    <row r="3308" spans="1:7" x14ac:dyDescent="0.25">
      <c r="A3308" s="13" t="s">
        <v>19710</v>
      </c>
      <c r="B3308" s="14" t="s">
        <v>29914</v>
      </c>
      <c r="C3308" s="14" t="s">
        <v>20745</v>
      </c>
      <c r="D3308" s="14" t="s">
        <v>29899</v>
      </c>
      <c r="E3308" s="14" t="s">
        <v>29899</v>
      </c>
      <c r="F3308" s="14"/>
      <c r="G3308" s="15" t="s">
        <v>29915</v>
      </c>
    </row>
    <row r="3309" spans="1:7" x14ac:dyDescent="0.25">
      <c r="A3309" s="16" t="s">
        <v>19710</v>
      </c>
      <c r="B3309" s="17" t="s">
        <v>29916</v>
      </c>
      <c r="C3309" s="17" t="s">
        <v>29917</v>
      </c>
      <c r="D3309" s="17" t="s">
        <v>29899</v>
      </c>
      <c r="E3309" s="17" t="s">
        <v>29899</v>
      </c>
      <c r="F3309" s="17" t="s">
        <v>29918</v>
      </c>
      <c r="G3309" s="18" t="s">
        <v>29919</v>
      </c>
    </row>
    <row r="3310" spans="1:7" x14ac:dyDescent="0.25">
      <c r="A3310" s="13" t="s">
        <v>19733</v>
      </c>
      <c r="B3310" s="14" t="s">
        <v>29920</v>
      </c>
      <c r="C3310" s="14" t="s">
        <v>29921</v>
      </c>
      <c r="D3310" s="14" t="s">
        <v>29899</v>
      </c>
      <c r="E3310" s="14" t="s">
        <v>29899</v>
      </c>
      <c r="F3310" s="14"/>
      <c r="G3310" s="15" t="s">
        <v>29922</v>
      </c>
    </row>
    <row r="3311" spans="1:7" x14ac:dyDescent="0.25">
      <c r="A3311" s="16" t="s">
        <v>19733</v>
      </c>
      <c r="B3311" s="17" t="s">
        <v>29923</v>
      </c>
      <c r="C3311" s="17" t="s">
        <v>29924</v>
      </c>
      <c r="D3311" s="17" t="s">
        <v>29899</v>
      </c>
      <c r="E3311" s="17" t="s">
        <v>29899</v>
      </c>
      <c r="F3311" s="17" t="s">
        <v>29925</v>
      </c>
      <c r="G3311" s="18" t="s">
        <v>29926</v>
      </c>
    </row>
    <row r="3312" spans="1:7" x14ac:dyDescent="0.25">
      <c r="A3312" s="13" t="s">
        <v>19733</v>
      </c>
      <c r="B3312" s="14" t="s">
        <v>29927</v>
      </c>
      <c r="C3312" s="14" t="s">
        <v>29928</v>
      </c>
      <c r="D3312" s="14" t="s">
        <v>29899</v>
      </c>
      <c r="E3312" s="14" t="s">
        <v>29899</v>
      </c>
      <c r="F3312" s="14" t="s">
        <v>29929</v>
      </c>
      <c r="G3312" s="15" t="s">
        <v>29930</v>
      </c>
    </row>
    <row r="3313" spans="1:7" x14ac:dyDescent="0.25">
      <c r="A3313" s="16" t="s">
        <v>19733</v>
      </c>
      <c r="B3313" s="17" t="s">
        <v>29931</v>
      </c>
      <c r="C3313" s="17" t="s">
        <v>29932</v>
      </c>
      <c r="D3313" s="17" t="s">
        <v>29899</v>
      </c>
      <c r="E3313" s="17" t="s">
        <v>29899</v>
      </c>
      <c r="F3313" s="17"/>
      <c r="G3313" s="18" t="s">
        <v>29933</v>
      </c>
    </row>
    <row r="3314" spans="1:7" x14ac:dyDescent="0.25">
      <c r="A3314" s="13" t="s">
        <v>19728</v>
      </c>
      <c r="B3314" s="14" t="s">
        <v>29934</v>
      </c>
      <c r="C3314" s="14" t="s">
        <v>29935</v>
      </c>
      <c r="D3314" s="14" t="s">
        <v>29899</v>
      </c>
      <c r="E3314" s="14" t="s">
        <v>29899</v>
      </c>
      <c r="F3314" s="14"/>
      <c r="G3314" s="15"/>
    </row>
    <row r="3315" spans="1:7" x14ac:dyDescent="0.25">
      <c r="A3315" s="16" t="s">
        <v>19728</v>
      </c>
      <c r="B3315" s="17" t="s">
        <v>29936</v>
      </c>
      <c r="C3315" s="17" t="s">
        <v>29937</v>
      </c>
      <c r="D3315" s="17" t="s">
        <v>29899</v>
      </c>
      <c r="E3315" s="17" t="s">
        <v>29899</v>
      </c>
      <c r="F3315" s="17" t="s">
        <v>29938</v>
      </c>
      <c r="G3315" s="18" t="s">
        <v>29939</v>
      </c>
    </row>
    <row r="3316" spans="1:7" x14ac:dyDescent="0.25">
      <c r="A3316" s="13" t="s">
        <v>19728</v>
      </c>
      <c r="B3316" s="14" t="s">
        <v>29940</v>
      </c>
      <c r="C3316" s="14" t="s">
        <v>29941</v>
      </c>
      <c r="D3316" s="14" t="s">
        <v>29899</v>
      </c>
      <c r="E3316" s="14" t="s">
        <v>29899</v>
      </c>
      <c r="F3316" s="14" t="s">
        <v>29942</v>
      </c>
      <c r="G3316" s="15" t="s">
        <v>29943</v>
      </c>
    </row>
    <row r="3317" spans="1:7" x14ac:dyDescent="0.25">
      <c r="A3317" s="16" t="s">
        <v>19728</v>
      </c>
      <c r="B3317" s="17" t="s">
        <v>29944</v>
      </c>
      <c r="C3317" s="17" t="s">
        <v>29945</v>
      </c>
      <c r="D3317" s="17" t="s">
        <v>29899</v>
      </c>
      <c r="E3317" s="17" t="s">
        <v>29899</v>
      </c>
      <c r="F3317" s="17" t="s">
        <v>29946</v>
      </c>
      <c r="G3317" s="18" t="s">
        <v>29947</v>
      </c>
    </row>
    <row r="3318" spans="1:7" x14ac:dyDescent="0.25">
      <c r="A3318" s="13" t="s">
        <v>19728</v>
      </c>
      <c r="B3318" s="14" t="s">
        <v>29948</v>
      </c>
      <c r="C3318" s="14" t="s">
        <v>29949</v>
      </c>
      <c r="D3318" s="14" t="s">
        <v>29899</v>
      </c>
      <c r="E3318" s="14" t="s">
        <v>29899</v>
      </c>
      <c r="F3318" s="14" t="s">
        <v>29950</v>
      </c>
      <c r="G3318" s="15" t="s">
        <v>29951</v>
      </c>
    </row>
    <row r="3319" spans="1:7" x14ac:dyDescent="0.25">
      <c r="A3319" s="16" t="s">
        <v>19728</v>
      </c>
      <c r="B3319" s="17" t="s">
        <v>29952</v>
      </c>
      <c r="C3319" s="17" t="s">
        <v>29953</v>
      </c>
      <c r="D3319" s="17" t="s">
        <v>29899</v>
      </c>
      <c r="E3319" s="17" t="s">
        <v>29899</v>
      </c>
      <c r="F3319" s="17" t="s">
        <v>29954</v>
      </c>
      <c r="G3319" s="18" t="s">
        <v>29955</v>
      </c>
    </row>
    <row r="3320" spans="1:7" x14ac:dyDescent="0.25">
      <c r="A3320" s="13" t="s">
        <v>19720</v>
      </c>
      <c r="B3320" s="14" t="s">
        <v>29956</v>
      </c>
      <c r="C3320" s="14" t="s">
        <v>29957</v>
      </c>
      <c r="D3320" s="14" t="s">
        <v>29899</v>
      </c>
      <c r="E3320" s="14" t="s">
        <v>29899</v>
      </c>
      <c r="F3320" s="14" t="s">
        <v>29958</v>
      </c>
      <c r="G3320" s="15" t="s">
        <v>29959</v>
      </c>
    </row>
    <row r="3321" spans="1:7" x14ac:dyDescent="0.25">
      <c r="A3321" s="16" t="s">
        <v>19720</v>
      </c>
      <c r="B3321" s="17" t="s">
        <v>29960</v>
      </c>
      <c r="C3321" s="17" t="s">
        <v>29961</v>
      </c>
      <c r="D3321" s="17" t="s">
        <v>29899</v>
      </c>
      <c r="E3321" s="17" t="s">
        <v>29899</v>
      </c>
      <c r="F3321" s="17" t="s">
        <v>29962</v>
      </c>
      <c r="G3321" s="18" t="s">
        <v>29963</v>
      </c>
    </row>
    <row r="3322" spans="1:7" x14ac:dyDescent="0.25">
      <c r="A3322" s="13" t="s">
        <v>19720</v>
      </c>
      <c r="B3322" s="14" t="s">
        <v>29964</v>
      </c>
      <c r="C3322" s="14" t="s">
        <v>29965</v>
      </c>
      <c r="D3322" s="14" t="s">
        <v>29899</v>
      </c>
      <c r="E3322" s="14" t="s">
        <v>29966</v>
      </c>
      <c r="F3322" s="14"/>
      <c r="G3322" s="15" t="s">
        <v>29967</v>
      </c>
    </row>
    <row r="3323" spans="1:7" x14ac:dyDescent="0.25">
      <c r="A3323" s="16" t="s">
        <v>19720</v>
      </c>
      <c r="B3323" s="17" t="s">
        <v>29968</v>
      </c>
      <c r="C3323" s="17" t="s">
        <v>29969</v>
      </c>
      <c r="D3323" s="17" t="s">
        <v>29899</v>
      </c>
      <c r="E3323" s="17" t="s">
        <v>29899</v>
      </c>
      <c r="F3323" s="17" t="s">
        <v>29970</v>
      </c>
      <c r="G3323" s="18" t="s">
        <v>29971</v>
      </c>
    </row>
    <row r="3324" spans="1:7" x14ac:dyDescent="0.25">
      <c r="A3324" s="13" t="s">
        <v>19720</v>
      </c>
      <c r="B3324" s="14" t="s">
        <v>29972</v>
      </c>
      <c r="C3324" s="14" t="s">
        <v>29973</v>
      </c>
      <c r="D3324" s="14" t="s">
        <v>29899</v>
      </c>
      <c r="E3324" s="14" t="s">
        <v>29899</v>
      </c>
      <c r="F3324" s="14" t="s">
        <v>29974</v>
      </c>
      <c r="G3324" s="15" t="s">
        <v>29975</v>
      </c>
    </row>
    <row r="3325" spans="1:7" hidden="1" x14ac:dyDescent="0.25">
      <c r="A3325" s="16" t="s">
        <v>19715</v>
      </c>
      <c r="B3325" s="17" t="s">
        <v>29976</v>
      </c>
      <c r="C3325" s="17" t="s">
        <v>29977</v>
      </c>
      <c r="D3325" s="17" t="s">
        <v>29899</v>
      </c>
      <c r="E3325" s="17"/>
      <c r="F3325" s="17"/>
      <c r="G3325" s="18" t="s">
        <v>29943</v>
      </c>
    </row>
    <row r="3326" spans="1:7" x14ac:dyDescent="0.25">
      <c r="A3326" s="13" t="s">
        <v>19710</v>
      </c>
      <c r="B3326" s="14" t="s">
        <v>29978</v>
      </c>
      <c r="C3326" s="14" t="s">
        <v>29979</v>
      </c>
      <c r="D3326" s="14" t="s">
        <v>29899</v>
      </c>
      <c r="E3326" s="14" t="s">
        <v>29980</v>
      </c>
      <c r="F3326" s="14" t="s">
        <v>29981</v>
      </c>
      <c r="G3326" s="15" t="s">
        <v>29982</v>
      </c>
    </row>
    <row r="3327" spans="1:7" hidden="1" x14ac:dyDescent="0.25">
      <c r="A3327" s="16" t="s">
        <v>19728</v>
      </c>
      <c r="B3327" s="17" t="s">
        <v>29983</v>
      </c>
      <c r="C3327" s="17" t="s">
        <v>29984</v>
      </c>
      <c r="D3327" s="17" t="s">
        <v>29899</v>
      </c>
      <c r="E3327" s="17"/>
      <c r="F3327" s="17"/>
      <c r="G3327" s="18"/>
    </row>
    <row r="3328" spans="1:7" hidden="1" x14ac:dyDescent="0.25">
      <c r="A3328" s="13" t="s">
        <v>19785</v>
      </c>
      <c r="B3328" s="14" t="s">
        <v>29985</v>
      </c>
      <c r="C3328" s="14"/>
      <c r="D3328" s="14" t="s">
        <v>29899</v>
      </c>
      <c r="E3328" s="14" t="s">
        <v>29986</v>
      </c>
      <c r="F3328" s="14"/>
      <c r="G3328" s="15" t="s">
        <v>29987</v>
      </c>
    </row>
    <row r="3329" spans="1:7" x14ac:dyDescent="0.25">
      <c r="A3329" s="16" t="s">
        <v>19715</v>
      </c>
      <c r="B3329" s="17" t="s">
        <v>29988</v>
      </c>
      <c r="C3329" s="17" t="s">
        <v>29989</v>
      </c>
      <c r="D3329" s="17" t="s">
        <v>29899</v>
      </c>
      <c r="E3329" s="17" t="s">
        <v>11152</v>
      </c>
      <c r="F3329" s="17" t="s">
        <v>29990</v>
      </c>
      <c r="G3329" s="18" t="s">
        <v>29991</v>
      </c>
    </row>
    <row r="3330" spans="1:7" hidden="1" x14ac:dyDescent="0.25">
      <c r="A3330" s="13" t="s">
        <v>19728</v>
      </c>
      <c r="B3330" s="14" t="s">
        <v>29992</v>
      </c>
      <c r="C3330" s="14" t="s">
        <v>29993</v>
      </c>
      <c r="D3330" s="14" t="s">
        <v>29899</v>
      </c>
      <c r="E3330" s="14"/>
      <c r="F3330" s="14" t="s">
        <v>29994</v>
      </c>
      <c r="G3330" s="15" t="s">
        <v>29995</v>
      </c>
    </row>
    <row r="3331" spans="1:7" hidden="1" x14ac:dyDescent="0.25">
      <c r="A3331" s="16" t="s">
        <v>19733</v>
      </c>
      <c r="B3331" s="17" t="s">
        <v>29996</v>
      </c>
      <c r="C3331" s="17" t="s">
        <v>29997</v>
      </c>
      <c r="D3331" s="17" t="s">
        <v>29899</v>
      </c>
      <c r="E3331" s="17"/>
      <c r="F3331" s="17" t="s">
        <v>29998</v>
      </c>
      <c r="G3331" s="18" t="s">
        <v>29999</v>
      </c>
    </row>
    <row r="3332" spans="1:7" x14ac:dyDescent="0.25">
      <c r="A3332" s="13" t="s">
        <v>19733</v>
      </c>
      <c r="B3332" s="14" t="s">
        <v>30000</v>
      </c>
      <c r="C3332" s="14" t="s">
        <v>30001</v>
      </c>
      <c r="D3332" s="14" t="s">
        <v>29899</v>
      </c>
      <c r="E3332" s="14" t="s">
        <v>11165</v>
      </c>
      <c r="F3332" s="14" t="s">
        <v>29906</v>
      </c>
      <c r="G3332" s="15" t="s">
        <v>29907</v>
      </c>
    </row>
    <row r="3333" spans="1:7" x14ac:dyDescent="0.25">
      <c r="A3333" s="16" t="s">
        <v>19728</v>
      </c>
      <c r="B3333" s="17" t="s">
        <v>30002</v>
      </c>
      <c r="C3333" s="17" t="s">
        <v>30003</v>
      </c>
      <c r="D3333" s="17" t="s">
        <v>29899</v>
      </c>
      <c r="E3333" s="17" t="s">
        <v>29899</v>
      </c>
      <c r="F3333" s="17" t="s">
        <v>30004</v>
      </c>
      <c r="G3333" s="18" t="s">
        <v>30005</v>
      </c>
    </row>
    <row r="3334" spans="1:7" x14ac:dyDescent="0.25">
      <c r="A3334" s="13" t="s">
        <v>19884</v>
      </c>
      <c r="B3334" s="14" t="s">
        <v>30006</v>
      </c>
      <c r="C3334" s="14" t="s">
        <v>30007</v>
      </c>
      <c r="D3334" s="14" t="s">
        <v>29899</v>
      </c>
      <c r="E3334" s="14" t="s">
        <v>29899</v>
      </c>
      <c r="F3334" s="14"/>
      <c r="G3334" s="15" t="s">
        <v>30008</v>
      </c>
    </row>
    <row r="3335" spans="1:7" x14ac:dyDescent="0.25">
      <c r="A3335" s="16" t="s">
        <v>19779</v>
      </c>
      <c r="B3335" s="17" t="s">
        <v>30009</v>
      </c>
      <c r="C3335" s="17" t="s">
        <v>30010</v>
      </c>
      <c r="D3335" s="17" t="s">
        <v>29899</v>
      </c>
      <c r="E3335" s="17" t="s">
        <v>29899</v>
      </c>
      <c r="F3335" s="17" t="s">
        <v>30004</v>
      </c>
      <c r="G3335" s="18" t="s">
        <v>30005</v>
      </c>
    </row>
    <row r="3336" spans="1:7" x14ac:dyDescent="0.25">
      <c r="A3336" s="13" t="s">
        <v>19728</v>
      </c>
      <c r="B3336" s="14" t="s">
        <v>30011</v>
      </c>
      <c r="C3336" s="14" t="s">
        <v>30012</v>
      </c>
      <c r="D3336" s="14" t="s">
        <v>29899</v>
      </c>
      <c r="E3336" s="14" t="s">
        <v>29899</v>
      </c>
      <c r="F3336" s="14" t="s">
        <v>30013</v>
      </c>
      <c r="G3336" s="15" t="s">
        <v>30014</v>
      </c>
    </row>
    <row r="3337" spans="1:7" x14ac:dyDescent="0.25">
      <c r="A3337" s="16" t="s">
        <v>19710</v>
      </c>
      <c r="B3337" s="17" t="s">
        <v>30015</v>
      </c>
      <c r="C3337" s="17" t="s">
        <v>30016</v>
      </c>
      <c r="D3337" s="17" t="s">
        <v>29899</v>
      </c>
      <c r="E3337" s="17" t="s">
        <v>29899</v>
      </c>
      <c r="F3337" s="17" t="s">
        <v>30017</v>
      </c>
      <c r="G3337" s="18" t="s">
        <v>30018</v>
      </c>
    </row>
    <row r="3338" spans="1:7" x14ac:dyDescent="0.25">
      <c r="A3338" s="13" t="s">
        <v>19710</v>
      </c>
      <c r="B3338" s="14" t="s">
        <v>30019</v>
      </c>
      <c r="C3338" s="14" t="s">
        <v>30020</v>
      </c>
      <c r="D3338" s="14" t="s">
        <v>29899</v>
      </c>
      <c r="E3338" s="14" t="s">
        <v>29899</v>
      </c>
      <c r="F3338" s="14" t="s">
        <v>30021</v>
      </c>
      <c r="G3338" s="15" t="s">
        <v>30022</v>
      </c>
    </row>
    <row r="3339" spans="1:7" x14ac:dyDescent="0.25">
      <c r="A3339" s="16" t="s">
        <v>19728</v>
      </c>
      <c r="B3339" s="17" t="s">
        <v>30023</v>
      </c>
      <c r="C3339" s="17" t="s">
        <v>11188</v>
      </c>
      <c r="D3339" s="17" t="s">
        <v>29899</v>
      </c>
      <c r="E3339" s="17" t="s">
        <v>29899</v>
      </c>
      <c r="F3339" s="17" t="s">
        <v>30024</v>
      </c>
      <c r="G3339" s="18" t="s">
        <v>30025</v>
      </c>
    </row>
    <row r="3340" spans="1:7" x14ac:dyDescent="0.25">
      <c r="A3340" s="13" t="s">
        <v>19728</v>
      </c>
      <c r="B3340" s="14" t="s">
        <v>30026</v>
      </c>
      <c r="C3340" s="14" t="s">
        <v>30027</v>
      </c>
      <c r="D3340" s="14" t="s">
        <v>29899</v>
      </c>
      <c r="E3340" s="14" t="s">
        <v>29899</v>
      </c>
      <c r="F3340" s="14"/>
      <c r="G3340" s="15"/>
    </row>
    <row r="3341" spans="1:7" x14ac:dyDescent="0.25">
      <c r="A3341" s="16" t="s">
        <v>19733</v>
      </c>
      <c r="B3341" s="17" t="s">
        <v>30028</v>
      </c>
      <c r="C3341" s="17" t="s">
        <v>30029</v>
      </c>
      <c r="D3341" s="17" t="s">
        <v>29899</v>
      </c>
      <c r="E3341" s="17" t="s">
        <v>30030</v>
      </c>
      <c r="F3341" s="17" t="s">
        <v>29925</v>
      </c>
      <c r="G3341" s="18" t="s">
        <v>30031</v>
      </c>
    </row>
    <row r="3342" spans="1:7" x14ac:dyDescent="0.25">
      <c r="A3342" s="13" t="s">
        <v>19728</v>
      </c>
      <c r="B3342" s="14" t="s">
        <v>30032</v>
      </c>
      <c r="C3342" s="14" t="s">
        <v>30033</v>
      </c>
      <c r="D3342" s="14" t="s">
        <v>29899</v>
      </c>
      <c r="E3342" s="14" t="s">
        <v>29899</v>
      </c>
      <c r="F3342" s="14" t="s">
        <v>30034</v>
      </c>
      <c r="G3342" s="15" t="s">
        <v>30035</v>
      </c>
    </row>
    <row r="3343" spans="1:7" x14ac:dyDescent="0.25">
      <c r="A3343" s="16" t="s">
        <v>19728</v>
      </c>
      <c r="B3343" s="17" t="s">
        <v>30036</v>
      </c>
      <c r="C3343" s="17" t="s">
        <v>30037</v>
      </c>
      <c r="D3343" s="17" t="s">
        <v>29899</v>
      </c>
      <c r="E3343" s="17" t="s">
        <v>29899</v>
      </c>
      <c r="F3343" s="17"/>
      <c r="G3343" s="18" t="s">
        <v>30038</v>
      </c>
    </row>
    <row r="3344" spans="1:7" x14ac:dyDescent="0.25">
      <c r="A3344" s="13" t="s">
        <v>19728</v>
      </c>
      <c r="B3344" s="14" t="s">
        <v>30039</v>
      </c>
      <c r="C3344" s="14" t="s">
        <v>30040</v>
      </c>
      <c r="D3344" s="14" t="s">
        <v>29899</v>
      </c>
      <c r="E3344" s="14" t="s">
        <v>29899</v>
      </c>
      <c r="F3344" s="14" t="s">
        <v>30041</v>
      </c>
      <c r="G3344" s="15" t="s">
        <v>30042</v>
      </c>
    </row>
    <row r="3345" spans="1:7" hidden="1" x14ac:dyDescent="0.25">
      <c r="A3345" s="16" t="s">
        <v>20254</v>
      </c>
      <c r="B3345" s="17" t="s">
        <v>30043</v>
      </c>
      <c r="C3345" s="17"/>
      <c r="D3345" s="17" t="s">
        <v>29899</v>
      </c>
      <c r="E3345" s="17"/>
      <c r="F3345" s="17"/>
      <c r="G3345" s="18" t="s">
        <v>30044</v>
      </c>
    </row>
    <row r="3346" spans="1:7" x14ac:dyDescent="0.25">
      <c r="A3346" s="13" t="s">
        <v>19728</v>
      </c>
      <c r="B3346" s="14" t="s">
        <v>30045</v>
      </c>
      <c r="C3346" s="14" t="s">
        <v>30046</v>
      </c>
      <c r="D3346" s="14" t="s">
        <v>29899</v>
      </c>
      <c r="E3346" s="14" t="s">
        <v>30047</v>
      </c>
      <c r="F3346" s="14"/>
      <c r="G3346" s="15" t="s">
        <v>30048</v>
      </c>
    </row>
    <row r="3347" spans="1:7" x14ac:dyDescent="0.25">
      <c r="A3347" s="16" t="s">
        <v>19728</v>
      </c>
      <c r="B3347" s="17" t="s">
        <v>30049</v>
      </c>
      <c r="C3347" s="17" t="s">
        <v>30050</v>
      </c>
      <c r="D3347" s="17" t="s">
        <v>29899</v>
      </c>
      <c r="E3347" s="17" t="s">
        <v>30051</v>
      </c>
      <c r="F3347" s="17"/>
      <c r="G3347" s="18" t="s">
        <v>30052</v>
      </c>
    </row>
    <row r="3348" spans="1:7" x14ac:dyDescent="0.25">
      <c r="A3348" s="13" t="s">
        <v>19728</v>
      </c>
      <c r="B3348" s="14" t="s">
        <v>30053</v>
      </c>
      <c r="C3348" s="14" t="s">
        <v>30054</v>
      </c>
      <c r="D3348" s="14" t="s">
        <v>29899</v>
      </c>
      <c r="E3348" s="14" t="s">
        <v>30051</v>
      </c>
      <c r="F3348" s="14" t="s">
        <v>30052</v>
      </c>
      <c r="G3348" s="15"/>
    </row>
    <row r="3349" spans="1:7" x14ac:dyDescent="0.25">
      <c r="A3349" s="16" t="s">
        <v>19728</v>
      </c>
      <c r="B3349" s="17" t="s">
        <v>30055</v>
      </c>
      <c r="C3349" s="17" t="s">
        <v>30056</v>
      </c>
      <c r="D3349" s="17" t="s">
        <v>29899</v>
      </c>
      <c r="E3349" s="17" t="s">
        <v>29899</v>
      </c>
      <c r="F3349" s="17"/>
      <c r="G3349" s="18" t="s">
        <v>30057</v>
      </c>
    </row>
    <row r="3350" spans="1:7" x14ac:dyDescent="0.25">
      <c r="A3350" s="13" t="s">
        <v>19728</v>
      </c>
      <c r="B3350" s="14" t="s">
        <v>30058</v>
      </c>
      <c r="C3350" s="14" t="s">
        <v>30059</v>
      </c>
      <c r="D3350" s="14" t="s">
        <v>29899</v>
      </c>
      <c r="E3350" s="14" t="s">
        <v>29899</v>
      </c>
      <c r="F3350" s="14" t="s">
        <v>30060</v>
      </c>
      <c r="G3350" s="15" t="s">
        <v>30061</v>
      </c>
    </row>
    <row r="3351" spans="1:7" x14ac:dyDescent="0.25">
      <c r="A3351" s="16" t="s">
        <v>19710</v>
      </c>
      <c r="B3351" s="17" t="s">
        <v>30062</v>
      </c>
      <c r="C3351" s="17" t="s">
        <v>30063</v>
      </c>
      <c r="D3351" s="17" t="s">
        <v>29899</v>
      </c>
      <c r="E3351" s="17" t="s">
        <v>29899</v>
      </c>
      <c r="F3351" s="17"/>
      <c r="G3351" s="18"/>
    </row>
    <row r="3352" spans="1:7" x14ac:dyDescent="0.25">
      <c r="A3352" s="13" t="s">
        <v>19710</v>
      </c>
      <c r="B3352" s="14" t="s">
        <v>30064</v>
      </c>
      <c r="C3352" s="14" t="s">
        <v>30065</v>
      </c>
      <c r="D3352" s="14" t="s">
        <v>29899</v>
      </c>
      <c r="E3352" s="14" t="s">
        <v>29899</v>
      </c>
      <c r="F3352" s="14" t="s">
        <v>30066</v>
      </c>
      <c r="G3352" s="15" t="s">
        <v>30067</v>
      </c>
    </row>
    <row r="3353" spans="1:7" x14ac:dyDescent="0.25">
      <c r="A3353" s="16" t="s">
        <v>19779</v>
      </c>
      <c r="B3353" s="17" t="s">
        <v>30068</v>
      </c>
      <c r="C3353" s="17" t="s">
        <v>11234</v>
      </c>
      <c r="D3353" s="17" t="s">
        <v>29899</v>
      </c>
      <c r="E3353" s="17" t="s">
        <v>30069</v>
      </c>
      <c r="F3353" s="17"/>
      <c r="G3353" s="18"/>
    </row>
    <row r="3354" spans="1:7" x14ac:dyDescent="0.25">
      <c r="A3354" s="13" t="s">
        <v>19728</v>
      </c>
      <c r="B3354" s="14" t="s">
        <v>30070</v>
      </c>
      <c r="C3354" s="14" t="s">
        <v>11237</v>
      </c>
      <c r="D3354" s="14" t="s">
        <v>29899</v>
      </c>
      <c r="E3354" s="14" t="s">
        <v>29899</v>
      </c>
      <c r="F3354" s="14"/>
      <c r="G3354" s="15"/>
    </row>
    <row r="3355" spans="1:7" x14ac:dyDescent="0.25">
      <c r="A3355" s="16" t="s">
        <v>19728</v>
      </c>
      <c r="B3355" s="17" t="s">
        <v>30071</v>
      </c>
      <c r="C3355" s="17" t="s">
        <v>30072</v>
      </c>
      <c r="D3355" s="17" t="s">
        <v>29899</v>
      </c>
      <c r="E3355" s="17" t="s">
        <v>30073</v>
      </c>
      <c r="F3355" s="17"/>
      <c r="G3355" s="18" t="s">
        <v>30074</v>
      </c>
    </row>
    <row r="3356" spans="1:7" x14ac:dyDescent="0.25">
      <c r="A3356" s="13" t="s">
        <v>19728</v>
      </c>
      <c r="B3356" s="14" t="s">
        <v>30075</v>
      </c>
      <c r="C3356" s="14" t="s">
        <v>30076</v>
      </c>
      <c r="D3356" s="14" t="s">
        <v>29899</v>
      </c>
      <c r="E3356" s="14" t="s">
        <v>29899</v>
      </c>
      <c r="F3356" s="14"/>
      <c r="G3356" s="15" t="s">
        <v>30077</v>
      </c>
    </row>
    <row r="3357" spans="1:7" x14ac:dyDescent="0.25">
      <c r="A3357" s="16" t="s">
        <v>19715</v>
      </c>
      <c r="B3357" s="17" t="s">
        <v>30078</v>
      </c>
      <c r="C3357" s="17" t="s">
        <v>30079</v>
      </c>
      <c r="D3357" s="17" t="s">
        <v>11258</v>
      </c>
      <c r="E3357" s="17" t="s">
        <v>11258</v>
      </c>
      <c r="F3357" s="17"/>
      <c r="G3357" s="18" t="s">
        <v>30080</v>
      </c>
    </row>
    <row r="3358" spans="1:7" hidden="1" x14ac:dyDescent="0.25">
      <c r="A3358" s="13" t="s">
        <v>19779</v>
      </c>
      <c r="B3358" s="14" t="s">
        <v>30081</v>
      </c>
      <c r="C3358" s="14" t="s">
        <v>30082</v>
      </c>
      <c r="D3358" s="14" t="s">
        <v>11258</v>
      </c>
      <c r="E3358" s="14"/>
      <c r="F3358" s="14"/>
      <c r="G3358" s="15" t="s">
        <v>30083</v>
      </c>
    </row>
    <row r="3359" spans="1:7" x14ac:dyDescent="0.25">
      <c r="A3359" s="16" t="s">
        <v>19728</v>
      </c>
      <c r="B3359" s="17" t="s">
        <v>30084</v>
      </c>
      <c r="C3359" s="17" t="s">
        <v>30085</v>
      </c>
      <c r="D3359" s="17" t="s">
        <v>11258</v>
      </c>
      <c r="E3359" s="17" t="s">
        <v>11258</v>
      </c>
      <c r="F3359" s="17" t="s">
        <v>30086</v>
      </c>
      <c r="G3359" s="18" t="s">
        <v>30087</v>
      </c>
    </row>
    <row r="3360" spans="1:7" x14ac:dyDescent="0.25">
      <c r="A3360" s="13" t="s">
        <v>19728</v>
      </c>
      <c r="B3360" s="14" t="s">
        <v>30088</v>
      </c>
      <c r="C3360" s="14" t="s">
        <v>30089</v>
      </c>
      <c r="D3360" s="14" t="s">
        <v>11258</v>
      </c>
      <c r="E3360" s="14" t="s">
        <v>11258</v>
      </c>
      <c r="F3360" s="14" t="s">
        <v>30090</v>
      </c>
      <c r="G3360" s="15" t="s">
        <v>30091</v>
      </c>
    </row>
    <row r="3361" spans="1:7" hidden="1" x14ac:dyDescent="0.25">
      <c r="A3361" s="16" t="s">
        <v>19728</v>
      </c>
      <c r="B3361" s="17" t="s">
        <v>30092</v>
      </c>
      <c r="C3361" s="17" t="s">
        <v>30093</v>
      </c>
      <c r="D3361" s="17" t="s">
        <v>11258</v>
      </c>
      <c r="E3361" s="17"/>
      <c r="F3361" s="17" t="s">
        <v>30094</v>
      </c>
      <c r="G3361" s="18" t="s">
        <v>30095</v>
      </c>
    </row>
    <row r="3362" spans="1:7" x14ac:dyDescent="0.25">
      <c r="A3362" s="13" t="s">
        <v>19728</v>
      </c>
      <c r="B3362" s="14" t="s">
        <v>30096</v>
      </c>
      <c r="C3362" s="14" t="s">
        <v>30097</v>
      </c>
      <c r="D3362" s="14" t="s">
        <v>11258</v>
      </c>
      <c r="E3362" s="14" t="s">
        <v>11267</v>
      </c>
      <c r="F3362" s="14" t="s">
        <v>30098</v>
      </c>
      <c r="G3362" s="15" t="s">
        <v>30099</v>
      </c>
    </row>
    <row r="3363" spans="1:7" x14ac:dyDescent="0.25">
      <c r="A3363" s="16" t="s">
        <v>19728</v>
      </c>
      <c r="B3363" s="17" t="s">
        <v>30100</v>
      </c>
      <c r="C3363" s="17" t="s">
        <v>30101</v>
      </c>
      <c r="D3363" s="17" t="s">
        <v>11258</v>
      </c>
      <c r="E3363" s="17" t="s">
        <v>11272</v>
      </c>
      <c r="F3363" s="17" t="s">
        <v>30102</v>
      </c>
      <c r="G3363" s="18" t="s">
        <v>30103</v>
      </c>
    </row>
    <row r="3364" spans="1:7" hidden="1" x14ac:dyDescent="0.25">
      <c r="A3364" s="13" t="s">
        <v>20356</v>
      </c>
      <c r="B3364" s="14" t="s">
        <v>30104</v>
      </c>
      <c r="C3364" s="14" t="s">
        <v>11699</v>
      </c>
      <c r="D3364" s="14" t="s">
        <v>11258</v>
      </c>
      <c r="E3364" s="14"/>
      <c r="F3364" s="14"/>
      <c r="G3364" s="15" t="s">
        <v>30105</v>
      </c>
    </row>
    <row r="3365" spans="1:7" hidden="1" x14ac:dyDescent="0.25">
      <c r="A3365" s="16" t="s">
        <v>19728</v>
      </c>
      <c r="B3365" s="17" t="s">
        <v>30106</v>
      </c>
      <c r="C3365" s="17" t="s">
        <v>30107</v>
      </c>
      <c r="D3365" s="17" t="s">
        <v>11258</v>
      </c>
      <c r="E3365" s="17"/>
      <c r="F3365" s="17"/>
      <c r="G3365" s="18" t="s">
        <v>30108</v>
      </c>
    </row>
    <row r="3366" spans="1:7" x14ac:dyDescent="0.25">
      <c r="A3366" s="13" t="s">
        <v>19779</v>
      </c>
      <c r="B3366" s="14" t="s">
        <v>30109</v>
      </c>
      <c r="C3366" s="14" t="s">
        <v>30110</v>
      </c>
      <c r="D3366" s="14" t="s">
        <v>11258</v>
      </c>
      <c r="E3366" s="14" t="s">
        <v>11258</v>
      </c>
      <c r="F3366" s="14"/>
      <c r="G3366" s="15" t="s">
        <v>30111</v>
      </c>
    </row>
    <row r="3367" spans="1:7" hidden="1" x14ac:dyDescent="0.25">
      <c r="A3367" s="16" t="s">
        <v>19779</v>
      </c>
      <c r="B3367" s="17" t="s">
        <v>30112</v>
      </c>
      <c r="C3367" s="17" t="s">
        <v>30113</v>
      </c>
      <c r="D3367" s="17" t="s">
        <v>11258</v>
      </c>
      <c r="E3367" s="17"/>
      <c r="F3367" s="17"/>
      <c r="G3367" s="18" t="s">
        <v>30114</v>
      </c>
    </row>
    <row r="3368" spans="1:7" hidden="1" x14ac:dyDescent="0.25">
      <c r="A3368" s="13" t="s">
        <v>19728</v>
      </c>
      <c r="B3368" s="14" t="s">
        <v>30115</v>
      </c>
      <c r="C3368" s="14" t="s">
        <v>30116</v>
      </c>
      <c r="D3368" s="14" t="s">
        <v>11258</v>
      </c>
      <c r="E3368" s="14"/>
      <c r="F3368" s="14"/>
      <c r="G3368" s="15" t="s">
        <v>30117</v>
      </c>
    </row>
    <row r="3369" spans="1:7" x14ac:dyDescent="0.25">
      <c r="A3369" s="16" t="s">
        <v>19710</v>
      </c>
      <c r="B3369" s="17" t="s">
        <v>30118</v>
      </c>
      <c r="C3369" s="17" t="s">
        <v>30119</v>
      </c>
      <c r="D3369" s="17" t="s">
        <v>11258</v>
      </c>
      <c r="E3369" s="17" t="s">
        <v>11258</v>
      </c>
      <c r="F3369" s="17" t="s">
        <v>30120</v>
      </c>
      <c r="G3369" s="18" t="s">
        <v>30121</v>
      </c>
    </row>
    <row r="3370" spans="1:7" hidden="1" x14ac:dyDescent="0.25">
      <c r="A3370" s="13" t="s">
        <v>19728</v>
      </c>
      <c r="B3370" s="14" t="s">
        <v>30122</v>
      </c>
      <c r="C3370" s="14" t="s">
        <v>30123</v>
      </c>
      <c r="D3370" s="14" t="s">
        <v>11258</v>
      </c>
      <c r="E3370" s="14"/>
      <c r="F3370" s="14"/>
      <c r="G3370" s="15" t="s">
        <v>30124</v>
      </c>
    </row>
    <row r="3371" spans="1:7" hidden="1" x14ac:dyDescent="0.25">
      <c r="A3371" s="16" t="s">
        <v>19728</v>
      </c>
      <c r="B3371" s="17" t="s">
        <v>30125</v>
      </c>
      <c r="C3371" s="17" t="s">
        <v>30126</v>
      </c>
      <c r="D3371" s="17" t="s">
        <v>11258</v>
      </c>
      <c r="E3371" s="17"/>
      <c r="F3371" s="17" t="s">
        <v>30127</v>
      </c>
      <c r="G3371" s="18" t="s">
        <v>30128</v>
      </c>
    </row>
    <row r="3372" spans="1:7" hidden="1" x14ac:dyDescent="0.25">
      <c r="A3372" s="13" t="s">
        <v>19728</v>
      </c>
      <c r="B3372" s="14" t="s">
        <v>30129</v>
      </c>
      <c r="C3372" s="14" t="s">
        <v>30130</v>
      </c>
      <c r="D3372" s="14" t="s">
        <v>11258</v>
      </c>
      <c r="E3372" s="14"/>
      <c r="F3372" s="14"/>
      <c r="G3372" s="15" t="s">
        <v>30131</v>
      </c>
    </row>
    <row r="3373" spans="1:7" hidden="1" x14ac:dyDescent="0.25">
      <c r="A3373" s="16" t="s">
        <v>19728</v>
      </c>
      <c r="B3373" s="17" t="s">
        <v>30132</v>
      </c>
      <c r="C3373" s="17" t="s">
        <v>30133</v>
      </c>
      <c r="D3373" s="17" t="s">
        <v>11258</v>
      </c>
      <c r="E3373" s="17"/>
      <c r="F3373" s="17"/>
      <c r="G3373" s="18" t="s">
        <v>30134</v>
      </c>
    </row>
    <row r="3374" spans="1:7" x14ac:dyDescent="0.25">
      <c r="A3374" s="13" t="s">
        <v>19728</v>
      </c>
      <c r="B3374" s="14" t="s">
        <v>30135</v>
      </c>
      <c r="C3374" s="14" t="s">
        <v>30136</v>
      </c>
      <c r="D3374" s="14" t="s">
        <v>11258</v>
      </c>
      <c r="E3374" s="14" t="s">
        <v>11258</v>
      </c>
      <c r="F3374" s="14"/>
      <c r="G3374" s="15" t="s">
        <v>30137</v>
      </c>
    </row>
    <row r="3375" spans="1:7" x14ac:dyDescent="0.25">
      <c r="A3375" s="16" t="s">
        <v>19779</v>
      </c>
      <c r="B3375" s="17" t="s">
        <v>30138</v>
      </c>
      <c r="C3375" s="17" t="s">
        <v>30139</v>
      </c>
      <c r="D3375" s="17" t="s">
        <v>11258</v>
      </c>
      <c r="E3375" s="17" t="s">
        <v>11258</v>
      </c>
      <c r="F3375" s="17"/>
      <c r="G3375" s="18" t="s">
        <v>30140</v>
      </c>
    </row>
    <row r="3376" spans="1:7" hidden="1" x14ac:dyDescent="0.25">
      <c r="A3376" s="13" t="s">
        <v>19728</v>
      </c>
      <c r="B3376" s="14" t="s">
        <v>30141</v>
      </c>
      <c r="C3376" s="14" t="s">
        <v>30142</v>
      </c>
      <c r="D3376" s="14" t="s">
        <v>11258</v>
      </c>
      <c r="E3376" s="14"/>
      <c r="F3376" s="14"/>
      <c r="G3376" s="15" t="s">
        <v>30143</v>
      </c>
    </row>
    <row r="3377" spans="1:7" hidden="1" x14ac:dyDescent="0.25">
      <c r="A3377" s="16" t="s">
        <v>19728</v>
      </c>
      <c r="B3377" s="17" t="s">
        <v>30144</v>
      </c>
      <c r="C3377" s="17" t="s">
        <v>30145</v>
      </c>
      <c r="D3377" s="17" t="s">
        <v>11258</v>
      </c>
      <c r="E3377" s="17"/>
      <c r="F3377" s="17"/>
      <c r="G3377" s="18" t="s">
        <v>30146</v>
      </c>
    </row>
    <row r="3378" spans="1:7" x14ac:dyDescent="0.25">
      <c r="A3378" s="13" t="s">
        <v>19728</v>
      </c>
      <c r="B3378" s="14" t="s">
        <v>30147</v>
      </c>
      <c r="C3378" s="14" t="s">
        <v>30148</v>
      </c>
      <c r="D3378" s="14" t="s">
        <v>11258</v>
      </c>
      <c r="E3378" s="14" t="s">
        <v>11258</v>
      </c>
      <c r="F3378" s="14"/>
      <c r="G3378" s="15" t="s">
        <v>30149</v>
      </c>
    </row>
    <row r="3379" spans="1:7" x14ac:dyDescent="0.25">
      <c r="A3379" s="16" t="s">
        <v>19728</v>
      </c>
      <c r="B3379" s="17" t="s">
        <v>30150</v>
      </c>
      <c r="C3379" s="17" t="s">
        <v>30151</v>
      </c>
      <c r="D3379" s="17" t="s">
        <v>11258</v>
      </c>
      <c r="E3379" s="17" t="s">
        <v>11258</v>
      </c>
      <c r="F3379" s="17"/>
      <c r="G3379" s="18" t="s">
        <v>30152</v>
      </c>
    </row>
    <row r="3380" spans="1:7" x14ac:dyDescent="0.25">
      <c r="A3380" s="13" t="s">
        <v>19728</v>
      </c>
      <c r="B3380" s="14" t="s">
        <v>30153</v>
      </c>
      <c r="C3380" s="14" t="s">
        <v>30154</v>
      </c>
      <c r="D3380" s="14" t="s">
        <v>11258</v>
      </c>
      <c r="E3380" s="14" t="s">
        <v>11258</v>
      </c>
      <c r="F3380" s="14"/>
      <c r="G3380" s="15" t="s">
        <v>30155</v>
      </c>
    </row>
    <row r="3381" spans="1:7" x14ac:dyDescent="0.25">
      <c r="A3381" s="16" t="s">
        <v>19728</v>
      </c>
      <c r="B3381" s="17" t="s">
        <v>30156</v>
      </c>
      <c r="C3381" s="17" t="s">
        <v>30157</v>
      </c>
      <c r="D3381" s="17" t="s">
        <v>11258</v>
      </c>
      <c r="E3381" s="17" t="s">
        <v>11258</v>
      </c>
      <c r="F3381" s="17"/>
      <c r="G3381" s="18" t="s">
        <v>30158</v>
      </c>
    </row>
    <row r="3382" spans="1:7" x14ac:dyDescent="0.25">
      <c r="A3382" s="13" t="s">
        <v>19728</v>
      </c>
      <c r="B3382" s="14" t="s">
        <v>30159</v>
      </c>
      <c r="C3382" s="14" t="s">
        <v>30160</v>
      </c>
      <c r="D3382" s="14" t="s">
        <v>11258</v>
      </c>
      <c r="E3382" s="14" t="s">
        <v>11258</v>
      </c>
      <c r="F3382" s="14"/>
      <c r="G3382" s="15"/>
    </row>
    <row r="3383" spans="1:7" x14ac:dyDescent="0.25">
      <c r="A3383" s="16" t="s">
        <v>19728</v>
      </c>
      <c r="B3383" s="17" t="s">
        <v>30161</v>
      </c>
      <c r="C3383" s="17" t="s">
        <v>30157</v>
      </c>
      <c r="D3383" s="17" t="s">
        <v>11258</v>
      </c>
      <c r="E3383" s="17" t="s">
        <v>11258</v>
      </c>
      <c r="F3383" s="17"/>
      <c r="G3383" s="18" t="s">
        <v>30162</v>
      </c>
    </row>
    <row r="3384" spans="1:7" x14ac:dyDescent="0.25">
      <c r="A3384" s="13" t="s">
        <v>19779</v>
      </c>
      <c r="B3384" s="14" t="s">
        <v>30163</v>
      </c>
      <c r="C3384" s="14" t="s">
        <v>11341</v>
      </c>
      <c r="D3384" s="14" t="s">
        <v>11258</v>
      </c>
      <c r="E3384" s="14" t="s">
        <v>11258</v>
      </c>
      <c r="F3384" s="14"/>
      <c r="G3384" s="15" t="s">
        <v>30164</v>
      </c>
    </row>
    <row r="3385" spans="1:7" x14ac:dyDescent="0.25">
      <c r="A3385" s="16" t="s">
        <v>19779</v>
      </c>
      <c r="B3385" s="17" t="s">
        <v>30165</v>
      </c>
      <c r="C3385" s="17" t="s">
        <v>11344</v>
      </c>
      <c r="D3385" s="17" t="s">
        <v>11258</v>
      </c>
      <c r="E3385" s="17" t="s">
        <v>11258</v>
      </c>
      <c r="F3385" s="17"/>
      <c r="G3385" s="18" t="s">
        <v>30166</v>
      </c>
    </row>
    <row r="3386" spans="1:7" x14ac:dyDescent="0.25">
      <c r="A3386" s="13" t="s">
        <v>19728</v>
      </c>
      <c r="B3386" s="14" t="s">
        <v>30167</v>
      </c>
      <c r="C3386" s="14" t="s">
        <v>11347</v>
      </c>
      <c r="D3386" s="14" t="s">
        <v>11258</v>
      </c>
      <c r="E3386" s="14" t="s">
        <v>11258</v>
      </c>
      <c r="F3386" s="14"/>
      <c r="G3386" s="15" t="s">
        <v>30168</v>
      </c>
    </row>
    <row r="3387" spans="1:7" x14ac:dyDescent="0.25">
      <c r="A3387" s="16" t="s">
        <v>19728</v>
      </c>
      <c r="B3387" s="17" t="s">
        <v>30169</v>
      </c>
      <c r="C3387" s="17" t="s">
        <v>11354</v>
      </c>
      <c r="D3387" s="17" t="s">
        <v>11258</v>
      </c>
      <c r="E3387" s="17" t="s">
        <v>11258</v>
      </c>
      <c r="F3387" s="17"/>
      <c r="G3387" s="18" t="s">
        <v>30170</v>
      </c>
    </row>
    <row r="3388" spans="1:7" x14ac:dyDescent="0.25">
      <c r="A3388" s="13" t="s">
        <v>19779</v>
      </c>
      <c r="B3388" s="14" t="s">
        <v>30171</v>
      </c>
      <c r="C3388" s="14" t="s">
        <v>30172</v>
      </c>
      <c r="D3388" s="14" t="s">
        <v>11258</v>
      </c>
      <c r="E3388" s="14" t="s">
        <v>11258</v>
      </c>
      <c r="F3388" s="14"/>
      <c r="G3388" s="15" t="s">
        <v>30173</v>
      </c>
    </row>
    <row r="3389" spans="1:7" x14ac:dyDescent="0.25">
      <c r="A3389" s="16" t="s">
        <v>19728</v>
      </c>
      <c r="B3389" s="17" t="s">
        <v>30174</v>
      </c>
      <c r="C3389" s="17" t="s">
        <v>30175</v>
      </c>
      <c r="D3389" s="17" t="s">
        <v>11258</v>
      </c>
      <c r="E3389" s="17" t="s">
        <v>11258</v>
      </c>
      <c r="F3389" s="17" t="s">
        <v>30176</v>
      </c>
      <c r="G3389" s="18" t="s">
        <v>30177</v>
      </c>
    </row>
    <row r="3390" spans="1:7" x14ac:dyDescent="0.25">
      <c r="A3390" s="13" t="s">
        <v>19733</v>
      </c>
      <c r="B3390" s="14" t="s">
        <v>30178</v>
      </c>
      <c r="C3390" s="14" t="s">
        <v>30179</v>
      </c>
      <c r="D3390" s="14" t="s">
        <v>11258</v>
      </c>
      <c r="E3390" s="14" t="s">
        <v>11258</v>
      </c>
      <c r="F3390" s="14" t="s">
        <v>30180</v>
      </c>
      <c r="G3390" s="15" t="s">
        <v>30181</v>
      </c>
    </row>
    <row r="3391" spans="1:7" x14ac:dyDescent="0.25">
      <c r="A3391" s="16" t="s">
        <v>19728</v>
      </c>
      <c r="B3391" s="17" t="s">
        <v>30182</v>
      </c>
      <c r="C3391" s="17" t="s">
        <v>30183</v>
      </c>
      <c r="D3391" s="17" t="s">
        <v>11258</v>
      </c>
      <c r="E3391" s="17" t="s">
        <v>30184</v>
      </c>
      <c r="F3391" s="17" t="s">
        <v>30185</v>
      </c>
      <c r="G3391" s="18"/>
    </row>
    <row r="3392" spans="1:7" x14ac:dyDescent="0.25">
      <c r="A3392" s="13" t="s">
        <v>19710</v>
      </c>
      <c r="B3392" s="14" t="s">
        <v>30186</v>
      </c>
      <c r="C3392" s="14" t="s">
        <v>30187</v>
      </c>
      <c r="D3392" s="14" t="s">
        <v>11258</v>
      </c>
      <c r="E3392" s="14" t="s">
        <v>11258</v>
      </c>
      <c r="F3392" s="14" t="s">
        <v>30188</v>
      </c>
      <c r="G3392" s="15" t="s">
        <v>30189</v>
      </c>
    </row>
    <row r="3393" spans="1:7" x14ac:dyDescent="0.25">
      <c r="A3393" s="16" t="s">
        <v>19728</v>
      </c>
      <c r="B3393" s="17" t="s">
        <v>30190</v>
      </c>
      <c r="C3393" s="17" t="s">
        <v>30191</v>
      </c>
      <c r="D3393" s="17" t="s">
        <v>11258</v>
      </c>
      <c r="E3393" s="17" t="s">
        <v>11258</v>
      </c>
      <c r="F3393" s="17"/>
      <c r="G3393" s="18" t="s">
        <v>30192</v>
      </c>
    </row>
    <row r="3394" spans="1:7" x14ac:dyDescent="0.25">
      <c r="A3394" s="13" t="s">
        <v>19720</v>
      </c>
      <c r="B3394" s="14" t="s">
        <v>30193</v>
      </c>
      <c r="C3394" s="14" t="s">
        <v>30194</v>
      </c>
      <c r="D3394" s="14" t="s">
        <v>11258</v>
      </c>
      <c r="E3394" s="14" t="s">
        <v>11258</v>
      </c>
      <c r="F3394" s="14" t="s">
        <v>30195</v>
      </c>
      <c r="G3394" s="15" t="s">
        <v>30196</v>
      </c>
    </row>
    <row r="3395" spans="1:7" x14ac:dyDescent="0.25">
      <c r="A3395" s="16" t="s">
        <v>19728</v>
      </c>
      <c r="B3395" s="17" t="s">
        <v>30197</v>
      </c>
      <c r="C3395" s="17" t="s">
        <v>30198</v>
      </c>
      <c r="D3395" s="17" t="s">
        <v>11258</v>
      </c>
      <c r="E3395" s="17" t="s">
        <v>11258</v>
      </c>
      <c r="F3395" s="17" t="s">
        <v>30199</v>
      </c>
      <c r="G3395" s="18" t="s">
        <v>30200</v>
      </c>
    </row>
    <row r="3396" spans="1:7" x14ac:dyDescent="0.25">
      <c r="A3396" s="13" t="s">
        <v>19728</v>
      </c>
      <c r="B3396" s="14" t="s">
        <v>30201</v>
      </c>
      <c r="C3396" s="14" t="s">
        <v>30202</v>
      </c>
      <c r="D3396" s="14" t="s">
        <v>11258</v>
      </c>
      <c r="E3396" s="14" t="s">
        <v>11258</v>
      </c>
      <c r="F3396" s="14"/>
      <c r="G3396" s="15" t="s">
        <v>30203</v>
      </c>
    </row>
    <row r="3397" spans="1:7" x14ac:dyDescent="0.25">
      <c r="A3397" s="16" t="s">
        <v>19728</v>
      </c>
      <c r="B3397" s="17" t="s">
        <v>30204</v>
      </c>
      <c r="C3397" s="17" t="s">
        <v>30205</v>
      </c>
      <c r="D3397" s="17" t="s">
        <v>11258</v>
      </c>
      <c r="E3397" s="17" t="s">
        <v>30206</v>
      </c>
      <c r="F3397" s="17" t="s">
        <v>30207</v>
      </c>
      <c r="G3397" s="18" t="s">
        <v>30208</v>
      </c>
    </row>
    <row r="3398" spans="1:7" hidden="1" x14ac:dyDescent="0.25">
      <c r="A3398" s="13" t="s">
        <v>19733</v>
      </c>
      <c r="B3398" s="14" t="s">
        <v>30209</v>
      </c>
      <c r="C3398" s="14" t="s">
        <v>30210</v>
      </c>
      <c r="D3398" s="14" t="s">
        <v>11258</v>
      </c>
      <c r="E3398" s="14"/>
      <c r="F3398" s="14"/>
      <c r="G3398" s="15" t="s">
        <v>30211</v>
      </c>
    </row>
    <row r="3399" spans="1:7" x14ac:dyDescent="0.25">
      <c r="A3399" s="16" t="s">
        <v>19728</v>
      </c>
      <c r="B3399" s="17" t="s">
        <v>30212</v>
      </c>
      <c r="C3399" s="17" t="s">
        <v>30213</v>
      </c>
      <c r="D3399" s="17" t="s">
        <v>11258</v>
      </c>
      <c r="E3399" s="17" t="s">
        <v>11258</v>
      </c>
      <c r="F3399" s="17"/>
      <c r="G3399" s="18" t="s">
        <v>30214</v>
      </c>
    </row>
    <row r="3400" spans="1:7" hidden="1" x14ac:dyDescent="0.25">
      <c r="A3400" s="13" t="s">
        <v>19728</v>
      </c>
      <c r="B3400" s="14" t="s">
        <v>30215</v>
      </c>
      <c r="C3400" s="14" t="s">
        <v>11409</v>
      </c>
      <c r="D3400" s="14" t="s">
        <v>11258</v>
      </c>
      <c r="E3400" s="14"/>
      <c r="F3400" s="14" t="s">
        <v>30216</v>
      </c>
      <c r="G3400" s="15" t="s">
        <v>30217</v>
      </c>
    </row>
    <row r="3401" spans="1:7" hidden="1" x14ac:dyDescent="0.25">
      <c r="A3401" s="16" t="s">
        <v>19728</v>
      </c>
      <c r="B3401" s="17" t="s">
        <v>30218</v>
      </c>
      <c r="C3401" s="17"/>
      <c r="D3401" s="17" t="s">
        <v>11258</v>
      </c>
      <c r="E3401" s="17"/>
      <c r="F3401" s="17"/>
      <c r="G3401" s="18" t="s">
        <v>30219</v>
      </c>
    </row>
    <row r="3402" spans="1:7" x14ac:dyDescent="0.25">
      <c r="A3402" s="13" t="s">
        <v>19728</v>
      </c>
      <c r="B3402" s="14" t="s">
        <v>30220</v>
      </c>
      <c r="C3402" s="14" t="s">
        <v>30221</v>
      </c>
      <c r="D3402" s="14" t="s">
        <v>11258</v>
      </c>
      <c r="E3402" s="14" t="s">
        <v>11258</v>
      </c>
      <c r="F3402" s="14"/>
      <c r="G3402" s="15" t="s">
        <v>30219</v>
      </c>
    </row>
    <row r="3403" spans="1:7" x14ac:dyDescent="0.25">
      <c r="A3403" s="16" t="s">
        <v>19728</v>
      </c>
      <c r="B3403" s="17" t="s">
        <v>30222</v>
      </c>
      <c r="C3403" s="17" t="s">
        <v>30223</v>
      </c>
      <c r="D3403" s="17" t="s">
        <v>11258</v>
      </c>
      <c r="E3403" s="17" t="s">
        <v>11258</v>
      </c>
      <c r="F3403" s="17"/>
      <c r="G3403" s="18" t="s">
        <v>30224</v>
      </c>
    </row>
    <row r="3404" spans="1:7" x14ac:dyDescent="0.25">
      <c r="A3404" s="13" t="s">
        <v>19728</v>
      </c>
      <c r="B3404" s="14" t="s">
        <v>30225</v>
      </c>
      <c r="C3404" s="14" t="s">
        <v>30226</v>
      </c>
      <c r="D3404" s="14" t="s">
        <v>11258</v>
      </c>
      <c r="E3404" s="14" t="s">
        <v>11258</v>
      </c>
      <c r="F3404" s="14"/>
      <c r="G3404" s="15" t="s">
        <v>30227</v>
      </c>
    </row>
    <row r="3405" spans="1:7" x14ac:dyDescent="0.25">
      <c r="A3405" s="16" t="s">
        <v>19728</v>
      </c>
      <c r="B3405" s="17" t="s">
        <v>30228</v>
      </c>
      <c r="C3405" s="17" t="s">
        <v>30229</v>
      </c>
      <c r="D3405" s="17" t="s">
        <v>11258</v>
      </c>
      <c r="E3405" s="17" t="s">
        <v>11258</v>
      </c>
      <c r="F3405" s="17"/>
      <c r="G3405" s="18" t="s">
        <v>30230</v>
      </c>
    </row>
    <row r="3406" spans="1:7" x14ac:dyDescent="0.25">
      <c r="A3406" s="13" t="s">
        <v>19779</v>
      </c>
      <c r="B3406" s="14" t="s">
        <v>30231</v>
      </c>
      <c r="C3406" s="14" t="s">
        <v>30232</v>
      </c>
      <c r="D3406" s="14" t="s">
        <v>11258</v>
      </c>
      <c r="E3406" s="14" t="s">
        <v>11258</v>
      </c>
      <c r="F3406" s="14"/>
      <c r="G3406" s="15" t="s">
        <v>30233</v>
      </c>
    </row>
    <row r="3407" spans="1:7" x14ac:dyDescent="0.25">
      <c r="A3407" s="16" t="s">
        <v>19728</v>
      </c>
      <c r="B3407" s="17" t="s">
        <v>30234</v>
      </c>
      <c r="C3407" s="17" t="s">
        <v>30235</v>
      </c>
      <c r="D3407" s="17" t="s">
        <v>11258</v>
      </c>
      <c r="E3407" s="17" t="s">
        <v>11258</v>
      </c>
      <c r="F3407" s="17"/>
      <c r="G3407" s="18" t="s">
        <v>30236</v>
      </c>
    </row>
    <row r="3408" spans="1:7" x14ac:dyDescent="0.25">
      <c r="A3408" s="13" t="s">
        <v>19728</v>
      </c>
      <c r="B3408" s="14" t="s">
        <v>30237</v>
      </c>
      <c r="C3408" s="14" t="s">
        <v>30238</v>
      </c>
      <c r="D3408" s="14" t="s">
        <v>11258</v>
      </c>
      <c r="E3408" s="14" t="s">
        <v>11258</v>
      </c>
      <c r="F3408" s="14" t="s">
        <v>30239</v>
      </c>
      <c r="G3408" s="15" t="s">
        <v>30240</v>
      </c>
    </row>
    <row r="3409" spans="1:7" hidden="1" x14ac:dyDescent="0.25">
      <c r="A3409" s="16" t="s">
        <v>20356</v>
      </c>
      <c r="B3409" s="17" t="s">
        <v>30241</v>
      </c>
      <c r="C3409" s="17" t="s">
        <v>30242</v>
      </c>
      <c r="D3409" s="17" t="s">
        <v>11258</v>
      </c>
      <c r="E3409" s="17"/>
      <c r="F3409" s="17"/>
      <c r="G3409" s="18" t="s">
        <v>30243</v>
      </c>
    </row>
    <row r="3410" spans="1:7" hidden="1" x14ac:dyDescent="0.25">
      <c r="A3410" s="13" t="s">
        <v>20356</v>
      </c>
      <c r="B3410" s="14" t="s">
        <v>30244</v>
      </c>
      <c r="C3410" s="14"/>
      <c r="D3410" s="14" t="s">
        <v>11258</v>
      </c>
      <c r="E3410" s="14"/>
      <c r="F3410" s="14"/>
      <c r="G3410" s="15"/>
    </row>
    <row r="3411" spans="1:7" x14ac:dyDescent="0.25">
      <c r="A3411" s="16" t="s">
        <v>19728</v>
      </c>
      <c r="B3411" s="17" t="s">
        <v>30245</v>
      </c>
      <c r="C3411" s="17" t="s">
        <v>30246</v>
      </c>
      <c r="D3411" s="17" t="s">
        <v>11258</v>
      </c>
      <c r="E3411" s="17" t="s">
        <v>11258</v>
      </c>
      <c r="F3411" s="17" t="s">
        <v>30247</v>
      </c>
      <c r="G3411" s="18" t="s">
        <v>30248</v>
      </c>
    </row>
    <row r="3412" spans="1:7" x14ac:dyDescent="0.25">
      <c r="A3412" s="13" t="s">
        <v>19728</v>
      </c>
      <c r="B3412" s="14" t="s">
        <v>30249</v>
      </c>
      <c r="C3412" s="14" t="s">
        <v>30250</v>
      </c>
      <c r="D3412" s="14" t="s">
        <v>11258</v>
      </c>
      <c r="E3412" s="14" t="s">
        <v>11258</v>
      </c>
      <c r="F3412" s="14" t="s">
        <v>30251</v>
      </c>
      <c r="G3412" s="15" t="s">
        <v>30252</v>
      </c>
    </row>
    <row r="3413" spans="1:7" x14ac:dyDescent="0.25">
      <c r="A3413" s="16" t="s">
        <v>19728</v>
      </c>
      <c r="B3413" s="17" t="s">
        <v>30253</v>
      </c>
      <c r="C3413" s="17" t="s">
        <v>30202</v>
      </c>
      <c r="D3413" s="17" t="s">
        <v>11258</v>
      </c>
      <c r="E3413" s="17" t="s">
        <v>11258</v>
      </c>
      <c r="F3413" s="17" t="s">
        <v>30254</v>
      </c>
      <c r="G3413" s="18" t="s">
        <v>30255</v>
      </c>
    </row>
    <row r="3414" spans="1:7" x14ac:dyDescent="0.25">
      <c r="A3414" s="13" t="s">
        <v>19728</v>
      </c>
      <c r="B3414" s="14" t="s">
        <v>30256</v>
      </c>
      <c r="C3414" s="14" t="s">
        <v>30257</v>
      </c>
      <c r="D3414" s="14" t="s">
        <v>11258</v>
      </c>
      <c r="E3414" s="14" t="s">
        <v>11258</v>
      </c>
      <c r="F3414" s="14" t="s">
        <v>30258</v>
      </c>
      <c r="G3414" s="15" t="s">
        <v>30259</v>
      </c>
    </row>
    <row r="3415" spans="1:7" x14ac:dyDescent="0.25">
      <c r="A3415" s="16" t="s">
        <v>19710</v>
      </c>
      <c r="B3415" s="17" t="s">
        <v>30260</v>
      </c>
      <c r="C3415" s="17" t="s">
        <v>30261</v>
      </c>
      <c r="D3415" s="17" t="s">
        <v>11258</v>
      </c>
      <c r="E3415" s="17" t="s">
        <v>11258</v>
      </c>
      <c r="F3415" s="17" t="s">
        <v>30262</v>
      </c>
      <c r="G3415" s="18" t="s">
        <v>30263</v>
      </c>
    </row>
    <row r="3416" spans="1:7" hidden="1" x14ac:dyDescent="0.25">
      <c r="A3416" s="13" t="s">
        <v>19728</v>
      </c>
      <c r="B3416" s="14" t="s">
        <v>30264</v>
      </c>
      <c r="C3416" s="14" t="s">
        <v>30265</v>
      </c>
      <c r="D3416" s="14" t="s">
        <v>11258</v>
      </c>
      <c r="E3416" s="14"/>
      <c r="F3416" s="14"/>
      <c r="G3416" s="15" t="s">
        <v>30266</v>
      </c>
    </row>
    <row r="3417" spans="1:7" hidden="1" x14ac:dyDescent="0.25">
      <c r="A3417" s="16" t="s">
        <v>19728</v>
      </c>
      <c r="B3417" s="17" t="s">
        <v>30267</v>
      </c>
      <c r="C3417" s="17" t="s">
        <v>30268</v>
      </c>
      <c r="D3417" s="17" t="s">
        <v>11258</v>
      </c>
      <c r="E3417" s="17"/>
      <c r="F3417" s="17"/>
      <c r="G3417" s="18" t="s">
        <v>30269</v>
      </c>
    </row>
    <row r="3418" spans="1:7" x14ac:dyDescent="0.25">
      <c r="A3418" s="13" t="s">
        <v>19728</v>
      </c>
      <c r="B3418" s="14" t="s">
        <v>30270</v>
      </c>
      <c r="C3418" s="14" t="s">
        <v>30271</v>
      </c>
      <c r="D3418" s="14" t="s">
        <v>11258</v>
      </c>
      <c r="E3418" s="14" t="s">
        <v>16688</v>
      </c>
      <c r="F3418" s="14" t="s">
        <v>30272</v>
      </c>
      <c r="G3418" s="15" t="s">
        <v>30273</v>
      </c>
    </row>
    <row r="3419" spans="1:7" hidden="1" x14ac:dyDescent="0.25">
      <c r="A3419" s="16" t="s">
        <v>19710</v>
      </c>
      <c r="B3419" s="17" t="s">
        <v>30274</v>
      </c>
      <c r="C3419" s="17" t="s">
        <v>30275</v>
      </c>
      <c r="D3419" s="17" t="s">
        <v>11258</v>
      </c>
      <c r="E3419" s="17"/>
      <c r="F3419" s="17" t="s">
        <v>30276</v>
      </c>
      <c r="G3419" s="18" t="s">
        <v>30277</v>
      </c>
    </row>
    <row r="3420" spans="1:7" hidden="1" x14ac:dyDescent="0.25">
      <c r="A3420" s="13" t="s">
        <v>19728</v>
      </c>
      <c r="B3420" s="14" t="s">
        <v>30278</v>
      </c>
      <c r="C3420" s="14" t="s">
        <v>30279</v>
      </c>
      <c r="D3420" s="14" t="s">
        <v>11258</v>
      </c>
      <c r="E3420" s="14"/>
      <c r="F3420" s="14" t="s">
        <v>30280</v>
      </c>
      <c r="G3420" s="15" t="s">
        <v>30281</v>
      </c>
    </row>
    <row r="3421" spans="1:7" hidden="1" x14ac:dyDescent="0.25">
      <c r="A3421" s="16" t="s">
        <v>19728</v>
      </c>
      <c r="B3421" s="17" t="s">
        <v>30282</v>
      </c>
      <c r="C3421" s="17" t="s">
        <v>11481</v>
      </c>
      <c r="D3421" s="17" t="s">
        <v>11258</v>
      </c>
      <c r="E3421" s="17"/>
      <c r="F3421" s="17"/>
      <c r="G3421" s="18" t="s">
        <v>30283</v>
      </c>
    </row>
    <row r="3422" spans="1:7" hidden="1" x14ac:dyDescent="0.25">
      <c r="A3422" s="13" t="s">
        <v>19728</v>
      </c>
      <c r="B3422" s="14" t="s">
        <v>30284</v>
      </c>
      <c r="C3422" s="14" t="s">
        <v>30285</v>
      </c>
      <c r="D3422" s="14" t="s">
        <v>11258</v>
      </c>
      <c r="E3422" s="14"/>
      <c r="F3422" s="14" t="s">
        <v>30286</v>
      </c>
      <c r="G3422" s="15" t="s">
        <v>30287</v>
      </c>
    </row>
    <row r="3423" spans="1:7" x14ac:dyDescent="0.25">
      <c r="A3423" s="16" t="s">
        <v>19728</v>
      </c>
      <c r="B3423" s="17" t="s">
        <v>30288</v>
      </c>
      <c r="C3423" s="17" t="s">
        <v>30289</v>
      </c>
      <c r="D3423" s="17" t="s">
        <v>11258</v>
      </c>
      <c r="E3423" s="17" t="s">
        <v>11489</v>
      </c>
      <c r="F3423" s="17" t="s">
        <v>30290</v>
      </c>
      <c r="G3423" s="18" t="s">
        <v>30291</v>
      </c>
    </row>
    <row r="3424" spans="1:7" hidden="1" x14ac:dyDescent="0.25">
      <c r="A3424" s="13" t="s">
        <v>19728</v>
      </c>
      <c r="B3424" s="14" t="s">
        <v>30292</v>
      </c>
      <c r="C3424" s="14" t="s">
        <v>30293</v>
      </c>
      <c r="D3424" s="14" t="s">
        <v>11258</v>
      </c>
      <c r="E3424" s="14"/>
      <c r="F3424" s="14" t="s">
        <v>30294</v>
      </c>
      <c r="G3424" s="15" t="s">
        <v>30295</v>
      </c>
    </row>
    <row r="3425" spans="1:7" x14ac:dyDescent="0.25">
      <c r="A3425" s="16" t="s">
        <v>19728</v>
      </c>
      <c r="B3425" s="17" t="s">
        <v>30296</v>
      </c>
      <c r="C3425" s="17" t="s">
        <v>30297</v>
      </c>
      <c r="D3425" s="17" t="s">
        <v>11258</v>
      </c>
      <c r="E3425" s="17" t="s">
        <v>11258</v>
      </c>
      <c r="F3425" s="17"/>
      <c r="G3425" s="18" t="s">
        <v>30298</v>
      </c>
    </row>
    <row r="3426" spans="1:7" hidden="1" x14ac:dyDescent="0.25">
      <c r="A3426" s="13" t="s">
        <v>19728</v>
      </c>
      <c r="B3426" s="14" t="s">
        <v>30299</v>
      </c>
      <c r="C3426" s="14" t="s">
        <v>30300</v>
      </c>
      <c r="D3426" s="14" t="s">
        <v>11258</v>
      </c>
      <c r="E3426" s="14"/>
      <c r="F3426" s="14"/>
      <c r="G3426" s="15" t="s">
        <v>30301</v>
      </c>
    </row>
    <row r="3427" spans="1:7" x14ac:dyDescent="0.25">
      <c r="A3427" s="16" t="s">
        <v>19728</v>
      </c>
      <c r="B3427" s="17" t="s">
        <v>30302</v>
      </c>
      <c r="C3427" s="17" t="s">
        <v>30303</v>
      </c>
      <c r="D3427" s="17" t="s">
        <v>11258</v>
      </c>
      <c r="E3427" s="17" t="s">
        <v>11258</v>
      </c>
      <c r="F3427" s="17" t="s">
        <v>30304</v>
      </c>
      <c r="G3427" s="18" t="s">
        <v>30305</v>
      </c>
    </row>
    <row r="3428" spans="1:7" hidden="1" x14ac:dyDescent="0.25">
      <c r="A3428" s="13" t="s">
        <v>19728</v>
      </c>
      <c r="B3428" s="14" t="s">
        <v>30306</v>
      </c>
      <c r="C3428" s="14" t="s">
        <v>11507</v>
      </c>
      <c r="D3428" s="14" t="s">
        <v>11258</v>
      </c>
      <c r="E3428" s="14"/>
      <c r="F3428" s="14"/>
      <c r="G3428" s="15"/>
    </row>
    <row r="3429" spans="1:7" hidden="1" x14ac:dyDescent="0.25">
      <c r="A3429" s="16" t="s">
        <v>19728</v>
      </c>
      <c r="B3429" s="17" t="s">
        <v>30307</v>
      </c>
      <c r="C3429" s="17" t="s">
        <v>30308</v>
      </c>
      <c r="D3429" s="17" t="s">
        <v>11258</v>
      </c>
      <c r="E3429" s="17"/>
      <c r="F3429" s="17"/>
      <c r="G3429" s="18" t="s">
        <v>30309</v>
      </c>
    </row>
    <row r="3430" spans="1:7" hidden="1" x14ac:dyDescent="0.25">
      <c r="A3430" s="13" t="s">
        <v>19728</v>
      </c>
      <c r="B3430" s="14" t="s">
        <v>30310</v>
      </c>
      <c r="C3430" s="14" t="s">
        <v>30311</v>
      </c>
      <c r="D3430" s="14" t="s">
        <v>11258</v>
      </c>
      <c r="E3430" s="14"/>
      <c r="F3430" s="14" t="s">
        <v>30312</v>
      </c>
      <c r="G3430" s="15" t="s">
        <v>30313</v>
      </c>
    </row>
    <row r="3431" spans="1:7" hidden="1" x14ac:dyDescent="0.25">
      <c r="A3431" s="16" t="s">
        <v>19728</v>
      </c>
      <c r="B3431" s="17" t="s">
        <v>30314</v>
      </c>
      <c r="C3431" s="17" t="s">
        <v>30315</v>
      </c>
      <c r="D3431" s="17" t="s">
        <v>11258</v>
      </c>
      <c r="E3431" s="17"/>
      <c r="F3431" s="17" t="s">
        <v>30316</v>
      </c>
      <c r="G3431" s="18" t="s">
        <v>30317</v>
      </c>
    </row>
    <row r="3432" spans="1:7" hidden="1" x14ac:dyDescent="0.25">
      <c r="A3432" s="13" t="s">
        <v>20088</v>
      </c>
      <c r="B3432" s="14" t="s">
        <v>30318</v>
      </c>
      <c r="C3432" s="14" t="s">
        <v>30319</v>
      </c>
      <c r="D3432" s="14" t="s">
        <v>11258</v>
      </c>
      <c r="E3432" s="14"/>
      <c r="F3432" s="14" t="s">
        <v>30320</v>
      </c>
      <c r="G3432" s="15" t="s">
        <v>30321</v>
      </c>
    </row>
    <row r="3433" spans="1:7" hidden="1" x14ac:dyDescent="0.25">
      <c r="A3433" s="16" t="s">
        <v>19728</v>
      </c>
      <c r="B3433" s="17" t="s">
        <v>30322</v>
      </c>
      <c r="C3433" s="17" t="s">
        <v>30323</v>
      </c>
      <c r="D3433" s="17" t="s">
        <v>11258</v>
      </c>
      <c r="E3433" s="17"/>
      <c r="F3433" s="17"/>
      <c r="G3433" s="18" t="s">
        <v>30324</v>
      </c>
    </row>
    <row r="3434" spans="1:7" hidden="1" x14ac:dyDescent="0.25">
      <c r="A3434" s="13" t="s">
        <v>19728</v>
      </c>
      <c r="B3434" s="14" t="s">
        <v>30325</v>
      </c>
      <c r="C3434" s="14" t="s">
        <v>30308</v>
      </c>
      <c r="D3434" s="14" t="s">
        <v>11258</v>
      </c>
      <c r="E3434" s="14"/>
      <c r="F3434" s="14" t="s">
        <v>30326</v>
      </c>
      <c r="G3434" s="15" t="s">
        <v>30327</v>
      </c>
    </row>
    <row r="3435" spans="1:7" hidden="1" x14ac:dyDescent="0.25">
      <c r="A3435" s="16" t="s">
        <v>19733</v>
      </c>
      <c r="B3435" s="17" t="s">
        <v>30328</v>
      </c>
      <c r="C3435" s="17" t="s">
        <v>30329</v>
      </c>
      <c r="D3435" s="17" t="s">
        <v>11258</v>
      </c>
      <c r="E3435" s="17"/>
      <c r="F3435" s="17"/>
      <c r="G3435" s="18" t="s">
        <v>30330</v>
      </c>
    </row>
    <row r="3436" spans="1:7" hidden="1" x14ac:dyDescent="0.25">
      <c r="A3436" s="13" t="s">
        <v>19728</v>
      </c>
      <c r="B3436" s="14" t="s">
        <v>30331</v>
      </c>
      <c r="C3436" s="14" t="s">
        <v>30332</v>
      </c>
      <c r="D3436" s="14" t="s">
        <v>11258</v>
      </c>
      <c r="E3436" s="14"/>
      <c r="F3436" s="14"/>
      <c r="G3436" s="15" t="s">
        <v>30333</v>
      </c>
    </row>
    <row r="3437" spans="1:7" hidden="1" x14ac:dyDescent="0.25">
      <c r="A3437" s="16" t="s">
        <v>19728</v>
      </c>
      <c r="B3437" s="17" t="s">
        <v>30334</v>
      </c>
      <c r="C3437" s="17" t="s">
        <v>30335</v>
      </c>
      <c r="D3437" s="17" t="s">
        <v>11258</v>
      </c>
      <c r="E3437" s="17"/>
      <c r="F3437" s="17"/>
      <c r="G3437" s="18" t="s">
        <v>30336</v>
      </c>
    </row>
    <row r="3438" spans="1:7" x14ac:dyDescent="0.25">
      <c r="A3438" s="13" t="s">
        <v>19728</v>
      </c>
      <c r="B3438" s="14" t="s">
        <v>30337</v>
      </c>
      <c r="C3438" s="14" t="s">
        <v>30338</v>
      </c>
      <c r="D3438" s="14" t="s">
        <v>11258</v>
      </c>
      <c r="E3438" s="14" t="s">
        <v>11258</v>
      </c>
      <c r="F3438" s="14" t="s">
        <v>30339</v>
      </c>
      <c r="G3438" s="15" t="s">
        <v>30340</v>
      </c>
    </row>
    <row r="3439" spans="1:7" x14ac:dyDescent="0.25">
      <c r="A3439" s="16" t="s">
        <v>19720</v>
      </c>
      <c r="B3439" s="17" t="s">
        <v>30341</v>
      </c>
      <c r="C3439" s="17" t="s">
        <v>30342</v>
      </c>
      <c r="D3439" s="17" t="s">
        <v>11258</v>
      </c>
      <c r="E3439" s="17" t="s">
        <v>11258</v>
      </c>
      <c r="F3439" s="17" t="s">
        <v>30343</v>
      </c>
      <c r="G3439" s="18" t="s">
        <v>30344</v>
      </c>
    </row>
    <row r="3440" spans="1:7" x14ac:dyDescent="0.25">
      <c r="A3440" s="13" t="s">
        <v>19720</v>
      </c>
      <c r="B3440" s="14" t="s">
        <v>30345</v>
      </c>
      <c r="C3440" s="14" t="s">
        <v>30346</v>
      </c>
      <c r="D3440" s="14" t="s">
        <v>11258</v>
      </c>
      <c r="E3440" s="14" t="s">
        <v>11258</v>
      </c>
      <c r="F3440" s="14" t="s">
        <v>30347</v>
      </c>
      <c r="G3440" s="15" t="s">
        <v>30348</v>
      </c>
    </row>
    <row r="3441" spans="1:7" x14ac:dyDescent="0.25">
      <c r="A3441" s="16" t="s">
        <v>19720</v>
      </c>
      <c r="B3441" s="17" t="s">
        <v>30349</v>
      </c>
      <c r="C3441" s="17" t="s">
        <v>30350</v>
      </c>
      <c r="D3441" s="17" t="s">
        <v>11258</v>
      </c>
      <c r="E3441" s="17" t="s">
        <v>11258</v>
      </c>
      <c r="F3441" s="17" t="s">
        <v>30351</v>
      </c>
      <c r="G3441" s="18" t="s">
        <v>30352</v>
      </c>
    </row>
    <row r="3442" spans="1:7" x14ac:dyDescent="0.25">
      <c r="A3442" s="13" t="s">
        <v>19720</v>
      </c>
      <c r="B3442" s="14" t="s">
        <v>30353</v>
      </c>
      <c r="C3442" s="14" t="s">
        <v>30354</v>
      </c>
      <c r="D3442" s="14" t="s">
        <v>11258</v>
      </c>
      <c r="E3442" s="14" t="s">
        <v>11258</v>
      </c>
      <c r="F3442" s="14" t="s">
        <v>30355</v>
      </c>
      <c r="G3442" s="15" t="s">
        <v>30356</v>
      </c>
    </row>
    <row r="3443" spans="1:7" x14ac:dyDescent="0.25">
      <c r="A3443" s="16" t="s">
        <v>19720</v>
      </c>
      <c r="B3443" s="17" t="s">
        <v>30357</v>
      </c>
      <c r="C3443" s="17" t="s">
        <v>30358</v>
      </c>
      <c r="D3443" s="17" t="s">
        <v>11258</v>
      </c>
      <c r="E3443" s="17" t="s">
        <v>11258</v>
      </c>
      <c r="F3443" s="17" t="s">
        <v>30359</v>
      </c>
      <c r="G3443" s="18" t="s">
        <v>30360</v>
      </c>
    </row>
    <row r="3444" spans="1:7" x14ac:dyDescent="0.25">
      <c r="A3444" s="13" t="s">
        <v>19720</v>
      </c>
      <c r="B3444" s="14" t="s">
        <v>30361</v>
      </c>
      <c r="C3444" s="14" t="s">
        <v>30362</v>
      </c>
      <c r="D3444" s="14" t="s">
        <v>11258</v>
      </c>
      <c r="E3444" s="14" t="s">
        <v>11258</v>
      </c>
      <c r="F3444" s="14" t="s">
        <v>30363</v>
      </c>
      <c r="G3444" s="15" t="s">
        <v>30364</v>
      </c>
    </row>
    <row r="3445" spans="1:7" x14ac:dyDescent="0.25">
      <c r="A3445" s="16" t="s">
        <v>19720</v>
      </c>
      <c r="B3445" s="17" t="s">
        <v>30365</v>
      </c>
      <c r="C3445" s="17" t="s">
        <v>30366</v>
      </c>
      <c r="D3445" s="17" t="s">
        <v>11258</v>
      </c>
      <c r="E3445" s="17" t="s">
        <v>11258</v>
      </c>
      <c r="F3445" s="17" t="s">
        <v>30367</v>
      </c>
      <c r="G3445" s="18" t="s">
        <v>30368</v>
      </c>
    </row>
    <row r="3446" spans="1:7" x14ac:dyDescent="0.25">
      <c r="A3446" s="13" t="s">
        <v>19728</v>
      </c>
      <c r="B3446" s="14" t="s">
        <v>11577</v>
      </c>
      <c r="C3446" s="14" t="s">
        <v>30369</v>
      </c>
      <c r="D3446" s="14" t="s">
        <v>11258</v>
      </c>
      <c r="E3446" s="14" t="s">
        <v>11258</v>
      </c>
      <c r="F3446" s="14"/>
      <c r="G3446" s="15" t="s">
        <v>30370</v>
      </c>
    </row>
    <row r="3447" spans="1:7" x14ac:dyDescent="0.25">
      <c r="A3447" s="16" t="s">
        <v>19733</v>
      </c>
      <c r="B3447" s="17" t="s">
        <v>30371</v>
      </c>
      <c r="C3447" s="17" t="s">
        <v>30372</v>
      </c>
      <c r="D3447" s="17" t="s">
        <v>11258</v>
      </c>
      <c r="E3447" s="17" t="s">
        <v>11258</v>
      </c>
      <c r="F3447" s="17"/>
      <c r="G3447" s="18" t="s">
        <v>30373</v>
      </c>
    </row>
    <row r="3448" spans="1:7" x14ac:dyDescent="0.25">
      <c r="A3448" s="13" t="s">
        <v>20254</v>
      </c>
      <c r="B3448" s="14" t="s">
        <v>30374</v>
      </c>
      <c r="C3448" s="14" t="s">
        <v>30375</v>
      </c>
      <c r="D3448" s="14" t="s">
        <v>11258</v>
      </c>
      <c r="E3448" s="14" t="s">
        <v>11258</v>
      </c>
      <c r="F3448" s="14" t="s">
        <v>30376</v>
      </c>
      <c r="G3448" s="15" t="s">
        <v>30377</v>
      </c>
    </row>
    <row r="3449" spans="1:7" hidden="1" x14ac:dyDescent="0.25">
      <c r="A3449" s="16" t="s">
        <v>20356</v>
      </c>
      <c r="B3449" s="17" t="s">
        <v>30378</v>
      </c>
      <c r="C3449" s="17" t="s">
        <v>30379</v>
      </c>
      <c r="D3449" s="17" t="s">
        <v>11258</v>
      </c>
      <c r="E3449" s="17"/>
      <c r="F3449" s="17" t="s">
        <v>30380</v>
      </c>
      <c r="G3449" s="18" t="s">
        <v>30381</v>
      </c>
    </row>
    <row r="3450" spans="1:7" x14ac:dyDescent="0.25">
      <c r="A3450" s="13" t="s">
        <v>20356</v>
      </c>
      <c r="B3450" s="14" t="s">
        <v>30382</v>
      </c>
      <c r="C3450" s="14" t="s">
        <v>30383</v>
      </c>
      <c r="D3450" s="14" t="s">
        <v>11258</v>
      </c>
      <c r="E3450" s="14" t="s">
        <v>11258</v>
      </c>
      <c r="F3450" s="14"/>
      <c r="G3450" s="15"/>
    </row>
    <row r="3451" spans="1:7" x14ac:dyDescent="0.25">
      <c r="A3451" s="16" t="s">
        <v>20356</v>
      </c>
      <c r="B3451" s="17" t="s">
        <v>30384</v>
      </c>
      <c r="C3451" s="17" t="s">
        <v>11595</v>
      </c>
      <c r="D3451" s="17" t="s">
        <v>11258</v>
      </c>
      <c r="E3451" s="17" t="s">
        <v>11258</v>
      </c>
      <c r="F3451" s="17"/>
      <c r="G3451" s="18"/>
    </row>
    <row r="3452" spans="1:7" x14ac:dyDescent="0.25">
      <c r="A3452" s="13" t="s">
        <v>20356</v>
      </c>
      <c r="B3452" s="14" t="s">
        <v>30385</v>
      </c>
      <c r="C3452" s="14" t="s">
        <v>11597</v>
      </c>
      <c r="D3452" s="14" t="s">
        <v>11258</v>
      </c>
      <c r="E3452" s="14" t="s">
        <v>11258</v>
      </c>
      <c r="F3452" s="14"/>
      <c r="G3452" s="15"/>
    </row>
    <row r="3453" spans="1:7" x14ac:dyDescent="0.25">
      <c r="A3453" s="16" t="s">
        <v>20356</v>
      </c>
      <c r="B3453" s="17" t="s">
        <v>30386</v>
      </c>
      <c r="C3453" s="17" t="s">
        <v>11599</v>
      </c>
      <c r="D3453" s="17" t="s">
        <v>11258</v>
      </c>
      <c r="E3453" s="17" t="s">
        <v>11258</v>
      </c>
      <c r="F3453" s="17"/>
      <c r="G3453" s="18"/>
    </row>
    <row r="3454" spans="1:7" x14ac:dyDescent="0.25">
      <c r="A3454" s="13" t="s">
        <v>20356</v>
      </c>
      <c r="B3454" s="14" t="s">
        <v>30387</v>
      </c>
      <c r="C3454" s="14" t="s">
        <v>11601</v>
      </c>
      <c r="D3454" s="14" t="s">
        <v>11258</v>
      </c>
      <c r="E3454" s="14" t="s">
        <v>11258</v>
      </c>
      <c r="F3454" s="14"/>
      <c r="G3454" s="15"/>
    </row>
    <row r="3455" spans="1:7" x14ac:dyDescent="0.25">
      <c r="A3455" s="16" t="s">
        <v>20356</v>
      </c>
      <c r="B3455" s="17" t="s">
        <v>30388</v>
      </c>
      <c r="C3455" s="17" t="s">
        <v>11604</v>
      </c>
      <c r="D3455" s="17" t="s">
        <v>11258</v>
      </c>
      <c r="E3455" s="17" t="s">
        <v>11258</v>
      </c>
      <c r="F3455" s="17" t="s">
        <v>30389</v>
      </c>
      <c r="G3455" s="18"/>
    </row>
    <row r="3456" spans="1:7" x14ac:dyDescent="0.25">
      <c r="A3456" s="13" t="s">
        <v>20356</v>
      </c>
      <c r="B3456" s="14" t="s">
        <v>30390</v>
      </c>
      <c r="C3456" s="14" t="s">
        <v>11607</v>
      </c>
      <c r="D3456" s="14" t="s">
        <v>11258</v>
      </c>
      <c r="E3456" s="14" t="s">
        <v>11258</v>
      </c>
      <c r="F3456" s="14"/>
      <c r="G3456" s="15"/>
    </row>
    <row r="3457" spans="1:7" x14ac:dyDescent="0.25">
      <c r="A3457" s="16" t="s">
        <v>20356</v>
      </c>
      <c r="B3457" s="17" t="s">
        <v>30391</v>
      </c>
      <c r="C3457" s="17" t="s">
        <v>11609</v>
      </c>
      <c r="D3457" s="17" t="s">
        <v>11258</v>
      </c>
      <c r="E3457" s="17" t="s">
        <v>11258</v>
      </c>
      <c r="F3457" s="17"/>
      <c r="G3457" s="18"/>
    </row>
    <row r="3458" spans="1:7" x14ac:dyDescent="0.25">
      <c r="A3458" s="13" t="s">
        <v>20356</v>
      </c>
      <c r="B3458" s="14" t="s">
        <v>30392</v>
      </c>
      <c r="C3458" s="14" t="s">
        <v>30393</v>
      </c>
      <c r="D3458" s="14" t="s">
        <v>11258</v>
      </c>
      <c r="E3458" s="14" t="s">
        <v>11258</v>
      </c>
      <c r="F3458" s="14"/>
      <c r="G3458" s="15"/>
    </row>
    <row r="3459" spans="1:7" x14ac:dyDescent="0.25">
      <c r="A3459" s="16" t="s">
        <v>20356</v>
      </c>
      <c r="B3459" s="17" t="s">
        <v>30394</v>
      </c>
      <c r="C3459" s="17" t="s">
        <v>30395</v>
      </c>
      <c r="D3459" s="17" t="s">
        <v>11258</v>
      </c>
      <c r="E3459" s="17" t="s">
        <v>11258</v>
      </c>
      <c r="F3459" s="17" t="s">
        <v>30396</v>
      </c>
      <c r="G3459" s="18"/>
    </row>
    <row r="3460" spans="1:7" x14ac:dyDescent="0.25">
      <c r="A3460" s="13" t="s">
        <v>20356</v>
      </c>
      <c r="B3460" s="14" t="s">
        <v>30397</v>
      </c>
      <c r="C3460" s="14" t="s">
        <v>30398</v>
      </c>
      <c r="D3460" s="14" t="s">
        <v>11258</v>
      </c>
      <c r="E3460" s="14" t="s">
        <v>11258</v>
      </c>
      <c r="F3460" s="14"/>
      <c r="G3460" s="15"/>
    </row>
    <row r="3461" spans="1:7" x14ac:dyDescent="0.25">
      <c r="A3461" s="16" t="s">
        <v>20356</v>
      </c>
      <c r="B3461" s="17" t="s">
        <v>30399</v>
      </c>
      <c r="C3461" s="17" t="s">
        <v>30400</v>
      </c>
      <c r="D3461" s="17" t="s">
        <v>11258</v>
      </c>
      <c r="E3461" s="17" t="s">
        <v>11258</v>
      </c>
      <c r="F3461" s="17"/>
      <c r="G3461" s="18"/>
    </row>
    <row r="3462" spans="1:7" x14ac:dyDescent="0.25">
      <c r="A3462" s="13" t="s">
        <v>20356</v>
      </c>
      <c r="B3462" s="14" t="s">
        <v>30401</v>
      </c>
      <c r="C3462" s="14" t="s">
        <v>30402</v>
      </c>
      <c r="D3462" s="14" t="s">
        <v>11258</v>
      </c>
      <c r="E3462" s="14" t="s">
        <v>11258</v>
      </c>
      <c r="F3462" s="14" t="s">
        <v>30403</v>
      </c>
      <c r="G3462" s="15"/>
    </row>
    <row r="3463" spans="1:7" x14ac:dyDescent="0.25">
      <c r="A3463" s="16" t="s">
        <v>20356</v>
      </c>
      <c r="B3463" s="17" t="s">
        <v>30404</v>
      </c>
      <c r="C3463" s="17" t="s">
        <v>11623</v>
      </c>
      <c r="D3463" s="17" t="s">
        <v>11258</v>
      </c>
      <c r="E3463" s="17" t="s">
        <v>11258</v>
      </c>
      <c r="F3463" s="17" t="s">
        <v>30405</v>
      </c>
      <c r="G3463" s="18" t="s">
        <v>30406</v>
      </c>
    </row>
    <row r="3464" spans="1:7" x14ac:dyDescent="0.25">
      <c r="A3464" s="13" t="s">
        <v>20356</v>
      </c>
      <c r="B3464" s="14" t="s">
        <v>30407</v>
      </c>
      <c r="C3464" s="14" t="s">
        <v>11627</v>
      </c>
      <c r="D3464" s="14" t="s">
        <v>11258</v>
      </c>
      <c r="E3464" s="14" t="s">
        <v>11258</v>
      </c>
      <c r="F3464" s="14" t="s">
        <v>30408</v>
      </c>
      <c r="G3464" s="15"/>
    </row>
    <row r="3465" spans="1:7" x14ac:dyDescent="0.25">
      <c r="A3465" s="16" t="s">
        <v>20356</v>
      </c>
      <c r="B3465" s="17" t="s">
        <v>30409</v>
      </c>
      <c r="C3465" s="17" t="s">
        <v>30410</v>
      </c>
      <c r="D3465" s="17" t="s">
        <v>11258</v>
      </c>
      <c r="E3465" s="17" t="s">
        <v>11258</v>
      </c>
      <c r="F3465" s="17"/>
      <c r="G3465" s="18"/>
    </row>
    <row r="3466" spans="1:7" x14ac:dyDescent="0.25">
      <c r="A3466" s="13" t="s">
        <v>20356</v>
      </c>
      <c r="B3466" s="14" t="s">
        <v>30411</v>
      </c>
      <c r="C3466" s="14" t="s">
        <v>11632</v>
      </c>
      <c r="D3466" s="14" t="s">
        <v>11258</v>
      </c>
      <c r="E3466" s="14" t="s">
        <v>11258</v>
      </c>
      <c r="F3466" s="14"/>
      <c r="G3466" s="15"/>
    </row>
    <row r="3467" spans="1:7" x14ac:dyDescent="0.25">
      <c r="A3467" s="16" t="s">
        <v>20356</v>
      </c>
      <c r="B3467" s="17" t="s">
        <v>30412</v>
      </c>
      <c r="C3467" s="17" t="s">
        <v>11634</v>
      </c>
      <c r="D3467" s="17" t="s">
        <v>11258</v>
      </c>
      <c r="E3467" s="17" t="s">
        <v>11258</v>
      </c>
      <c r="F3467" s="17" t="s">
        <v>30413</v>
      </c>
      <c r="G3467" s="18" t="s">
        <v>30414</v>
      </c>
    </row>
    <row r="3468" spans="1:7" x14ac:dyDescent="0.25">
      <c r="A3468" s="13" t="s">
        <v>20356</v>
      </c>
      <c r="B3468" s="14" t="s">
        <v>30415</v>
      </c>
      <c r="C3468" s="14" t="s">
        <v>30416</v>
      </c>
      <c r="D3468" s="14" t="s">
        <v>11258</v>
      </c>
      <c r="E3468" s="14" t="s">
        <v>11258</v>
      </c>
      <c r="F3468" s="14"/>
      <c r="G3468" s="15"/>
    </row>
    <row r="3469" spans="1:7" x14ac:dyDescent="0.25">
      <c r="A3469" s="16" t="s">
        <v>20356</v>
      </c>
      <c r="B3469" s="17" t="s">
        <v>30417</v>
      </c>
      <c r="C3469" s="17" t="s">
        <v>30418</v>
      </c>
      <c r="D3469" s="17" t="s">
        <v>11258</v>
      </c>
      <c r="E3469" s="17" t="s">
        <v>11258</v>
      </c>
      <c r="F3469" s="17"/>
      <c r="G3469" s="18"/>
    </row>
    <row r="3470" spans="1:7" x14ac:dyDescent="0.25">
      <c r="A3470" s="13" t="s">
        <v>20356</v>
      </c>
      <c r="B3470" s="14" t="s">
        <v>30419</v>
      </c>
      <c r="C3470" s="14" t="s">
        <v>30420</v>
      </c>
      <c r="D3470" s="14" t="s">
        <v>11258</v>
      </c>
      <c r="E3470" s="14" t="s">
        <v>11258</v>
      </c>
      <c r="F3470" s="14"/>
      <c r="G3470" s="15" t="s">
        <v>30233</v>
      </c>
    </row>
    <row r="3471" spans="1:7" x14ac:dyDescent="0.25">
      <c r="A3471" s="16" t="s">
        <v>20356</v>
      </c>
      <c r="B3471" s="17" t="s">
        <v>30421</v>
      </c>
      <c r="C3471" s="17" t="s">
        <v>11645</v>
      </c>
      <c r="D3471" s="17" t="s">
        <v>11258</v>
      </c>
      <c r="E3471" s="17" t="s">
        <v>11258</v>
      </c>
      <c r="F3471" s="17"/>
      <c r="G3471" s="18" t="s">
        <v>30243</v>
      </c>
    </row>
    <row r="3472" spans="1:7" x14ac:dyDescent="0.25">
      <c r="A3472" s="13" t="s">
        <v>20356</v>
      </c>
      <c r="B3472" s="14" t="s">
        <v>30422</v>
      </c>
      <c r="C3472" s="14" t="s">
        <v>11647</v>
      </c>
      <c r="D3472" s="14" t="s">
        <v>11258</v>
      </c>
      <c r="E3472" s="14" t="s">
        <v>11258</v>
      </c>
      <c r="F3472" s="14"/>
      <c r="G3472" s="15"/>
    </row>
    <row r="3473" spans="1:7" x14ac:dyDescent="0.25">
      <c r="A3473" s="16" t="s">
        <v>20356</v>
      </c>
      <c r="B3473" s="17" t="s">
        <v>30423</v>
      </c>
      <c r="C3473" s="17" t="s">
        <v>11649</v>
      </c>
      <c r="D3473" s="17" t="s">
        <v>11258</v>
      </c>
      <c r="E3473" s="17" t="s">
        <v>11258</v>
      </c>
      <c r="F3473" s="17"/>
      <c r="G3473" s="18"/>
    </row>
    <row r="3474" spans="1:7" x14ac:dyDescent="0.25">
      <c r="A3474" s="13" t="s">
        <v>20356</v>
      </c>
      <c r="B3474" s="14" t="s">
        <v>30424</v>
      </c>
      <c r="C3474" s="14" t="s">
        <v>11651</v>
      </c>
      <c r="D3474" s="14" t="s">
        <v>11258</v>
      </c>
      <c r="E3474" s="14" t="s">
        <v>11258</v>
      </c>
      <c r="F3474" s="14"/>
      <c r="G3474" s="15"/>
    </row>
    <row r="3475" spans="1:7" x14ac:dyDescent="0.25">
      <c r="A3475" s="16" t="s">
        <v>20356</v>
      </c>
      <c r="B3475" s="17" t="s">
        <v>30425</v>
      </c>
      <c r="C3475" s="17" t="s">
        <v>30402</v>
      </c>
      <c r="D3475" s="17" t="s">
        <v>11258</v>
      </c>
      <c r="E3475" s="17" t="s">
        <v>11258</v>
      </c>
      <c r="F3475" s="17"/>
      <c r="G3475" s="18"/>
    </row>
    <row r="3476" spans="1:7" x14ac:dyDescent="0.25">
      <c r="A3476" s="13" t="s">
        <v>20356</v>
      </c>
      <c r="B3476" s="14" t="s">
        <v>30426</v>
      </c>
      <c r="C3476" s="14" t="s">
        <v>30427</v>
      </c>
      <c r="D3476" s="14" t="s">
        <v>11258</v>
      </c>
      <c r="E3476" s="14" t="s">
        <v>11258</v>
      </c>
      <c r="F3476" s="14" t="s">
        <v>30428</v>
      </c>
      <c r="G3476" s="15"/>
    </row>
    <row r="3477" spans="1:7" x14ac:dyDescent="0.25">
      <c r="A3477" s="16" t="s">
        <v>20356</v>
      </c>
      <c r="B3477" s="17" t="s">
        <v>30429</v>
      </c>
      <c r="C3477" s="17" t="s">
        <v>30402</v>
      </c>
      <c r="D3477" s="17" t="s">
        <v>11258</v>
      </c>
      <c r="E3477" s="17" t="s">
        <v>11258</v>
      </c>
      <c r="F3477" s="17"/>
      <c r="G3477" s="18"/>
    </row>
    <row r="3478" spans="1:7" x14ac:dyDescent="0.25">
      <c r="A3478" s="13" t="s">
        <v>20356</v>
      </c>
      <c r="B3478" s="14" t="s">
        <v>30430</v>
      </c>
      <c r="C3478" s="14" t="s">
        <v>11659</v>
      </c>
      <c r="D3478" s="14" t="s">
        <v>11258</v>
      </c>
      <c r="E3478" s="14" t="s">
        <v>11258</v>
      </c>
      <c r="F3478" s="14"/>
      <c r="G3478" s="15"/>
    </row>
    <row r="3479" spans="1:7" x14ac:dyDescent="0.25">
      <c r="A3479" s="16" t="s">
        <v>20356</v>
      </c>
      <c r="B3479" s="17" t="s">
        <v>30431</v>
      </c>
      <c r="C3479" s="17" t="s">
        <v>11661</v>
      </c>
      <c r="D3479" s="17" t="s">
        <v>11258</v>
      </c>
      <c r="E3479" s="17" t="s">
        <v>11258</v>
      </c>
      <c r="F3479" s="17" t="s">
        <v>30432</v>
      </c>
      <c r="G3479" s="18" t="s">
        <v>30433</v>
      </c>
    </row>
    <row r="3480" spans="1:7" x14ac:dyDescent="0.25">
      <c r="A3480" s="13" t="s">
        <v>19779</v>
      </c>
      <c r="B3480" s="14" t="s">
        <v>30434</v>
      </c>
      <c r="C3480" s="14" t="s">
        <v>30187</v>
      </c>
      <c r="D3480" s="14" t="s">
        <v>11258</v>
      </c>
      <c r="E3480" s="14" t="s">
        <v>11258</v>
      </c>
      <c r="F3480" s="14" t="s">
        <v>30188</v>
      </c>
      <c r="G3480" s="15" t="s">
        <v>30189</v>
      </c>
    </row>
    <row r="3481" spans="1:7" x14ac:dyDescent="0.25">
      <c r="A3481" s="16" t="s">
        <v>19710</v>
      </c>
      <c r="B3481" s="17" t="s">
        <v>30435</v>
      </c>
      <c r="C3481" s="17" t="s">
        <v>30436</v>
      </c>
      <c r="D3481" s="17" t="s">
        <v>11258</v>
      </c>
      <c r="E3481" s="17" t="s">
        <v>11258</v>
      </c>
      <c r="F3481" s="17" t="s">
        <v>30437</v>
      </c>
      <c r="G3481" s="18" t="s">
        <v>30438</v>
      </c>
    </row>
    <row r="3482" spans="1:7" x14ac:dyDescent="0.25">
      <c r="A3482" s="13" t="s">
        <v>19733</v>
      </c>
      <c r="B3482" s="14" t="s">
        <v>30439</v>
      </c>
      <c r="C3482" s="14" t="s">
        <v>30440</v>
      </c>
      <c r="D3482" s="14" t="s">
        <v>11258</v>
      </c>
      <c r="E3482" s="14" t="s">
        <v>11258</v>
      </c>
      <c r="F3482" s="14" t="s">
        <v>30441</v>
      </c>
      <c r="G3482" s="15" t="s">
        <v>30442</v>
      </c>
    </row>
    <row r="3483" spans="1:7" x14ac:dyDescent="0.25">
      <c r="A3483" s="16" t="s">
        <v>19728</v>
      </c>
      <c r="B3483" s="17" t="s">
        <v>30443</v>
      </c>
      <c r="C3483" s="17" t="s">
        <v>30444</v>
      </c>
      <c r="D3483" s="17" t="s">
        <v>11258</v>
      </c>
      <c r="E3483" s="17" t="s">
        <v>11258</v>
      </c>
      <c r="F3483" s="17" t="s">
        <v>30445</v>
      </c>
      <c r="G3483" s="18" t="s">
        <v>30446</v>
      </c>
    </row>
    <row r="3484" spans="1:7" x14ac:dyDescent="0.25">
      <c r="A3484" s="13" t="s">
        <v>19728</v>
      </c>
      <c r="B3484" s="14" t="s">
        <v>30447</v>
      </c>
      <c r="C3484" s="14" t="s">
        <v>30448</v>
      </c>
      <c r="D3484" s="14" t="s">
        <v>11258</v>
      </c>
      <c r="E3484" s="14" t="s">
        <v>11258</v>
      </c>
      <c r="F3484" s="14" t="s">
        <v>30449</v>
      </c>
      <c r="G3484" s="15" t="s">
        <v>30450</v>
      </c>
    </row>
    <row r="3485" spans="1:7" x14ac:dyDescent="0.25">
      <c r="A3485" s="16" t="s">
        <v>19728</v>
      </c>
      <c r="B3485" s="17" t="s">
        <v>30451</v>
      </c>
      <c r="C3485" s="17" t="s">
        <v>30452</v>
      </c>
      <c r="D3485" s="17" t="s">
        <v>11258</v>
      </c>
      <c r="E3485" s="17" t="s">
        <v>11258</v>
      </c>
      <c r="F3485" s="17"/>
      <c r="G3485" s="18" t="s">
        <v>30453</v>
      </c>
    </row>
    <row r="3486" spans="1:7" x14ac:dyDescent="0.25">
      <c r="A3486" s="13" t="s">
        <v>19728</v>
      </c>
      <c r="B3486" s="14" t="s">
        <v>30454</v>
      </c>
      <c r="C3486" s="14" t="s">
        <v>30455</v>
      </c>
      <c r="D3486" s="14" t="s">
        <v>11258</v>
      </c>
      <c r="E3486" s="14" t="s">
        <v>11258</v>
      </c>
      <c r="F3486" s="14"/>
      <c r="G3486" s="15" t="s">
        <v>30456</v>
      </c>
    </row>
    <row r="3487" spans="1:7" x14ac:dyDescent="0.25">
      <c r="A3487" s="16" t="s">
        <v>19728</v>
      </c>
      <c r="B3487" s="17" t="s">
        <v>30457</v>
      </c>
      <c r="C3487" s="17" t="s">
        <v>30458</v>
      </c>
      <c r="D3487" s="17" t="s">
        <v>11258</v>
      </c>
      <c r="E3487" s="17" t="s">
        <v>11258</v>
      </c>
      <c r="F3487" s="17"/>
      <c r="G3487" s="18" t="s">
        <v>30459</v>
      </c>
    </row>
    <row r="3488" spans="1:7" x14ac:dyDescent="0.25">
      <c r="A3488" s="13" t="s">
        <v>19728</v>
      </c>
      <c r="B3488" s="14" t="s">
        <v>30460</v>
      </c>
      <c r="C3488" s="14" t="s">
        <v>30461</v>
      </c>
      <c r="D3488" s="14" t="s">
        <v>11258</v>
      </c>
      <c r="E3488" s="14" t="s">
        <v>11258</v>
      </c>
      <c r="F3488" s="14" t="s">
        <v>30462</v>
      </c>
      <c r="G3488" s="15" t="s">
        <v>30463</v>
      </c>
    </row>
    <row r="3489" spans="1:7" x14ac:dyDescent="0.25">
      <c r="A3489" s="16" t="s">
        <v>20356</v>
      </c>
      <c r="B3489" s="17" t="s">
        <v>30464</v>
      </c>
      <c r="C3489" s="17" t="s">
        <v>30465</v>
      </c>
      <c r="D3489" s="17" t="s">
        <v>11258</v>
      </c>
      <c r="E3489" s="17" t="s">
        <v>11258</v>
      </c>
      <c r="F3489" s="17"/>
      <c r="G3489" s="18" t="s">
        <v>30243</v>
      </c>
    </row>
    <row r="3490" spans="1:7" x14ac:dyDescent="0.25">
      <c r="A3490" s="13" t="s">
        <v>20356</v>
      </c>
      <c r="B3490" s="14" t="s">
        <v>30466</v>
      </c>
      <c r="C3490" s="14" t="s">
        <v>11697</v>
      </c>
      <c r="D3490" s="14" t="s">
        <v>11258</v>
      </c>
      <c r="E3490" s="14" t="s">
        <v>11258</v>
      </c>
      <c r="F3490" s="14"/>
      <c r="G3490" s="15"/>
    </row>
    <row r="3491" spans="1:7" x14ac:dyDescent="0.25">
      <c r="A3491" s="16" t="s">
        <v>20356</v>
      </c>
      <c r="B3491" s="17" t="s">
        <v>30467</v>
      </c>
      <c r="C3491" s="17" t="s">
        <v>11699</v>
      </c>
      <c r="D3491" s="17" t="s">
        <v>11258</v>
      </c>
      <c r="E3491" s="17" t="s">
        <v>11258</v>
      </c>
      <c r="F3491" s="17"/>
      <c r="G3491" s="18" t="s">
        <v>30468</v>
      </c>
    </row>
    <row r="3492" spans="1:7" x14ac:dyDescent="0.25">
      <c r="A3492" s="13" t="s">
        <v>20356</v>
      </c>
      <c r="B3492" s="14" t="s">
        <v>30469</v>
      </c>
      <c r="C3492" s="14" t="s">
        <v>11702</v>
      </c>
      <c r="D3492" s="14" t="s">
        <v>11258</v>
      </c>
      <c r="E3492" s="14" t="s">
        <v>11258</v>
      </c>
      <c r="F3492" s="14" t="s">
        <v>30470</v>
      </c>
      <c r="G3492" s="15"/>
    </row>
    <row r="3493" spans="1:7" x14ac:dyDescent="0.25">
      <c r="A3493" s="16" t="s">
        <v>20356</v>
      </c>
      <c r="B3493" s="17" t="s">
        <v>30471</v>
      </c>
      <c r="C3493" s="17" t="s">
        <v>11705</v>
      </c>
      <c r="D3493" s="17" t="s">
        <v>11258</v>
      </c>
      <c r="E3493" s="17" t="s">
        <v>11258</v>
      </c>
      <c r="F3493" s="17" t="s">
        <v>30472</v>
      </c>
      <c r="G3493" s="18" t="s">
        <v>30473</v>
      </c>
    </row>
    <row r="3494" spans="1:7" x14ac:dyDescent="0.25">
      <c r="A3494" s="13" t="s">
        <v>20356</v>
      </c>
      <c r="B3494" s="14" t="s">
        <v>30474</v>
      </c>
      <c r="C3494" s="14" t="s">
        <v>30475</v>
      </c>
      <c r="D3494" s="14" t="s">
        <v>11258</v>
      </c>
      <c r="E3494" s="14" t="s">
        <v>11258</v>
      </c>
      <c r="F3494" s="14" t="s">
        <v>30476</v>
      </c>
      <c r="G3494" s="15"/>
    </row>
    <row r="3495" spans="1:7" hidden="1" x14ac:dyDescent="0.25">
      <c r="A3495" s="16" t="s">
        <v>20356</v>
      </c>
      <c r="B3495" s="17" t="s">
        <v>30477</v>
      </c>
      <c r="C3495" s="17"/>
      <c r="D3495" s="17" t="s">
        <v>11258</v>
      </c>
      <c r="E3495" s="17" t="s">
        <v>11258</v>
      </c>
      <c r="F3495" s="17" t="s">
        <v>30478</v>
      </c>
      <c r="G3495" s="18" t="s">
        <v>30478</v>
      </c>
    </row>
    <row r="3496" spans="1:7" x14ac:dyDescent="0.25">
      <c r="A3496" s="13" t="s">
        <v>20356</v>
      </c>
      <c r="B3496" s="14" t="s">
        <v>30479</v>
      </c>
      <c r="C3496" s="14" t="s">
        <v>30402</v>
      </c>
      <c r="D3496" s="14" t="s">
        <v>11258</v>
      </c>
      <c r="E3496" s="14" t="s">
        <v>11258</v>
      </c>
      <c r="F3496" s="14"/>
      <c r="G3496" s="15"/>
    </row>
    <row r="3497" spans="1:7" x14ac:dyDescent="0.25">
      <c r="A3497" s="16" t="s">
        <v>20356</v>
      </c>
      <c r="B3497" s="17" t="s">
        <v>30480</v>
      </c>
      <c r="C3497" s="17" t="s">
        <v>30402</v>
      </c>
      <c r="D3497" s="17" t="s">
        <v>11258</v>
      </c>
      <c r="E3497" s="17" t="s">
        <v>11258</v>
      </c>
      <c r="F3497" s="17"/>
      <c r="G3497" s="18"/>
    </row>
    <row r="3498" spans="1:7" x14ac:dyDescent="0.25">
      <c r="A3498" s="13" t="s">
        <v>20356</v>
      </c>
      <c r="B3498" s="14" t="s">
        <v>30481</v>
      </c>
      <c r="C3498" s="14" t="s">
        <v>30482</v>
      </c>
      <c r="D3498" s="14" t="s">
        <v>11258</v>
      </c>
      <c r="E3498" s="14" t="s">
        <v>11258</v>
      </c>
      <c r="F3498" s="14"/>
      <c r="G3498" s="15"/>
    </row>
    <row r="3499" spans="1:7" x14ac:dyDescent="0.25">
      <c r="A3499" s="16" t="s">
        <v>19720</v>
      </c>
      <c r="B3499" s="17" t="s">
        <v>30483</v>
      </c>
      <c r="C3499" s="17" t="s">
        <v>11718</v>
      </c>
      <c r="D3499" s="17" t="s">
        <v>30484</v>
      </c>
      <c r="E3499" s="17" t="s">
        <v>30484</v>
      </c>
      <c r="F3499" s="17" t="s">
        <v>30485</v>
      </c>
      <c r="G3499" s="18" t="s">
        <v>30486</v>
      </c>
    </row>
    <row r="3500" spans="1:7" hidden="1" x14ac:dyDescent="0.25">
      <c r="A3500" s="13" t="s">
        <v>19710</v>
      </c>
      <c r="B3500" s="14" t="s">
        <v>30487</v>
      </c>
      <c r="C3500" s="14" t="s">
        <v>30488</v>
      </c>
      <c r="D3500" s="14" t="s">
        <v>30484</v>
      </c>
      <c r="E3500" s="14"/>
      <c r="F3500" s="14"/>
      <c r="G3500" s="15" t="s">
        <v>30489</v>
      </c>
    </row>
    <row r="3501" spans="1:7" x14ac:dyDescent="0.25">
      <c r="A3501" s="16" t="s">
        <v>19733</v>
      </c>
      <c r="B3501" s="17" t="s">
        <v>30490</v>
      </c>
      <c r="C3501" s="17" t="s">
        <v>30491</v>
      </c>
      <c r="D3501" s="17" t="s">
        <v>30484</v>
      </c>
      <c r="E3501" s="17" t="s">
        <v>30484</v>
      </c>
      <c r="F3501" s="17" t="s">
        <v>30492</v>
      </c>
      <c r="G3501" s="18" t="s">
        <v>30493</v>
      </c>
    </row>
    <row r="3502" spans="1:7" x14ac:dyDescent="0.25">
      <c r="A3502" s="13" t="s">
        <v>19728</v>
      </c>
      <c r="B3502" s="14" t="s">
        <v>30494</v>
      </c>
      <c r="C3502" s="14" t="s">
        <v>30495</v>
      </c>
      <c r="D3502" s="14" t="s">
        <v>30496</v>
      </c>
      <c r="E3502" s="14" t="s">
        <v>30496</v>
      </c>
      <c r="F3502" s="14"/>
      <c r="G3502" s="15" t="s">
        <v>30497</v>
      </c>
    </row>
    <row r="3503" spans="1:7" x14ac:dyDescent="0.25">
      <c r="A3503" s="16" t="s">
        <v>19733</v>
      </c>
      <c r="B3503" s="17" t="s">
        <v>30498</v>
      </c>
      <c r="C3503" s="17" t="s">
        <v>30499</v>
      </c>
      <c r="D3503" s="17" t="s">
        <v>30496</v>
      </c>
      <c r="E3503" s="17" t="s">
        <v>30496</v>
      </c>
      <c r="F3503" s="17" t="s">
        <v>30500</v>
      </c>
      <c r="G3503" s="18" t="s">
        <v>30501</v>
      </c>
    </row>
    <row r="3504" spans="1:7" x14ac:dyDescent="0.25">
      <c r="A3504" s="13" t="s">
        <v>19720</v>
      </c>
      <c r="B3504" s="14" t="s">
        <v>30502</v>
      </c>
      <c r="C3504" s="14" t="s">
        <v>30503</v>
      </c>
      <c r="D3504" s="14" t="s">
        <v>30496</v>
      </c>
      <c r="E3504" s="14" t="s">
        <v>30496</v>
      </c>
      <c r="F3504" s="14" t="s">
        <v>30504</v>
      </c>
      <c r="G3504" s="15" t="s">
        <v>30505</v>
      </c>
    </row>
    <row r="3505" spans="1:7" hidden="1" x14ac:dyDescent="0.25">
      <c r="A3505" s="16" t="s">
        <v>19779</v>
      </c>
      <c r="B3505" s="17" t="s">
        <v>30506</v>
      </c>
      <c r="C3505" s="17" t="s">
        <v>30507</v>
      </c>
      <c r="D3505" s="17" t="s">
        <v>30496</v>
      </c>
      <c r="E3505" s="17"/>
      <c r="F3505" s="17"/>
      <c r="G3505" s="18" t="s">
        <v>30508</v>
      </c>
    </row>
    <row r="3506" spans="1:7" x14ac:dyDescent="0.25">
      <c r="A3506" s="13" t="s">
        <v>19728</v>
      </c>
      <c r="B3506" s="14" t="s">
        <v>30509</v>
      </c>
      <c r="C3506" s="14" t="s">
        <v>30510</v>
      </c>
      <c r="D3506" s="14" t="s">
        <v>30496</v>
      </c>
      <c r="E3506" s="14" t="s">
        <v>11749</v>
      </c>
      <c r="F3506" s="14" t="s">
        <v>30511</v>
      </c>
      <c r="G3506" s="15" t="s">
        <v>30512</v>
      </c>
    </row>
    <row r="3507" spans="1:7" hidden="1" x14ac:dyDescent="0.25">
      <c r="A3507" s="16" t="s">
        <v>19720</v>
      </c>
      <c r="B3507" s="17" t="s">
        <v>30513</v>
      </c>
      <c r="C3507" s="17" t="s">
        <v>30514</v>
      </c>
      <c r="D3507" s="17" t="s">
        <v>30496</v>
      </c>
      <c r="E3507" s="17"/>
      <c r="F3507" s="17" t="s">
        <v>30515</v>
      </c>
      <c r="G3507" s="18" t="s">
        <v>30516</v>
      </c>
    </row>
    <row r="3508" spans="1:7" hidden="1" x14ac:dyDescent="0.25">
      <c r="A3508" s="13" t="s">
        <v>19715</v>
      </c>
      <c r="B3508" s="14" t="s">
        <v>30517</v>
      </c>
      <c r="C3508" s="14" t="s">
        <v>30518</v>
      </c>
      <c r="D3508" s="14" t="s">
        <v>30496</v>
      </c>
      <c r="E3508" s="14"/>
      <c r="F3508" s="14"/>
      <c r="G3508" s="15" t="s">
        <v>30519</v>
      </c>
    </row>
    <row r="3509" spans="1:7" x14ac:dyDescent="0.25">
      <c r="A3509" s="16" t="s">
        <v>19720</v>
      </c>
      <c r="B3509" s="17" t="s">
        <v>30520</v>
      </c>
      <c r="C3509" s="17" t="s">
        <v>30521</v>
      </c>
      <c r="D3509" s="17" t="s">
        <v>30496</v>
      </c>
      <c r="E3509" s="17" t="s">
        <v>30496</v>
      </c>
      <c r="F3509" s="17"/>
      <c r="G3509" s="18" t="s">
        <v>30522</v>
      </c>
    </row>
    <row r="3510" spans="1:7" x14ac:dyDescent="0.25">
      <c r="A3510" s="13" t="s">
        <v>19720</v>
      </c>
      <c r="B3510" s="14" t="s">
        <v>30523</v>
      </c>
      <c r="C3510" s="14" t="s">
        <v>30524</v>
      </c>
      <c r="D3510" s="14" t="s">
        <v>30496</v>
      </c>
      <c r="E3510" s="14" t="s">
        <v>30496</v>
      </c>
      <c r="F3510" s="14" t="s">
        <v>30525</v>
      </c>
      <c r="G3510" s="15" t="s">
        <v>30526</v>
      </c>
    </row>
    <row r="3511" spans="1:7" x14ac:dyDescent="0.25">
      <c r="A3511" s="16" t="s">
        <v>19720</v>
      </c>
      <c r="B3511" s="17" t="s">
        <v>30527</v>
      </c>
      <c r="C3511" s="17" t="s">
        <v>30528</v>
      </c>
      <c r="D3511" s="17" t="s">
        <v>30496</v>
      </c>
      <c r="E3511" s="17" t="s">
        <v>30496</v>
      </c>
      <c r="F3511" s="17" t="s">
        <v>30529</v>
      </c>
      <c r="G3511" s="18" t="s">
        <v>30530</v>
      </c>
    </row>
    <row r="3512" spans="1:7" x14ac:dyDescent="0.25">
      <c r="A3512" s="13" t="s">
        <v>20254</v>
      </c>
      <c r="B3512" s="14" t="s">
        <v>30531</v>
      </c>
      <c r="C3512" s="14" t="s">
        <v>30532</v>
      </c>
      <c r="D3512" s="14" t="s">
        <v>11779</v>
      </c>
      <c r="E3512" s="14" t="s">
        <v>30533</v>
      </c>
      <c r="F3512" s="14"/>
      <c r="G3512" s="15" t="s">
        <v>30534</v>
      </c>
    </row>
    <row r="3513" spans="1:7" hidden="1" x14ac:dyDescent="0.25">
      <c r="A3513" s="16" t="s">
        <v>19728</v>
      </c>
      <c r="B3513" s="17" t="s">
        <v>30535</v>
      </c>
      <c r="C3513" s="17" t="s">
        <v>30536</v>
      </c>
      <c r="D3513" s="17" t="s">
        <v>11779</v>
      </c>
      <c r="E3513" s="17"/>
      <c r="F3513" s="17"/>
      <c r="G3513" s="18" t="s">
        <v>30537</v>
      </c>
    </row>
    <row r="3514" spans="1:7" hidden="1" x14ac:dyDescent="0.25">
      <c r="A3514" s="13" t="s">
        <v>19779</v>
      </c>
      <c r="B3514" s="14" t="s">
        <v>30538</v>
      </c>
      <c r="C3514" s="14"/>
      <c r="D3514" s="14" t="s">
        <v>11779</v>
      </c>
      <c r="E3514" s="14" t="s">
        <v>11779</v>
      </c>
      <c r="F3514" s="14"/>
      <c r="G3514" s="15" t="s">
        <v>30539</v>
      </c>
    </row>
    <row r="3515" spans="1:7" x14ac:dyDescent="0.25">
      <c r="A3515" s="16" t="s">
        <v>19710</v>
      </c>
      <c r="B3515" s="17" t="s">
        <v>30540</v>
      </c>
      <c r="C3515" s="17" t="s">
        <v>30541</v>
      </c>
      <c r="D3515" s="17" t="s">
        <v>11779</v>
      </c>
      <c r="E3515" s="17" t="s">
        <v>11779</v>
      </c>
      <c r="F3515" s="17"/>
      <c r="G3515" s="18" t="s">
        <v>30542</v>
      </c>
    </row>
    <row r="3516" spans="1:7" x14ac:dyDescent="0.25">
      <c r="A3516" s="13" t="s">
        <v>19779</v>
      </c>
      <c r="B3516" s="14" t="s">
        <v>30543</v>
      </c>
      <c r="C3516" s="14" t="s">
        <v>30544</v>
      </c>
      <c r="D3516" s="14" t="s">
        <v>11779</v>
      </c>
      <c r="E3516" s="14" t="s">
        <v>11779</v>
      </c>
      <c r="F3516" s="14"/>
      <c r="G3516" s="15" t="s">
        <v>30545</v>
      </c>
    </row>
    <row r="3517" spans="1:7" hidden="1" x14ac:dyDescent="0.25">
      <c r="A3517" s="16" t="s">
        <v>19728</v>
      </c>
      <c r="B3517" s="17" t="s">
        <v>30546</v>
      </c>
      <c r="C3517" s="17"/>
      <c r="D3517" s="17" t="s">
        <v>11779</v>
      </c>
      <c r="E3517" s="17" t="s">
        <v>30547</v>
      </c>
      <c r="F3517" s="17"/>
      <c r="G3517" s="18" t="s">
        <v>30548</v>
      </c>
    </row>
    <row r="3518" spans="1:7" x14ac:dyDescent="0.25">
      <c r="A3518" s="13" t="s">
        <v>19779</v>
      </c>
      <c r="B3518" s="14" t="s">
        <v>30549</v>
      </c>
      <c r="C3518" s="14" t="s">
        <v>30550</v>
      </c>
      <c r="D3518" s="14" t="s">
        <v>11779</v>
      </c>
      <c r="E3518" s="14" t="s">
        <v>11779</v>
      </c>
      <c r="F3518" s="14"/>
      <c r="G3518" s="15" t="s">
        <v>30551</v>
      </c>
    </row>
    <row r="3519" spans="1:7" x14ac:dyDescent="0.25">
      <c r="A3519" s="16" t="s">
        <v>19728</v>
      </c>
      <c r="B3519" s="17" t="s">
        <v>30552</v>
      </c>
      <c r="C3519" s="17" t="s">
        <v>30553</v>
      </c>
      <c r="D3519" s="17" t="s">
        <v>30554</v>
      </c>
      <c r="E3519" s="17" t="s">
        <v>30554</v>
      </c>
      <c r="F3519" s="17"/>
      <c r="G3519" s="18" t="s">
        <v>30555</v>
      </c>
    </row>
    <row r="3520" spans="1:7" x14ac:dyDescent="0.25">
      <c r="A3520" s="13" t="s">
        <v>19728</v>
      </c>
      <c r="B3520" s="14" t="s">
        <v>30556</v>
      </c>
      <c r="C3520" s="14" t="s">
        <v>30557</v>
      </c>
      <c r="D3520" s="14" t="s">
        <v>30554</v>
      </c>
      <c r="E3520" s="14" t="s">
        <v>30554</v>
      </c>
      <c r="F3520" s="14" t="s">
        <v>30558</v>
      </c>
      <c r="G3520" s="15" t="s">
        <v>30559</v>
      </c>
    </row>
    <row r="3521" spans="1:7" hidden="1" x14ac:dyDescent="0.25">
      <c r="A3521" s="16" t="s">
        <v>19733</v>
      </c>
      <c r="B3521" s="17" t="s">
        <v>30560</v>
      </c>
      <c r="C3521" s="17" t="s">
        <v>30561</v>
      </c>
      <c r="D3521" s="17" t="s">
        <v>30554</v>
      </c>
      <c r="E3521" s="17"/>
      <c r="F3521" s="17" t="s">
        <v>30562</v>
      </c>
      <c r="G3521" s="18" t="s">
        <v>30563</v>
      </c>
    </row>
    <row r="3522" spans="1:7" hidden="1" x14ac:dyDescent="0.25">
      <c r="A3522" s="13" t="s">
        <v>19728</v>
      </c>
      <c r="B3522" s="14" t="s">
        <v>30564</v>
      </c>
      <c r="C3522" s="14" t="s">
        <v>30565</v>
      </c>
      <c r="D3522" s="14" t="s">
        <v>30554</v>
      </c>
      <c r="E3522" s="14"/>
      <c r="F3522" s="14" t="s">
        <v>30566</v>
      </c>
      <c r="G3522" s="15" t="s">
        <v>30567</v>
      </c>
    </row>
    <row r="3523" spans="1:7" hidden="1" x14ac:dyDescent="0.25">
      <c r="A3523" s="16" t="s">
        <v>19733</v>
      </c>
      <c r="B3523" s="17" t="s">
        <v>30568</v>
      </c>
      <c r="C3523" s="17" t="s">
        <v>30569</v>
      </c>
      <c r="D3523" s="17" t="s">
        <v>30554</v>
      </c>
      <c r="E3523" s="17"/>
      <c r="F3523" s="17"/>
      <c r="G3523" s="18" t="s">
        <v>30570</v>
      </c>
    </row>
    <row r="3524" spans="1:7" hidden="1" x14ac:dyDescent="0.25">
      <c r="A3524" s="13" t="s">
        <v>19989</v>
      </c>
      <c r="B3524" s="14" t="s">
        <v>30571</v>
      </c>
      <c r="C3524" s="14" t="s">
        <v>30572</v>
      </c>
      <c r="D3524" s="14" t="s">
        <v>30554</v>
      </c>
      <c r="E3524" s="14"/>
      <c r="F3524" s="14" t="s">
        <v>30573</v>
      </c>
      <c r="G3524" s="15" t="s">
        <v>30574</v>
      </c>
    </row>
    <row r="3525" spans="1:7" x14ac:dyDescent="0.25">
      <c r="A3525" s="16" t="s">
        <v>20254</v>
      </c>
      <c r="B3525" s="17" t="s">
        <v>30575</v>
      </c>
      <c r="C3525" s="17" t="s">
        <v>30576</v>
      </c>
      <c r="D3525" s="17" t="s">
        <v>30554</v>
      </c>
      <c r="E3525" s="17" t="s">
        <v>30554</v>
      </c>
      <c r="F3525" s="17" t="s">
        <v>30577</v>
      </c>
      <c r="G3525" s="18" t="s">
        <v>30578</v>
      </c>
    </row>
    <row r="3526" spans="1:7" x14ac:dyDescent="0.25">
      <c r="A3526" s="13" t="s">
        <v>19720</v>
      </c>
      <c r="B3526" s="14" t="s">
        <v>30579</v>
      </c>
      <c r="C3526" s="14" t="s">
        <v>30580</v>
      </c>
      <c r="D3526" s="14" t="s">
        <v>30554</v>
      </c>
      <c r="E3526" s="14" t="s">
        <v>30554</v>
      </c>
      <c r="F3526" s="14" t="s">
        <v>30581</v>
      </c>
      <c r="G3526" s="15" t="s">
        <v>30582</v>
      </c>
    </row>
    <row r="3527" spans="1:7" x14ac:dyDescent="0.25">
      <c r="A3527" s="16" t="s">
        <v>19779</v>
      </c>
      <c r="B3527" s="17" t="s">
        <v>30583</v>
      </c>
      <c r="C3527" s="17" t="s">
        <v>30584</v>
      </c>
      <c r="D3527" s="17" t="s">
        <v>30554</v>
      </c>
      <c r="E3527" s="17" t="s">
        <v>30554</v>
      </c>
      <c r="F3527" s="17"/>
      <c r="G3527" s="18" t="s">
        <v>30585</v>
      </c>
    </row>
    <row r="3528" spans="1:7" x14ac:dyDescent="0.25">
      <c r="A3528" s="13" t="s">
        <v>19733</v>
      </c>
      <c r="B3528" s="14" t="s">
        <v>30586</v>
      </c>
      <c r="C3528" s="14" t="s">
        <v>30587</v>
      </c>
      <c r="D3528" s="14" t="s">
        <v>30554</v>
      </c>
      <c r="E3528" s="14" t="s">
        <v>30554</v>
      </c>
      <c r="F3528" s="14"/>
      <c r="G3528" s="15"/>
    </row>
    <row r="3529" spans="1:7" x14ac:dyDescent="0.25">
      <c r="A3529" s="16" t="s">
        <v>19733</v>
      </c>
      <c r="B3529" s="17" t="s">
        <v>30588</v>
      </c>
      <c r="C3529" s="17" t="s">
        <v>30589</v>
      </c>
      <c r="D3529" s="17" t="s">
        <v>30554</v>
      </c>
      <c r="E3529" s="17" t="s">
        <v>30554</v>
      </c>
      <c r="F3529" s="17" t="s">
        <v>30590</v>
      </c>
      <c r="G3529" s="18" t="s">
        <v>30591</v>
      </c>
    </row>
    <row r="3530" spans="1:7" x14ac:dyDescent="0.25">
      <c r="A3530" s="13" t="s">
        <v>19733</v>
      </c>
      <c r="B3530" s="14" t="s">
        <v>30592</v>
      </c>
      <c r="C3530" s="14" t="s">
        <v>30593</v>
      </c>
      <c r="D3530" s="14" t="s">
        <v>30554</v>
      </c>
      <c r="E3530" s="14" t="s">
        <v>30554</v>
      </c>
      <c r="F3530" s="14" t="s">
        <v>30590</v>
      </c>
      <c r="G3530" s="15" t="s">
        <v>30591</v>
      </c>
    </row>
    <row r="3531" spans="1:7" hidden="1" x14ac:dyDescent="0.25">
      <c r="A3531" s="16" t="s">
        <v>20254</v>
      </c>
      <c r="B3531" s="17" t="s">
        <v>30594</v>
      </c>
      <c r="C3531" s="17"/>
      <c r="D3531" s="17" t="s">
        <v>30554</v>
      </c>
      <c r="E3531" s="17" t="s">
        <v>30595</v>
      </c>
      <c r="F3531" s="17" t="s">
        <v>30596</v>
      </c>
      <c r="G3531" s="18" t="s">
        <v>30597</v>
      </c>
    </row>
    <row r="3532" spans="1:7" x14ac:dyDescent="0.25">
      <c r="A3532" s="13" t="s">
        <v>19733</v>
      </c>
      <c r="B3532" s="14" t="s">
        <v>30598</v>
      </c>
      <c r="C3532" s="14" t="s">
        <v>30599</v>
      </c>
      <c r="D3532" s="14" t="s">
        <v>30554</v>
      </c>
      <c r="E3532" s="14" t="s">
        <v>30554</v>
      </c>
      <c r="F3532" s="14"/>
      <c r="G3532" s="15"/>
    </row>
    <row r="3533" spans="1:7" x14ac:dyDescent="0.25">
      <c r="A3533" s="16" t="s">
        <v>19733</v>
      </c>
      <c r="B3533" s="17" t="s">
        <v>30600</v>
      </c>
      <c r="C3533" s="17" t="s">
        <v>11844</v>
      </c>
      <c r="D3533" s="17" t="s">
        <v>30554</v>
      </c>
      <c r="E3533" s="17" t="s">
        <v>30554</v>
      </c>
      <c r="F3533" s="17" t="s">
        <v>30601</v>
      </c>
      <c r="G3533" s="18" t="s">
        <v>30602</v>
      </c>
    </row>
    <row r="3534" spans="1:7" hidden="1" x14ac:dyDescent="0.25">
      <c r="A3534" s="13" t="s">
        <v>19715</v>
      </c>
      <c r="B3534" s="14" t="s">
        <v>30603</v>
      </c>
      <c r="C3534" s="14" t="s">
        <v>30604</v>
      </c>
      <c r="D3534" s="14" t="s">
        <v>30554</v>
      </c>
      <c r="E3534" s="14"/>
      <c r="F3534" s="14" t="s">
        <v>30605</v>
      </c>
      <c r="G3534" s="15" t="s">
        <v>30606</v>
      </c>
    </row>
    <row r="3535" spans="1:7" hidden="1" x14ac:dyDescent="0.25">
      <c r="A3535" s="16" t="s">
        <v>19785</v>
      </c>
      <c r="B3535" s="17" t="s">
        <v>30607</v>
      </c>
      <c r="C3535" s="17"/>
      <c r="D3535" s="17" t="s">
        <v>30608</v>
      </c>
      <c r="E3535" s="17" t="s">
        <v>30609</v>
      </c>
      <c r="F3535" s="17"/>
      <c r="G3535" s="18" t="s">
        <v>30610</v>
      </c>
    </row>
    <row r="3536" spans="1:7" x14ac:dyDescent="0.25">
      <c r="A3536" s="13" t="s">
        <v>19733</v>
      </c>
      <c r="B3536" s="14" t="s">
        <v>30611</v>
      </c>
      <c r="C3536" s="14" t="s">
        <v>30612</v>
      </c>
      <c r="D3536" s="14" t="s">
        <v>30608</v>
      </c>
      <c r="E3536" s="14" t="s">
        <v>30608</v>
      </c>
      <c r="F3536" s="14" t="s">
        <v>30613</v>
      </c>
      <c r="G3536" s="15" t="s">
        <v>30614</v>
      </c>
    </row>
    <row r="3537" spans="1:7" x14ac:dyDescent="0.25">
      <c r="A3537" s="16" t="s">
        <v>19733</v>
      </c>
      <c r="B3537" s="17" t="s">
        <v>30615</v>
      </c>
      <c r="C3537" s="17" t="s">
        <v>30616</v>
      </c>
      <c r="D3537" s="17" t="s">
        <v>30608</v>
      </c>
      <c r="E3537" s="17" t="s">
        <v>30608</v>
      </c>
      <c r="F3537" s="17" t="s">
        <v>30617</v>
      </c>
      <c r="G3537" s="18" t="s">
        <v>30618</v>
      </c>
    </row>
    <row r="3538" spans="1:7" x14ac:dyDescent="0.25">
      <c r="A3538" s="13" t="s">
        <v>19779</v>
      </c>
      <c r="B3538" s="14" t="s">
        <v>30619</v>
      </c>
      <c r="C3538" s="14" t="s">
        <v>30620</v>
      </c>
      <c r="D3538" s="14" t="s">
        <v>30608</v>
      </c>
      <c r="E3538" s="14" t="s">
        <v>30608</v>
      </c>
      <c r="F3538" s="14"/>
      <c r="G3538" s="15"/>
    </row>
    <row r="3539" spans="1:7" x14ac:dyDescent="0.25">
      <c r="A3539" s="16" t="s">
        <v>19779</v>
      </c>
      <c r="B3539" s="17" t="s">
        <v>30621</v>
      </c>
      <c r="C3539" s="17" t="s">
        <v>30622</v>
      </c>
      <c r="D3539" s="17" t="s">
        <v>30623</v>
      </c>
      <c r="E3539" s="17" t="s">
        <v>30623</v>
      </c>
      <c r="F3539" s="17" t="s">
        <v>30624</v>
      </c>
      <c r="G3539" s="18" t="s">
        <v>30625</v>
      </c>
    </row>
    <row r="3540" spans="1:7" x14ac:dyDescent="0.25">
      <c r="A3540" s="13" t="s">
        <v>19733</v>
      </c>
      <c r="B3540" s="14" t="s">
        <v>30626</v>
      </c>
      <c r="C3540" s="14" t="s">
        <v>11876</v>
      </c>
      <c r="D3540" s="14" t="s">
        <v>30623</v>
      </c>
      <c r="E3540" s="14" t="s">
        <v>11877</v>
      </c>
      <c r="F3540" s="14"/>
      <c r="G3540" s="15" t="s">
        <v>30627</v>
      </c>
    </row>
    <row r="3541" spans="1:7" x14ac:dyDescent="0.25">
      <c r="A3541" s="16" t="s">
        <v>19733</v>
      </c>
      <c r="B3541" s="17" t="s">
        <v>30628</v>
      </c>
      <c r="C3541" s="17" t="s">
        <v>30629</v>
      </c>
      <c r="D3541" s="17" t="s">
        <v>30623</v>
      </c>
      <c r="E3541" s="17" t="s">
        <v>30623</v>
      </c>
      <c r="F3541" s="17"/>
      <c r="G3541" s="18"/>
    </row>
    <row r="3542" spans="1:7" x14ac:dyDescent="0.25">
      <c r="A3542" s="13" t="s">
        <v>19779</v>
      </c>
      <c r="B3542" s="14" t="s">
        <v>30630</v>
      </c>
      <c r="C3542" s="14" t="s">
        <v>30631</v>
      </c>
      <c r="D3542" s="14" t="s">
        <v>30623</v>
      </c>
      <c r="E3542" s="14" t="s">
        <v>30632</v>
      </c>
      <c r="F3542" s="14" t="s">
        <v>30624</v>
      </c>
      <c r="G3542" s="15" t="s">
        <v>30625</v>
      </c>
    </row>
    <row r="3543" spans="1:7" x14ac:dyDescent="0.25">
      <c r="A3543" s="16" t="s">
        <v>19733</v>
      </c>
      <c r="B3543" s="17" t="s">
        <v>30633</v>
      </c>
      <c r="C3543" s="17" t="s">
        <v>30631</v>
      </c>
      <c r="D3543" s="17" t="s">
        <v>30623</v>
      </c>
      <c r="E3543" s="17" t="s">
        <v>30632</v>
      </c>
      <c r="F3543" s="17" t="s">
        <v>30624</v>
      </c>
      <c r="G3543" s="18" t="s">
        <v>30625</v>
      </c>
    </row>
    <row r="3544" spans="1:7" x14ac:dyDescent="0.25">
      <c r="A3544" s="13" t="s">
        <v>19779</v>
      </c>
      <c r="B3544" s="14" t="s">
        <v>30634</v>
      </c>
      <c r="C3544" s="14" t="s">
        <v>30635</v>
      </c>
      <c r="D3544" s="14" t="s">
        <v>11951</v>
      </c>
      <c r="E3544" s="14" t="s">
        <v>11951</v>
      </c>
      <c r="F3544" s="14"/>
      <c r="G3544" s="15" t="s">
        <v>30636</v>
      </c>
    </row>
    <row r="3545" spans="1:7" hidden="1" x14ac:dyDescent="0.25">
      <c r="A3545" s="16" t="s">
        <v>19710</v>
      </c>
      <c r="B3545" s="17" t="s">
        <v>30637</v>
      </c>
      <c r="C3545" s="17"/>
      <c r="D3545" s="17" t="s">
        <v>11951</v>
      </c>
      <c r="E3545" s="17" t="s">
        <v>30638</v>
      </c>
      <c r="F3545" s="17" t="s">
        <v>30639</v>
      </c>
      <c r="G3545" s="18" t="s">
        <v>30640</v>
      </c>
    </row>
    <row r="3546" spans="1:7" x14ac:dyDescent="0.25">
      <c r="A3546" s="13" t="s">
        <v>19710</v>
      </c>
      <c r="B3546" s="14" t="s">
        <v>30641</v>
      </c>
      <c r="C3546" s="14" t="s">
        <v>30642</v>
      </c>
      <c r="D3546" s="14" t="s">
        <v>11951</v>
      </c>
      <c r="E3546" s="14" t="s">
        <v>11951</v>
      </c>
      <c r="F3546" s="14" t="s">
        <v>30643</v>
      </c>
      <c r="G3546" s="15" t="s">
        <v>30644</v>
      </c>
    </row>
    <row r="3547" spans="1:7" x14ac:dyDescent="0.25">
      <c r="A3547" s="16" t="s">
        <v>19733</v>
      </c>
      <c r="B3547" s="17" t="s">
        <v>30645</v>
      </c>
      <c r="C3547" s="17" t="s">
        <v>30646</v>
      </c>
      <c r="D3547" s="17" t="s">
        <v>11951</v>
      </c>
      <c r="E3547" s="17" t="s">
        <v>11951</v>
      </c>
      <c r="F3547" s="17" t="s">
        <v>30647</v>
      </c>
      <c r="G3547" s="18" t="s">
        <v>30648</v>
      </c>
    </row>
    <row r="3548" spans="1:7" x14ac:dyDescent="0.25">
      <c r="A3548" s="13" t="s">
        <v>19715</v>
      </c>
      <c r="B3548" s="14" t="s">
        <v>30649</v>
      </c>
      <c r="C3548" s="14" t="s">
        <v>30650</v>
      </c>
      <c r="D3548" s="14" t="s">
        <v>11951</v>
      </c>
      <c r="E3548" s="14" t="s">
        <v>30651</v>
      </c>
      <c r="F3548" s="14" t="s">
        <v>30652</v>
      </c>
      <c r="G3548" s="15" t="s">
        <v>30653</v>
      </c>
    </row>
    <row r="3549" spans="1:7" x14ac:dyDescent="0.25">
      <c r="A3549" s="16" t="s">
        <v>19715</v>
      </c>
      <c r="B3549" s="17" t="s">
        <v>30654</v>
      </c>
      <c r="C3549" s="17" t="s">
        <v>30655</v>
      </c>
      <c r="D3549" s="17" t="s">
        <v>11951</v>
      </c>
      <c r="E3549" s="17" t="s">
        <v>30656</v>
      </c>
      <c r="F3549" s="17"/>
      <c r="G3549" s="18" t="s">
        <v>30657</v>
      </c>
    </row>
    <row r="3550" spans="1:7" hidden="1" x14ac:dyDescent="0.25">
      <c r="A3550" s="13" t="s">
        <v>19715</v>
      </c>
      <c r="B3550" s="14" t="s">
        <v>30658</v>
      </c>
      <c r="C3550" s="14" t="s">
        <v>30659</v>
      </c>
      <c r="D3550" s="14" t="s">
        <v>11951</v>
      </c>
      <c r="E3550" s="14"/>
      <c r="F3550" s="14"/>
      <c r="G3550" s="15" t="s">
        <v>30660</v>
      </c>
    </row>
    <row r="3551" spans="1:7" x14ac:dyDescent="0.25">
      <c r="A3551" s="16" t="s">
        <v>19715</v>
      </c>
      <c r="B3551" s="17" t="s">
        <v>30661</v>
      </c>
      <c r="C3551" s="17" t="s">
        <v>30662</v>
      </c>
      <c r="D3551" s="17" t="s">
        <v>11951</v>
      </c>
      <c r="E3551" s="17" t="s">
        <v>30663</v>
      </c>
      <c r="F3551" s="17"/>
      <c r="G3551" s="18" t="s">
        <v>30664</v>
      </c>
    </row>
    <row r="3552" spans="1:7" hidden="1" x14ac:dyDescent="0.25">
      <c r="A3552" s="13" t="s">
        <v>19715</v>
      </c>
      <c r="B3552" s="14" t="s">
        <v>30665</v>
      </c>
      <c r="C3552" s="14" t="s">
        <v>30666</v>
      </c>
      <c r="D3552" s="14" t="s">
        <v>11951</v>
      </c>
      <c r="E3552" s="14"/>
      <c r="F3552" s="14"/>
      <c r="G3552" s="15" t="s">
        <v>30667</v>
      </c>
    </row>
    <row r="3553" spans="1:7" hidden="1" x14ac:dyDescent="0.25">
      <c r="A3553" s="16" t="s">
        <v>19715</v>
      </c>
      <c r="B3553" s="17" t="s">
        <v>30668</v>
      </c>
      <c r="C3553" s="17" t="s">
        <v>30669</v>
      </c>
      <c r="D3553" s="17" t="s">
        <v>11951</v>
      </c>
      <c r="E3553" s="17"/>
      <c r="F3553" s="17"/>
      <c r="G3553" s="18" t="s">
        <v>30670</v>
      </c>
    </row>
    <row r="3554" spans="1:7" x14ac:dyDescent="0.25">
      <c r="A3554" s="13" t="s">
        <v>19715</v>
      </c>
      <c r="B3554" s="14" t="s">
        <v>30671</v>
      </c>
      <c r="C3554" s="14" t="s">
        <v>30672</v>
      </c>
      <c r="D3554" s="14" t="s">
        <v>11951</v>
      </c>
      <c r="E3554" s="14" t="s">
        <v>30673</v>
      </c>
      <c r="F3554" s="14"/>
      <c r="G3554" s="15" t="s">
        <v>30674</v>
      </c>
    </row>
    <row r="3555" spans="1:7" hidden="1" x14ac:dyDescent="0.25">
      <c r="A3555" s="16" t="s">
        <v>19715</v>
      </c>
      <c r="B3555" s="17" t="s">
        <v>30675</v>
      </c>
      <c r="C3555" s="17" t="s">
        <v>30676</v>
      </c>
      <c r="D3555" s="17" t="s">
        <v>11951</v>
      </c>
      <c r="E3555" s="17"/>
      <c r="F3555" s="17"/>
      <c r="G3555" s="18" t="s">
        <v>30677</v>
      </c>
    </row>
    <row r="3556" spans="1:7" hidden="1" x14ac:dyDescent="0.25">
      <c r="A3556" s="13" t="s">
        <v>19715</v>
      </c>
      <c r="B3556" s="14" t="s">
        <v>30678</v>
      </c>
      <c r="C3556" s="14" t="s">
        <v>30679</v>
      </c>
      <c r="D3556" s="14" t="s">
        <v>11951</v>
      </c>
      <c r="E3556" s="14"/>
      <c r="F3556" s="14"/>
      <c r="G3556" s="15"/>
    </row>
    <row r="3557" spans="1:7" hidden="1" x14ac:dyDescent="0.25">
      <c r="A3557" s="16" t="s">
        <v>19715</v>
      </c>
      <c r="B3557" s="17" t="s">
        <v>30680</v>
      </c>
      <c r="C3557" s="17" t="s">
        <v>30681</v>
      </c>
      <c r="D3557" s="17" t="s">
        <v>11951</v>
      </c>
      <c r="E3557" s="17"/>
      <c r="F3557" s="17"/>
      <c r="G3557" s="18" t="s">
        <v>30682</v>
      </c>
    </row>
    <row r="3558" spans="1:7" hidden="1" x14ac:dyDescent="0.25">
      <c r="A3558" s="13" t="s">
        <v>19715</v>
      </c>
      <c r="B3558" s="14" t="s">
        <v>30683</v>
      </c>
      <c r="C3558" s="14" t="s">
        <v>30684</v>
      </c>
      <c r="D3558" s="14" t="s">
        <v>11951</v>
      </c>
      <c r="E3558" s="14"/>
      <c r="F3558" s="14"/>
      <c r="G3558" s="15" t="s">
        <v>30685</v>
      </c>
    </row>
    <row r="3559" spans="1:7" hidden="1" x14ac:dyDescent="0.25">
      <c r="A3559" s="16" t="s">
        <v>19715</v>
      </c>
      <c r="B3559" s="17" t="s">
        <v>30686</v>
      </c>
      <c r="C3559" s="17" t="s">
        <v>30687</v>
      </c>
      <c r="D3559" s="17" t="s">
        <v>11951</v>
      </c>
      <c r="E3559" s="17"/>
      <c r="F3559" s="17"/>
      <c r="G3559" s="18" t="s">
        <v>30688</v>
      </c>
    </row>
    <row r="3560" spans="1:7" hidden="1" x14ac:dyDescent="0.25">
      <c r="A3560" s="13" t="s">
        <v>19715</v>
      </c>
      <c r="B3560" s="14" t="s">
        <v>30689</v>
      </c>
      <c r="C3560" s="14" t="s">
        <v>30690</v>
      </c>
      <c r="D3560" s="14" t="s">
        <v>11951</v>
      </c>
      <c r="E3560" s="14"/>
      <c r="F3560" s="14"/>
      <c r="G3560" s="15" t="s">
        <v>30691</v>
      </c>
    </row>
    <row r="3561" spans="1:7" hidden="1" x14ac:dyDescent="0.25">
      <c r="A3561" s="16" t="s">
        <v>19715</v>
      </c>
      <c r="B3561" s="17" t="s">
        <v>30692</v>
      </c>
      <c r="C3561" s="17"/>
      <c r="D3561" s="17" t="s">
        <v>11951</v>
      </c>
      <c r="E3561" s="17"/>
      <c r="F3561" s="17"/>
      <c r="G3561" s="18" t="s">
        <v>30693</v>
      </c>
    </row>
    <row r="3562" spans="1:7" x14ac:dyDescent="0.25">
      <c r="A3562" s="13" t="s">
        <v>19715</v>
      </c>
      <c r="B3562" s="14" t="s">
        <v>30694</v>
      </c>
      <c r="C3562" s="14" t="s">
        <v>30695</v>
      </c>
      <c r="D3562" s="14" t="s">
        <v>11951</v>
      </c>
      <c r="E3562" s="14" t="s">
        <v>11951</v>
      </c>
      <c r="F3562" s="14" t="s">
        <v>30696</v>
      </c>
      <c r="G3562" s="15" t="s">
        <v>30697</v>
      </c>
    </row>
    <row r="3563" spans="1:7" x14ac:dyDescent="0.25">
      <c r="A3563" s="16" t="s">
        <v>19715</v>
      </c>
      <c r="B3563" s="17" t="s">
        <v>30698</v>
      </c>
      <c r="C3563" s="17" t="s">
        <v>30695</v>
      </c>
      <c r="D3563" s="17" t="s">
        <v>11951</v>
      </c>
      <c r="E3563" s="17" t="s">
        <v>11951</v>
      </c>
      <c r="F3563" s="17" t="s">
        <v>30696</v>
      </c>
      <c r="G3563" s="18" t="s">
        <v>30699</v>
      </c>
    </row>
    <row r="3564" spans="1:7" hidden="1" x14ac:dyDescent="0.25">
      <c r="A3564" s="13" t="s">
        <v>19715</v>
      </c>
      <c r="B3564" s="14" t="s">
        <v>30700</v>
      </c>
      <c r="C3564" s="14" t="s">
        <v>30701</v>
      </c>
      <c r="D3564" s="14" t="s">
        <v>11951</v>
      </c>
      <c r="E3564" s="14"/>
      <c r="F3564" s="14"/>
      <c r="G3564" s="15" t="s">
        <v>30702</v>
      </c>
    </row>
    <row r="3565" spans="1:7" x14ac:dyDescent="0.25">
      <c r="A3565" s="16" t="s">
        <v>19715</v>
      </c>
      <c r="B3565" s="17" t="s">
        <v>11951</v>
      </c>
      <c r="C3565" s="17" t="s">
        <v>30695</v>
      </c>
      <c r="D3565" s="17" t="s">
        <v>11951</v>
      </c>
      <c r="E3565" s="17" t="s">
        <v>11951</v>
      </c>
      <c r="F3565" s="17" t="s">
        <v>30696</v>
      </c>
      <c r="G3565" s="18" t="s">
        <v>30699</v>
      </c>
    </row>
    <row r="3566" spans="1:7" hidden="1" x14ac:dyDescent="0.25">
      <c r="A3566" s="13" t="s">
        <v>19715</v>
      </c>
      <c r="B3566" s="14" t="s">
        <v>30703</v>
      </c>
      <c r="C3566" s="14" t="s">
        <v>30704</v>
      </c>
      <c r="D3566" s="14" t="s">
        <v>11951</v>
      </c>
      <c r="E3566" s="14"/>
      <c r="F3566" s="14"/>
      <c r="G3566" s="15" t="s">
        <v>30705</v>
      </c>
    </row>
    <row r="3567" spans="1:7" hidden="1" x14ac:dyDescent="0.25">
      <c r="A3567" s="16" t="s">
        <v>19733</v>
      </c>
      <c r="B3567" s="17" t="s">
        <v>30706</v>
      </c>
      <c r="C3567" s="17" t="s">
        <v>30707</v>
      </c>
      <c r="D3567" s="17" t="s">
        <v>11951</v>
      </c>
      <c r="E3567" s="17"/>
      <c r="F3567" s="17" t="s">
        <v>30708</v>
      </c>
      <c r="G3567" s="18" t="s">
        <v>30709</v>
      </c>
    </row>
    <row r="3568" spans="1:7" hidden="1" x14ac:dyDescent="0.25">
      <c r="A3568" s="13" t="s">
        <v>19733</v>
      </c>
      <c r="B3568" s="14" t="s">
        <v>30710</v>
      </c>
      <c r="C3568" s="14"/>
      <c r="D3568" s="14" t="s">
        <v>11951</v>
      </c>
      <c r="E3568" s="14" t="s">
        <v>11951</v>
      </c>
      <c r="F3568" s="14" t="s">
        <v>30711</v>
      </c>
      <c r="G3568" s="15" t="s">
        <v>30712</v>
      </c>
    </row>
    <row r="3569" spans="1:7" x14ac:dyDescent="0.25">
      <c r="A3569" s="16" t="s">
        <v>19728</v>
      </c>
      <c r="B3569" s="17" t="s">
        <v>30713</v>
      </c>
      <c r="C3569" s="17" t="s">
        <v>29888</v>
      </c>
      <c r="D3569" s="17" t="s">
        <v>11951</v>
      </c>
      <c r="E3569" s="17" t="s">
        <v>11951</v>
      </c>
      <c r="F3569" s="17" t="s">
        <v>30714</v>
      </c>
      <c r="G3569" s="18" t="s">
        <v>30705</v>
      </c>
    </row>
    <row r="3570" spans="1:7" x14ac:dyDescent="0.25">
      <c r="A3570" s="13" t="s">
        <v>19733</v>
      </c>
      <c r="B3570" s="14" t="s">
        <v>30715</v>
      </c>
      <c r="C3570" s="14" t="s">
        <v>30716</v>
      </c>
      <c r="D3570" s="14" t="s">
        <v>11951</v>
      </c>
      <c r="E3570" s="14" t="s">
        <v>11951</v>
      </c>
      <c r="F3570" s="14"/>
      <c r="G3570" s="15"/>
    </row>
    <row r="3571" spans="1:7" x14ac:dyDescent="0.25">
      <c r="A3571" s="16" t="s">
        <v>19728</v>
      </c>
      <c r="B3571" s="17" t="s">
        <v>30717</v>
      </c>
      <c r="C3571" s="17" t="s">
        <v>30718</v>
      </c>
      <c r="D3571" s="17" t="s">
        <v>11951</v>
      </c>
      <c r="E3571" s="17" t="s">
        <v>11951</v>
      </c>
      <c r="F3571" s="17" t="s">
        <v>30719</v>
      </c>
      <c r="G3571" s="18" t="s">
        <v>30720</v>
      </c>
    </row>
    <row r="3572" spans="1:7" x14ac:dyDescent="0.25">
      <c r="A3572" s="13" t="s">
        <v>19779</v>
      </c>
      <c r="B3572" s="14" t="s">
        <v>30721</v>
      </c>
      <c r="C3572" s="14" t="s">
        <v>30722</v>
      </c>
      <c r="D3572" s="14" t="s">
        <v>11951</v>
      </c>
      <c r="E3572" s="14" t="s">
        <v>11951</v>
      </c>
      <c r="F3572" s="14"/>
      <c r="G3572" s="15" t="s">
        <v>30723</v>
      </c>
    </row>
    <row r="3573" spans="1:7" x14ac:dyDescent="0.25">
      <c r="A3573" s="16" t="s">
        <v>19733</v>
      </c>
      <c r="B3573" s="17" t="s">
        <v>30724</v>
      </c>
      <c r="C3573" s="17" t="s">
        <v>30725</v>
      </c>
      <c r="D3573" s="17" t="s">
        <v>11951</v>
      </c>
      <c r="E3573" s="17" t="s">
        <v>11951</v>
      </c>
      <c r="F3573" s="17"/>
      <c r="G3573" s="18"/>
    </row>
    <row r="3574" spans="1:7" x14ac:dyDescent="0.25">
      <c r="A3574" s="13" t="s">
        <v>19710</v>
      </c>
      <c r="B3574" s="14" t="s">
        <v>30726</v>
      </c>
      <c r="C3574" s="14" t="s">
        <v>30727</v>
      </c>
      <c r="D3574" s="14" t="s">
        <v>12003</v>
      </c>
      <c r="E3574" s="14" t="s">
        <v>12003</v>
      </c>
      <c r="F3574" s="14" t="s">
        <v>30728</v>
      </c>
      <c r="G3574" s="15" t="s">
        <v>30729</v>
      </c>
    </row>
    <row r="3575" spans="1:7" x14ac:dyDescent="0.25">
      <c r="A3575" s="16" t="s">
        <v>19728</v>
      </c>
      <c r="B3575" s="17" t="s">
        <v>30730</v>
      </c>
      <c r="C3575" s="17" t="s">
        <v>30731</v>
      </c>
      <c r="D3575" s="17" t="s">
        <v>12003</v>
      </c>
      <c r="E3575" s="17" t="s">
        <v>12003</v>
      </c>
      <c r="F3575" s="17" t="s">
        <v>30732</v>
      </c>
      <c r="G3575" s="18" t="s">
        <v>30733</v>
      </c>
    </row>
    <row r="3576" spans="1:7" x14ac:dyDescent="0.25">
      <c r="A3576" s="13" t="s">
        <v>19733</v>
      </c>
      <c r="B3576" s="14" t="s">
        <v>30734</v>
      </c>
      <c r="C3576" s="14" t="s">
        <v>30735</v>
      </c>
      <c r="D3576" s="14" t="s">
        <v>12003</v>
      </c>
      <c r="E3576" s="14" t="s">
        <v>12003</v>
      </c>
      <c r="F3576" s="14" t="s">
        <v>30736</v>
      </c>
      <c r="G3576" s="15" t="s">
        <v>30737</v>
      </c>
    </row>
    <row r="3577" spans="1:7" x14ac:dyDescent="0.25">
      <c r="A3577" s="16" t="s">
        <v>19710</v>
      </c>
      <c r="B3577" s="17" t="s">
        <v>30738</v>
      </c>
      <c r="C3577" s="17" t="s">
        <v>30739</v>
      </c>
      <c r="D3577" s="17" t="s">
        <v>12003</v>
      </c>
      <c r="E3577" s="17" t="s">
        <v>12003</v>
      </c>
      <c r="F3577" s="17" t="s">
        <v>30740</v>
      </c>
      <c r="G3577" s="18" t="s">
        <v>30741</v>
      </c>
    </row>
    <row r="3578" spans="1:7" x14ac:dyDescent="0.25">
      <c r="A3578" s="13" t="s">
        <v>19720</v>
      </c>
      <c r="B3578" s="14" t="s">
        <v>30742</v>
      </c>
      <c r="C3578" s="14" t="s">
        <v>30743</v>
      </c>
      <c r="D3578" s="14" t="s">
        <v>12003</v>
      </c>
      <c r="E3578" s="14" t="s">
        <v>12003</v>
      </c>
      <c r="F3578" s="14"/>
      <c r="G3578" s="15"/>
    </row>
    <row r="3579" spans="1:7" x14ac:dyDescent="0.25">
      <c r="A3579" s="16" t="s">
        <v>19728</v>
      </c>
      <c r="B3579" s="17" t="s">
        <v>30744</v>
      </c>
      <c r="C3579" s="17" t="s">
        <v>30745</v>
      </c>
      <c r="D3579" s="17" t="s">
        <v>12003</v>
      </c>
      <c r="E3579" s="17" t="s">
        <v>12003</v>
      </c>
      <c r="F3579" s="17"/>
      <c r="G3579" s="18" t="s">
        <v>30746</v>
      </c>
    </row>
    <row r="3580" spans="1:7" x14ac:dyDescent="0.25">
      <c r="A3580" s="13" t="s">
        <v>19728</v>
      </c>
      <c r="B3580" s="14" t="s">
        <v>30747</v>
      </c>
      <c r="C3580" s="14" t="s">
        <v>30748</v>
      </c>
      <c r="D3580" s="14" t="s">
        <v>12003</v>
      </c>
      <c r="E3580" s="14" t="s">
        <v>12003</v>
      </c>
      <c r="F3580" s="14" t="s">
        <v>30749</v>
      </c>
      <c r="G3580" s="15" t="s">
        <v>30750</v>
      </c>
    </row>
    <row r="3581" spans="1:7" hidden="1" x14ac:dyDescent="0.25">
      <c r="A3581" s="16" t="s">
        <v>19715</v>
      </c>
      <c r="B3581" s="17" t="s">
        <v>30751</v>
      </c>
      <c r="C3581" s="17" t="s">
        <v>12010</v>
      </c>
      <c r="D3581" s="17" t="s">
        <v>12003</v>
      </c>
      <c r="E3581" s="17"/>
      <c r="F3581" s="17"/>
      <c r="G3581" s="18" t="s">
        <v>30752</v>
      </c>
    </row>
    <row r="3582" spans="1:7" hidden="1" x14ac:dyDescent="0.25">
      <c r="A3582" s="13" t="s">
        <v>19715</v>
      </c>
      <c r="B3582" s="14" t="s">
        <v>30753</v>
      </c>
      <c r="C3582" s="14" t="s">
        <v>12013</v>
      </c>
      <c r="D3582" s="14" t="s">
        <v>12003</v>
      </c>
      <c r="E3582" s="14"/>
      <c r="F3582" s="14"/>
      <c r="G3582" s="15"/>
    </row>
    <row r="3583" spans="1:7" hidden="1" x14ac:dyDescent="0.25">
      <c r="A3583" s="16" t="s">
        <v>19728</v>
      </c>
      <c r="B3583" s="17" t="s">
        <v>30754</v>
      </c>
      <c r="C3583" s="17" t="s">
        <v>30755</v>
      </c>
      <c r="D3583" s="17" t="s">
        <v>12003</v>
      </c>
      <c r="E3583" s="17"/>
      <c r="F3583" s="17"/>
      <c r="G3583" s="18" t="s">
        <v>30756</v>
      </c>
    </row>
    <row r="3584" spans="1:7" hidden="1" x14ac:dyDescent="0.25">
      <c r="A3584" s="13" t="s">
        <v>19728</v>
      </c>
      <c r="B3584" s="14" t="s">
        <v>30757</v>
      </c>
      <c r="C3584" s="14" t="s">
        <v>30758</v>
      </c>
      <c r="D3584" s="14" t="s">
        <v>12003</v>
      </c>
      <c r="E3584" s="14"/>
      <c r="F3584" s="14" t="s">
        <v>30759</v>
      </c>
      <c r="G3584" s="15" t="s">
        <v>30760</v>
      </c>
    </row>
    <row r="3585" spans="1:7" x14ac:dyDescent="0.25">
      <c r="A3585" s="16" t="s">
        <v>19733</v>
      </c>
      <c r="B3585" s="17" t="s">
        <v>30761</v>
      </c>
      <c r="C3585" s="17" t="s">
        <v>30762</v>
      </c>
      <c r="D3585" s="17" t="s">
        <v>12003</v>
      </c>
      <c r="E3585" s="17" t="s">
        <v>12003</v>
      </c>
      <c r="F3585" s="17" t="s">
        <v>30763</v>
      </c>
      <c r="G3585" s="18" t="s">
        <v>30764</v>
      </c>
    </row>
    <row r="3586" spans="1:7" x14ac:dyDescent="0.25">
      <c r="A3586" s="13" t="s">
        <v>19733</v>
      </c>
      <c r="B3586" s="14" t="s">
        <v>30765</v>
      </c>
      <c r="C3586" s="14" t="s">
        <v>30766</v>
      </c>
      <c r="D3586" s="14" t="s">
        <v>12003</v>
      </c>
      <c r="E3586" s="14" t="s">
        <v>12003</v>
      </c>
      <c r="F3586" s="14"/>
      <c r="G3586" s="15" t="s">
        <v>30767</v>
      </c>
    </row>
    <row r="3587" spans="1:7" x14ac:dyDescent="0.25">
      <c r="A3587" s="16" t="s">
        <v>19733</v>
      </c>
      <c r="B3587" s="17" t="s">
        <v>30768</v>
      </c>
      <c r="C3587" s="17" t="s">
        <v>30769</v>
      </c>
      <c r="D3587" s="17" t="s">
        <v>12003</v>
      </c>
      <c r="E3587" s="17" t="s">
        <v>12003</v>
      </c>
      <c r="F3587" s="17" t="s">
        <v>30770</v>
      </c>
      <c r="G3587" s="18" t="s">
        <v>30771</v>
      </c>
    </row>
    <row r="3588" spans="1:7" x14ac:dyDescent="0.25">
      <c r="A3588" s="13" t="s">
        <v>19710</v>
      </c>
      <c r="B3588" s="14" t="s">
        <v>30772</v>
      </c>
      <c r="C3588" s="14" t="s">
        <v>30773</v>
      </c>
      <c r="D3588" s="14" t="s">
        <v>12003</v>
      </c>
      <c r="E3588" s="14" t="s">
        <v>12003</v>
      </c>
      <c r="F3588" s="14" t="s">
        <v>30774</v>
      </c>
      <c r="G3588" s="15" t="s">
        <v>30775</v>
      </c>
    </row>
    <row r="3589" spans="1:7" hidden="1" x14ac:dyDescent="0.25">
      <c r="A3589" s="16" t="s">
        <v>19779</v>
      </c>
      <c r="B3589" s="17" t="s">
        <v>30776</v>
      </c>
      <c r="C3589" s="17" t="s">
        <v>30777</v>
      </c>
      <c r="D3589" s="17" t="s">
        <v>12003</v>
      </c>
      <c r="E3589" s="17"/>
      <c r="F3589" s="17" t="s">
        <v>30778</v>
      </c>
      <c r="G3589" s="18" t="s">
        <v>30779</v>
      </c>
    </row>
    <row r="3590" spans="1:7" x14ac:dyDescent="0.25">
      <c r="A3590" s="13" t="s">
        <v>19710</v>
      </c>
      <c r="B3590" s="14" t="s">
        <v>30780</v>
      </c>
      <c r="C3590" s="14" t="s">
        <v>30781</v>
      </c>
      <c r="D3590" s="14" t="s">
        <v>12003</v>
      </c>
      <c r="E3590" s="14" t="s">
        <v>12003</v>
      </c>
      <c r="F3590" s="14" t="s">
        <v>30782</v>
      </c>
      <c r="G3590" s="15" t="s">
        <v>30750</v>
      </c>
    </row>
    <row r="3591" spans="1:7" x14ac:dyDescent="0.25">
      <c r="A3591" s="16" t="s">
        <v>19715</v>
      </c>
      <c r="B3591" s="17" t="s">
        <v>30783</v>
      </c>
      <c r="C3591" s="17" t="s">
        <v>12044</v>
      </c>
      <c r="D3591" s="17" t="s">
        <v>12003</v>
      </c>
      <c r="E3591" s="17" t="s">
        <v>12003</v>
      </c>
      <c r="F3591" s="17"/>
      <c r="G3591" s="18" t="s">
        <v>30784</v>
      </c>
    </row>
    <row r="3592" spans="1:7" x14ac:dyDescent="0.25">
      <c r="A3592" s="13" t="s">
        <v>19715</v>
      </c>
      <c r="B3592" s="14" t="s">
        <v>30785</v>
      </c>
      <c r="C3592" s="14" t="s">
        <v>30786</v>
      </c>
      <c r="D3592" s="14" t="s">
        <v>12003</v>
      </c>
      <c r="E3592" s="14" t="s">
        <v>12003</v>
      </c>
      <c r="F3592" s="14"/>
      <c r="G3592" s="15" t="s">
        <v>30784</v>
      </c>
    </row>
    <row r="3593" spans="1:7" x14ac:dyDescent="0.25">
      <c r="A3593" s="16" t="s">
        <v>19710</v>
      </c>
      <c r="B3593" s="17" t="s">
        <v>30787</v>
      </c>
      <c r="C3593" s="17" t="s">
        <v>12049</v>
      </c>
      <c r="D3593" s="17" t="s">
        <v>12003</v>
      </c>
      <c r="E3593" s="17" t="s">
        <v>12003</v>
      </c>
      <c r="F3593" s="17"/>
      <c r="G3593" s="18" t="s">
        <v>30788</v>
      </c>
    </row>
    <row r="3594" spans="1:7" x14ac:dyDescent="0.25">
      <c r="A3594" s="13" t="s">
        <v>19728</v>
      </c>
      <c r="B3594" s="14" t="s">
        <v>30789</v>
      </c>
      <c r="C3594" s="14" t="s">
        <v>30790</v>
      </c>
      <c r="D3594" s="14" t="s">
        <v>12082</v>
      </c>
      <c r="E3594" s="14" t="s">
        <v>12082</v>
      </c>
      <c r="F3594" s="14"/>
      <c r="G3594" s="15" t="s">
        <v>30791</v>
      </c>
    </row>
    <row r="3595" spans="1:7" x14ac:dyDescent="0.25">
      <c r="A3595" s="16" t="s">
        <v>19728</v>
      </c>
      <c r="B3595" s="17" t="s">
        <v>30792</v>
      </c>
      <c r="C3595" s="17" t="s">
        <v>12056</v>
      </c>
      <c r="D3595" s="17" t="s">
        <v>12082</v>
      </c>
      <c r="E3595" s="17" t="s">
        <v>12082</v>
      </c>
      <c r="F3595" s="17"/>
      <c r="G3595" s="18" t="s">
        <v>30793</v>
      </c>
    </row>
    <row r="3596" spans="1:7" x14ac:dyDescent="0.25">
      <c r="A3596" s="13" t="s">
        <v>19728</v>
      </c>
      <c r="B3596" s="14" t="s">
        <v>30794</v>
      </c>
      <c r="C3596" s="14" t="s">
        <v>12059</v>
      </c>
      <c r="D3596" s="14" t="s">
        <v>12082</v>
      </c>
      <c r="E3596" s="14" t="s">
        <v>12082</v>
      </c>
      <c r="F3596" s="14"/>
      <c r="G3596" s="15" t="s">
        <v>30795</v>
      </c>
    </row>
    <row r="3597" spans="1:7" x14ac:dyDescent="0.25">
      <c r="A3597" s="16" t="s">
        <v>19728</v>
      </c>
      <c r="B3597" s="17" t="s">
        <v>30796</v>
      </c>
      <c r="C3597" s="17" t="s">
        <v>12062</v>
      </c>
      <c r="D3597" s="17" t="s">
        <v>12082</v>
      </c>
      <c r="E3597" s="17" t="s">
        <v>12082</v>
      </c>
      <c r="F3597" s="17" t="s">
        <v>30797</v>
      </c>
      <c r="G3597" s="18" t="s">
        <v>30798</v>
      </c>
    </row>
    <row r="3598" spans="1:7" x14ac:dyDescent="0.25">
      <c r="A3598" s="13" t="s">
        <v>19728</v>
      </c>
      <c r="B3598" s="14" t="s">
        <v>30799</v>
      </c>
      <c r="C3598" s="14" t="s">
        <v>30800</v>
      </c>
      <c r="D3598" s="14" t="s">
        <v>12082</v>
      </c>
      <c r="E3598" s="14" t="s">
        <v>12082</v>
      </c>
      <c r="F3598" s="14"/>
      <c r="G3598" s="15" t="s">
        <v>30801</v>
      </c>
    </row>
    <row r="3599" spans="1:7" x14ac:dyDescent="0.25">
      <c r="A3599" s="16" t="s">
        <v>19728</v>
      </c>
      <c r="B3599" s="17" t="s">
        <v>30802</v>
      </c>
      <c r="C3599" s="17" t="s">
        <v>12069</v>
      </c>
      <c r="D3599" s="17" t="s">
        <v>12082</v>
      </c>
      <c r="E3599" s="17" t="s">
        <v>12082</v>
      </c>
      <c r="F3599" s="17"/>
      <c r="G3599" s="18" t="s">
        <v>30803</v>
      </c>
    </row>
    <row r="3600" spans="1:7" x14ac:dyDescent="0.25">
      <c r="A3600" s="13" t="s">
        <v>19728</v>
      </c>
      <c r="B3600" s="14" t="s">
        <v>30804</v>
      </c>
      <c r="C3600" s="14" t="s">
        <v>12072</v>
      </c>
      <c r="D3600" s="14" t="s">
        <v>12082</v>
      </c>
      <c r="E3600" s="14" t="s">
        <v>12082</v>
      </c>
      <c r="F3600" s="14"/>
      <c r="G3600" s="15" t="s">
        <v>30805</v>
      </c>
    </row>
    <row r="3601" spans="1:7" x14ac:dyDescent="0.25">
      <c r="A3601" s="16" t="s">
        <v>19728</v>
      </c>
      <c r="B3601" s="17" t="s">
        <v>30806</v>
      </c>
      <c r="C3601" s="17" t="s">
        <v>30807</v>
      </c>
      <c r="D3601" s="17" t="s">
        <v>12082</v>
      </c>
      <c r="E3601" s="17" t="s">
        <v>12082</v>
      </c>
      <c r="F3601" s="17"/>
      <c r="G3601" s="18" t="s">
        <v>30808</v>
      </c>
    </row>
    <row r="3602" spans="1:7" x14ac:dyDescent="0.25">
      <c r="A3602" s="13" t="s">
        <v>19884</v>
      </c>
      <c r="B3602" s="14" t="s">
        <v>30809</v>
      </c>
      <c r="C3602" s="14" t="s">
        <v>12078</v>
      </c>
      <c r="D3602" s="14" t="s">
        <v>12082</v>
      </c>
      <c r="E3602" s="14" t="s">
        <v>12082</v>
      </c>
      <c r="F3602" s="14"/>
      <c r="G3602" s="15" t="s">
        <v>30810</v>
      </c>
    </row>
    <row r="3603" spans="1:7" x14ac:dyDescent="0.25">
      <c r="A3603" s="16" t="s">
        <v>19728</v>
      </c>
      <c r="B3603" s="17" t="s">
        <v>30811</v>
      </c>
      <c r="C3603" s="17" t="s">
        <v>30812</v>
      </c>
      <c r="D3603" s="17" t="s">
        <v>12082</v>
      </c>
      <c r="E3603" s="17" t="s">
        <v>12082</v>
      </c>
      <c r="F3603" s="17"/>
      <c r="G3603" s="18" t="s">
        <v>30813</v>
      </c>
    </row>
    <row r="3604" spans="1:7" hidden="1" x14ac:dyDescent="0.25">
      <c r="A3604" s="13" t="s">
        <v>19728</v>
      </c>
      <c r="B3604" s="14" t="s">
        <v>30814</v>
      </c>
      <c r="C3604" s="14" t="s">
        <v>30815</v>
      </c>
      <c r="D3604" s="14" t="s">
        <v>12082</v>
      </c>
      <c r="E3604" s="14"/>
      <c r="F3604" s="14"/>
      <c r="G3604" s="15" t="s">
        <v>30816</v>
      </c>
    </row>
    <row r="3605" spans="1:7" hidden="1" x14ac:dyDescent="0.25">
      <c r="A3605" s="16" t="s">
        <v>19728</v>
      </c>
      <c r="B3605" s="17" t="s">
        <v>30817</v>
      </c>
      <c r="C3605" s="17"/>
      <c r="D3605" s="17" t="s">
        <v>12082</v>
      </c>
      <c r="E3605" s="17" t="s">
        <v>30818</v>
      </c>
      <c r="F3605" s="17"/>
      <c r="G3605" s="18" t="s">
        <v>30819</v>
      </c>
    </row>
    <row r="3606" spans="1:7" x14ac:dyDescent="0.25">
      <c r="A3606" s="13" t="s">
        <v>19728</v>
      </c>
      <c r="B3606" s="14" t="s">
        <v>30820</v>
      </c>
      <c r="C3606" s="14" t="s">
        <v>30821</v>
      </c>
      <c r="D3606" s="14" t="s">
        <v>12082</v>
      </c>
      <c r="E3606" s="14" t="s">
        <v>12082</v>
      </c>
      <c r="F3606" s="14"/>
      <c r="G3606" s="15" t="s">
        <v>30822</v>
      </c>
    </row>
    <row r="3607" spans="1:7" x14ac:dyDescent="0.25">
      <c r="A3607" s="16" t="s">
        <v>19733</v>
      </c>
      <c r="B3607" s="17" t="s">
        <v>30823</v>
      </c>
      <c r="C3607" s="17" t="s">
        <v>30824</v>
      </c>
      <c r="D3607" s="17" t="s">
        <v>12082</v>
      </c>
      <c r="E3607" s="17" t="s">
        <v>12082</v>
      </c>
      <c r="F3607" s="17"/>
      <c r="G3607" s="18" t="s">
        <v>30825</v>
      </c>
    </row>
    <row r="3608" spans="1:7" x14ac:dyDescent="0.25">
      <c r="A3608" s="13" t="s">
        <v>19728</v>
      </c>
      <c r="B3608" s="14" t="s">
        <v>30826</v>
      </c>
      <c r="C3608" s="14" t="s">
        <v>30827</v>
      </c>
      <c r="D3608" s="14" t="s">
        <v>12082</v>
      </c>
      <c r="E3608" s="14" t="s">
        <v>12082</v>
      </c>
      <c r="F3608" s="14" t="s">
        <v>30828</v>
      </c>
      <c r="G3608" s="15" t="s">
        <v>30829</v>
      </c>
    </row>
    <row r="3609" spans="1:7" x14ac:dyDescent="0.25">
      <c r="A3609" s="16" t="s">
        <v>19728</v>
      </c>
      <c r="B3609" s="17" t="s">
        <v>30830</v>
      </c>
      <c r="C3609" s="17" t="s">
        <v>30831</v>
      </c>
      <c r="D3609" s="17" t="s">
        <v>12082</v>
      </c>
      <c r="E3609" s="17" t="s">
        <v>12082</v>
      </c>
      <c r="F3609" s="17"/>
      <c r="G3609" s="18" t="s">
        <v>30832</v>
      </c>
    </row>
    <row r="3610" spans="1:7" x14ac:dyDescent="0.25">
      <c r="A3610" s="13" t="s">
        <v>19884</v>
      </c>
      <c r="B3610" s="14" t="s">
        <v>30833</v>
      </c>
      <c r="C3610" s="14" t="s">
        <v>30834</v>
      </c>
      <c r="D3610" s="14" t="s">
        <v>12082</v>
      </c>
      <c r="E3610" s="14" t="s">
        <v>12082</v>
      </c>
      <c r="F3610" s="14" t="s">
        <v>28415</v>
      </c>
      <c r="G3610" s="15" t="s">
        <v>28416</v>
      </c>
    </row>
    <row r="3611" spans="1:7" x14ac:dyDescent="0.25">
      <c r="A3611" s="16" t="s">
        <v>19779</v>
      </c>
      <c r="B3611" s="17" t="s">
        <v>30835</v>
      </c>
      <c r="C3611" s="17" t="s">
        <v>30836</v>
      </c>
      <c r="D3611" s="17" t="s">
        <v>12082</v>
      </c>
      <c r="E3611" s="17" t="s">
        <v>12082</v>
      </c>
      <c r="F3611" s="17" t="s">
        <v>30837</v>
      </c>
      <c r="G3611" s="18" t="s">
        <v>30838</v>
      </c>
    </row>
    <row r="3612" spans="1:7" x14ac:dyDescent="0.25">
      <c r="A3612" s="13" t="s">
        <v>19728</v>
      </c>
      <c r="B3612" s="14" t="s">
        <v>30839</v>
      </c>
      <c r="C3612" s="14" t="s">
        <v>30840</v>
      </c>
      <c r="D3612" s="14" t="s">
        <v>12082</v>
      </c>
      <c r="E3612" s="14" t="s">
        <v>12082</v>
      </c>
      <c r="F3612" s="14"/>
      <c r="G3612" s="15" t="s">
        <v>30841</v>
      </c>
    </row>
    <row r="3613" spans="1:7" x14ac:dyDescent="0.25">
      <c r="A3613" s="16" t="s">
        <v>19880</v>
      </c>
      <c r="B3613" s="17" t="s">
        <v>30842</v>
      </c>
      <c r="C3613" s="17" t="s">
        <v>30843</v>
      </c>
      <c r="D3613" s="17" t="s">
        <v>12082</v>
      </c>
      <c r="E3613" s="17" t="s">
        <v>12082</v>
      </c>
      <c r="F3613" s="17" t="s">
        <v>30844</v>
      </c>
      <c r="G3613" s="18" t="s">
        <v>30845</v>
      </c>
    </row>
    <row r="3614" spans="1:7" hidden="1" x14ac:dyDescent="0.25">
      <c r="A3614" s="13" t="s">
        <v>19733</v>
      </c>
      <c r="B3614" s="14" t="s">
        <v>30846</v>
      </c>
      <c r="C3614" s="14"/>
      <c r="D3614" s="14" t="s">
        <v>12082</v>
      </c>
      <c r="E3614" s="14" t="s">
        <v>12082</v>
      </c>
      <c r="F3614" s="14" t="s">
        <v>29514</v>
      </c>
      <c r="G3614" s="15" t="s">
        <v>29515</v>
      </c>
    </row>
    <row r="3615" spans="1:7" x14ac:dyDescent="0.25">
      <c r="A3615" s="16" t="s">
        <v>19733</v>
      </c>
      <c r="B3615" s="17" t="s">
        <v>30847</v>
      </c>
      <c r="C3615" s="17" t="s">
        <v>30848</v>
      </c>
      <c r="D3615" s="17" t="s">
        <v>12082</v>
      </c>
      <c r="E3615" s="17" t="s">
        <v>12082</v>
      </c>
      <c r="F3615" s="17" t="s">
        <v>29514</v>
      </c>
      <c r="G3615" s="18" t="s">
        <v>29515</v>
      </c>
    </row>
    <row r="3616" spans="1:7" x14ac:dyDescent="0.25">
      <c r="A3616" s="13" t="s">
        <v>19728</v>
      </c>
      <c r="B3616" s="14" t="s">
        <v>30849</v>
      </c>
      <c r="C3616" s="14" t="s">
        <v>30850</v>
      </c>
      <c r="D3616" s="14" t="s">
        <v>12082</v>
      </c>
      <c r="E3616" s="14" t="s">
        <v>12082</v>
      </c>
      <c r="F3616" s="14"/>
      <c r="G3616" s="15" t="s">
        <v>30851</v>
      </c>
    </row>
    <row r="3617" spans="1:7" x14ac:dyDescent="0.25">
      <c r="A3617" s="16" t="s">
        <v>19710</v>
      </c>
      <c r="B3617" s="17" t="s">
        <v>30852</v>
      </c>
      <c r="C3617" s="17" t="s">
        <v>30853</v>
      </c>
      <c r="D3617" s="17" t="s">
        <v>12082</v>
      </c>
      <c r="E3617" s="17" t="s">
        <v>30854</v>
      </c>
      <c r="F3617" s="17" t="s">
        <v>30855</v>
      </c>
      <c r="G3617" s="18" t="s">
        <v>30856</v>
      </c>
    </row>
    <row r="3618" spans="1:7" x14ac:dyDescent="0.25">
      <c r="A3618" s="13" t="s">
        <v>19779</v>
      </c>
      <c r="B3618" s="14" t="s">
        <v>30857</v>
      </c>
      <c r="C3618" s="14" t="s">
        <v>30858</v>
      </c>
      <c r="D3618" s="14" t="s">
        <v>12082</v>
      </c>
      <c r="E3618" s="14" t="s">
        <v>12082</v>
      </c>
      <c r="F3618" s="14" t="s">
        <v>30859</v>
      </c>
      <c r="G3618" s="15" t="s">
        <v>30860</v>
      </c>
    </row>
    <row r="3619" spans="1:7" x14ac:dyDescent="0.25">
      <c r="A3619" s="16" t="s">
        <v>19728</v>
      </c>
      <c r="B3619" s="17" t="s">
        <v>30861</v>
      </c>
      <c r="C3619" s="17" t="s">
        <v>30862</v>
      </c>
      <c r="D3619" s="17" t="s">
        <v>12082</v>
      </c>
      <c r="E3619" s="17" t="s">
        <v>12082</v>
      </c>
      <c r="F3619" s="17" t="s">
        <v>30863</v>
      </c>
      <c r="G3619" s="18" t="s">
        <v>30864</v>
      </c>
    </row>
    <row r="3620" spans="1:7" hidden="1" x14ac:dyDescent="0.25">
      <c r="A3620" s="13" t="s">
        <v>19728</v>
      </c>
      <c r="B3620" s="14" t="s">
        <v>30865</v>
      </c>
      <c r="C3620" s="14" t="s">
        <v>30866</v>
      </c>
      <c r="D3620" s="14" t="s">
        <v>12082</v>
      </c>
      <c r="E3620" s="14"/>
      <c r="F3620" s="14"/>
      <c r="G3620" s="15" t="s">
        <v>30867</v>
      </c>
    </row>
    <row r="3621" spans="1:7" hidden="1" x14ac:dyDescent="0.25">
      <c r="A3621" s="16" t="s">
        <v>19728</v>
      </c>
      <c r="B3621" s="17" t="s">
        <v>30868</v>
      </c>
      <c r="C3621" s="17" t="s">
        <v>30869</v>
      </c>
      <c r="D3621" s="17" t="s">
        <v>12082</v>
      </c>
      <c r="E3621" s="17"/>
      <c r="F3621" s="17"/>
      <c r="G3621" s="18" t="s">
        <v>30870</v>
      </c>
    </row>
    <row r="3622" spans="1:7" x14ac:dyDescent="0.25">
      <c r="A3622" s="13" t="s">
        <v>19720</v>
      </c>
      <c r="B3622" s="14" t="s">
        <v>30871</v>
      </c>
      <c r="C3622" s="14" t="s">
        <v>30872</v>
      </c>
      <c r="D3622" s="14" t="s">
        <v>12082</v>
      </c>
      <c r="E3622" s="14" t="s">
        <v>12082</v>
      </c>
      <c r="F3622" s="14" t="s">
        <v>30873</v>
      </c>
      <c r="G3622" s="15" t="s">
        <v>30874</v>
      </c>
    </row>
    <row r="3623" spans="1:7" hidden="1" x14ac:dyDescent="0.25">
      <c r="A3623" s="16" t="s">
        <v>19728</v>
      </c>
      <c r="B3623" s="17" t="s">
        <v>30875</v>
      </c>
      <c r="C3623" s="17" t="s">
        <v>30876</v>
      </c>
      <c r="D3623" s="17" t="s">
        <v>12082</v>
      </c>
      <c r="E3623" s="17"/>
      <c r="F3623" s="17" t="s">
        <v>30877</v>
      </c>
      <c r="G3623" s="18" t="s">
        <v>30878</v>
      </c>
    </row>
    <row r="3624" spans="1:7" hidden="1" x14ac:dyDescent="0.25">
      <c r="A3624" s="13" t="s">
        <v>19728</v>
      </c>
      <c r="B3624" s="14" t="s">
        <v>30879</v>
      </c>
      <c r="C3624" s="14" t="s">
        <v>30880</v>
      </c>
      <c r="D3624" s="14" t="s">
        <v>12082</v>
      </c>
      <c r="E3624" s="14"/>
      <c r="F3624" s="14"/>
      <c r="G3624" s="15" t="s">
        <v>30860</v>
      </c>
    </row>
    <row r="3625" spans="1:7" hidden="1" x14ac:dyDescent="0.25">
      <c r="A3625" s="16" t="s">
        <v>19728</v>
      </c>
      <c r="B3625" s="17" t="s">
        <v>30881</v>
      </c>
      <c r="C3625" s="17" t="s">
        <v>30882</v>
      </c>
      <c r="D3625" s="17" t="s">
        <v>12082</v>
      </c>
      <c r="E3625" s="17"/>
      <c r="F3625" s="17"/>
      <c r="G3625" s="18" t="s">
        <v>30883</v>
      </c>
    </row>
    <row r="3626" spans="1:7" x14ac:dyDescent="0.25">
      <c r="A3626" s="13" t="s">
        <v>19720</v>
      </c>
      <c r="B3626" s="14" t="s">
        <v>30884</v>
      </c>
      <c r="C3626" s="14" t="s">
        <v>30885</v>
      </c>
      <c r="D3626" s="14" t="s">
        <v>12082</v>
      </c>
      <c r="E3626" s="14" t="s">
        <v>12082</v>
      </c>
      <c r="F3626" s="14" t="s">
        <v>30886</v>
      </c>
      <c r="G3626" s="15" t="s">
        <v>30887</v>
      </c>
    </row>
    <row r="3627" spans="1:7" hidden="1" x14ac:dyDescent="0.25">
      <c r="A3627" s="16" t="s">
        <v>19728</v>
      </c>
      <c r="B3627" s="17" t="s">
        <v>30888</v>
      </c>
      <c r="C3627" s="17" t="s">
        <v>30889</v>
      </c>
      <c r="D3627" s="17" t="s">
        <v>12082</v>
      </c>
      <c r="E3627" s="17"/>
      <c r="F3627" s="17" t="s">
        <v>30890</v>
      </c>
      <c r="G3627" s="18" t="s">
        <v>30891</v>
      </c>
    </row>
    <row r="3628" spans="1:7" x14ac:dyDescent="0.25">
      <c r="A3628" s="13" t="s">
        <v>19728</v>
      </c>
      <c r="B3628" s="14" t="s">
        <v>30892</v>
      </c>
      <c r="C3628" s="14" t="s">
        <v>30893</v>
      </c>
      <c r="D3628" s="14" t="s">
        <v>12082</v>
      </c>
      <c r="E3628" s="14" t="s">
        <v>12082</v>
      </c>
      <c r="F3628" s="14" t="s">
        <v>30894</v>
      </c>
      <c r="G3628" s="15" t="s">
        <v>30895</v>
      </c>
    </row>
    <row r="3629" spans="1:7" x14ac:dyDescent="0.25">
      <c r="A3629" s="16" t="s">
        <v>19733</v>
      </c>
      <c r="B3629" s="17" t="s">
        <v>30896</v>
      </c>
      <c r="C3629" s="17" t="s">
        <v>30897</v>
      </c>
      <c r="D3629" s="17" t="s">
        <v>12082</v>
      </c>
      <c r="E3629" s="17" t="s">
        <v>12082</v>
      </c>
      <c r="F3629" s="17" t="s">
        <v>30894</v>
      </c>
      <c r="G3629" s="18" t="s">
        <v>30895</v>
      </c>
    </row>
    <row r="3630" spans="1:7" x14ac:dyDescent="0.25">
      <c r="A3630" s="13" t="s">
        <v>19733</v>
      </c>
      <c r="B3630" s="14" t="s">
        <v>30898</v>
      </c>
      <c r="C3630" s="14" t="s">
        <v>12172</v>
      </c>
      <c r="D3630" s="14" t="s">
        <v>12082</v>
      </c>
      <c r="E3630" s="14" t="s">
        <v>12082</v>
      </c>
      <c r="F3630" s="14"/>
      <c r="G3630" s="15" t="s">
        <v>30899</v>
      </c>
    </row>
    <row r="3631" spans="1:7" x14ac:dyDescent="0.25">
      <c r="A3631" s="16" t="s">
        <v>19880</v>
      </c>
      <c r="B3631" s="17" t="s">
        <v>30900</v>
      </c>
      <c r="C3631" s="17" t="s">
        <v>30901</v>
      </c>
      <c r="D3631" s="17" t="s">
        <v>12082</v>
      </c>
      <c r="E3631" s="17" t="s">
        <v>12082</v>
      </c>
      <c r="F3631" s="17" t="s">
        <v>30902</v>
      </c>
      <c r="G3631" s="18" t="s">
        <v>30903</v>
      </c>
    </row>
    <row r="3632" spans="1:7" x14ac:dyDescent="0.25">
      <c r="A3632" s="13" t="s">
        <v>19720</v>
      </c>
      <c r="B3632" s="14" t="s">
        <v>30904</v>
      </c>
      <c r="C3632" s="14" t="s">
        <v>30905</v>
      </c>
      <c r="D3632" s="14" t="s">
        <v>12082</v>
      </c>
      <c r="E3632" s="14" t="s">
        <v>12082</v>
      </c>
      <c r="F3632" s="14"/>
      <c r="G3632" s="15"/>
    </row>
    <row r="3633" spans="1:7" x14ac:dyDescent="0.25">
      <c r="A3633" s="16" t="s">
        <v>19720</v>
      </c>
      <c r="B3633" s="17" t="s">
        <v>30906</v>
      </c>
      <c r="C3633" s="17" t="s">
        <v>30907</v>
      </c>
      <c r="D3633" s="17" t="s">
        <v>12082</v>
      </c>
      <c r="E3633" s="17" t="s">
        <v>12082</v>
      </c>
      <c r="F3633" s="17" t="s">
        <v>30908</v>
      </c>
      <c r="G3633" s="18" t="s">
        <v>30909</v>
      </c>
    </row>
    <row r="3634" spans="1:7" x14ac:dyDescent="0.25">
      <c r="A3634" s="13" t="s">
        <v>19720</v>
      </c>
      <c r="B3634" s="14" t="s">
        <v>30910</v>
      </c>
      <c r="C3634" s="14" t="s">
        <v>30911</v>
      </c>
      <c r="D3634" s="14" t="s">
        <v>12082</v>
      </c>
      <c r="E3634" s="14" t="s">
        <v>12082</v>
      </c>
      <c r="F3634" s="14" t="s">
        <v>30912</v>
      </c>
      <c r="G3634" s="15" t="s">
        <v>30913</v>
      </c>
    </row>
    <row r="3635" spans="1:7" x14ac:dyDescent="0.25">
      <c r="A3635" s="16" t="s">
        <v>19720</v>
      </c>
      <c r="B3635" s="17" t="s">
        <v>30914</v>
      </c>
      <c r="C3635" s="17" t="s">
        <v>30915</v>
      </c>
      <c r="D3635" s="17" t="s">
        <v>12082</v>
      </c>
      <c r="E3635" s="17" t="s">
        <v>12082</v>
      </c>
      <c r="F3635" s="17" t="s">
        <v>30916</v>
      </c>
      <c r="G3635" s="18" t="s">
        <v>30917</v>
      </c>
    </row>
    <row r="3636" spans="1:7" x14ac:dyDescent="0.25">
      <c r="A3636" s="13" t="s">
        <v>19720</v>
      </c>
      <c r="B3636" s="14" t="s">
        <v>30918</v>
      </c>
      <c r="C3636" s="14" t="s">
        <v>30919</v>
      </c>
      <c r="D3636" s="14" t="s">
        <v>12082</v>
      </c>
      <c r="E3636" s="14" t="s">
        <v>12082</v>
      </c>
      <c r="F3636" s="14"/>
      <c r="G3636" s="15"/>
    </row>
    <row r="3637" spans="1:7" x14ac:dyDescent="0.25">
      <c r="A3637" s="16" t="s">
        <v>19710</v>
      </c>
      <c r="B3637" s="17" t="s">
        <v>30920</v>
      </c>
      <c r="C3637" s="17" t="s">
        <v>30921</v>
      </c>
      <c r="D3637" s="17" t="s">
        <v>12082</v>
      </c>
      <c r="E3637" s="17" t="s">
        <v>12082</v>
      </c>
      <c r="F3637" s="17" t="s">
        <v>30922</v>
      </c>
      <c r="G3637" s="18" t="s">
        <v>30923</v>
      </c>
    </row>
    <row r="3638" spans="1:7" x14ac:dyDescent="0.25">
      <c r="A3638" s="13" t="s">
        <v>19710</v>
      </c>
      <c r="B3638" s="14" t="s">
        <v>30924</v>
      </c>
      <c r="C3638" s="14" t="s">
        <v>30925</v>
      </c>
      <c r="D3638" s="14" t="s">
        <v>12082</v>
      </c>
      <c r="E3638" s="14" t="s">
        <v>12082</v>
      </c>
      <c r="F3638" s="14" t="s">
        <v>30926</v>
      </c>
      <c r="G3638" s="15" t="s">
        <v>30927</v>
      </c>
    </row>
    <row r="3639" spans="1:7" hidden="1" x14ac:dyDescent="0.25">
      <c r="A3639" s="16" t="s">
        <v>19733</v>
      </c>
      <c r="B3639" s="17" t="s">
        <v>30928</v>
      </c>
      <c r="C3639" s="17" t="s">
        <v>30929</v>
      </c>
      <c r="D3639" s="17" t="s">
        <v>12082</v>
      </c>
      <c r="E3639" s="17"/>
      <c r="F3639" s="17"/>
      <c r="G3639" s="18"/>
    </row>
    <row r="3640" spans="1:7" x14ac:dyDescent="0.25">
      <c r="A3640" s="13" t="s">
        <v>19779</v>
      </c>
      <c r="B3640" s="14" t="s">
        <v>30930</v>
      </c>
      <c r="C3640" s="14" t="s">
        <v>30931</v>
      </c>
      <c r="D3640" s="14" t="s">
        <v>12082</v>
      </c>
      <c r="E3640" s="14" t="s">
        <v>12082</v>
      </c>
      <c r="F3640" s="14"/>
      <c r="G3640" s="15" t="s">
        <v>27500</v>
      </c>
    </row>
    <row r="3641" spans="1:7" x14ac:dyDescent="0.25">
      <c r="A3641" s="16" t="s">
        <v>19728</v>
      </c>
      <c r="B3641" s="17" t="s">
        <v>30932</v>
      </c>
      <c r="C3641" s="17" t="s">
        <v>30933</v>
      </c>
      <c r="D3641" s="17" t="s">
        <v>12082</v>
      </c>
      <c r="E3641" s="17" t="s">
        <v>12082</v>
      </c>
      <c r="F3641" s="17" t="s">
        <v>30934</v>
      </c>
      <c r="G3641" s="18" t="s">
        <v>30935</v>
      </c>
    </row>
    <row r="3642" spans="1:7" x14ac:dyDescent="0.25">
      <c r="A3642" s="13" t="s">
        <v>19710</v>
      </c>
      <c r="B3642" s="14" t="s">
        <v>30936</v>
      </c>
      <c r="C3642" s="14" t="s">
        <v>30937</v>
      </c>
      <c r="D3642" s="14" t="s">
        <v>30938</v>
      </c>
      <c r="E3642" s="14" t="s">
        <v>30939</v>
      </c>
      <c r="F3642" s="14" t="s">
        <v>30940</v>
      </c>
      <c r="G3642" s="15" t="s">
        <v>30941</v>
      </c>
    </row>
    <row r="3643" spans="1:7" x14ac:dyDescent="0.25">
      <c r="A3643" s="16" t="s">
        <v>19728</v>
      </c>
      <c r="B3643" s="17" t="s">
        <v>30942</v>
      </c>
      <c r="C3643" s="17" t="s">
        <v>30943</v>
      </c>
      <c r="D3643" s="17" t="s">
        <v>30938</v>
      </c>
      <c r="E3643" s="17" t="s">
        <v>30938</v>
      </c>
      <c r="F3643" s="17"/>
      <c r="G3643" s="18" t="s">
        <v>30944</v>
      </c>
    </row>
    <row r="3644" spans="1:7" x14ac:dyDescent="0.25">
      <c r="A3644" s="13" t="s">
        <v>19710</v>
      </c>
      <c r="B3644" s="14" t="s">
        <v>30945</v>
      </c>
      <c r="C3644" s="14" t="s">
        <v>30946</v>
      </c>
      <c r="D3644" s="14" t="s">
        <v>30938</v>
      </c>
      <c r="E3644" s="14" t="s">
        <v>30938</v>
      </c>
      <c r="F3644" s="14" t="s">
        <v>30947</v>
      </c>
      <c r="G3644" s="15" t="s">
        <v>30948</v>
      </c>
    </row>
    <row r="3645" spans="1:7" hidden="1" x14ac:dyDescent="0.25">
      <c r="A3645" s="16" t="s">
        <v>19733</v>
      </c>
      <c r="B3645" s="17" t="s">
        <v>30949</v>
      </c>
      <c r="C3645" s="17"/>
      <c r="D3645" s="17" t="s">
        <v>30938</v>
      </c>
      <c r="E3645" s="17" t="s">
        <v>30950</v>
      </c>
      <c r="F3645" s="17" t="s">
        <v>30951</v>
      </c>
      <c r="G3645" s="18" t="s">
        <v>30952</v>
      </c>
    </row>
    <row r="3646" spans="1:7" x14ac:dyDescent="0.25">
      <c r="A3646" s="13" t="s">
        <v>19733</v>
      </c>
      <c r="B3646" s="14" t="s">
        <v>30953</v>
      </c>
      <c r="C3646" s="14" t="s">
        <v>30954</v>
      </c>
      <c r="D3646" s="14" t="s">
        <v>30938</v>
      </c>
      <c r="E3646" s="14" t="s">
        <v>30938</v>
      </c>
      <c r="F3646" s="14" t="s">
        <v>30955</v>
      </c>
      <c r="G3646" s="15" t="s">
        <v>30956</v>
      </c>
    </row>
    <row r="3647" spans="1:7" x14ac:dyDescent="0.25">
      <c r="A3647" s="16" t="s">
        <v>19733</v>
      </c>
      <c r="B3647" s="17" t="s">
        <v>30957</v>
      </c>
      <c r="C3647" s="17" t="s">
        <v>30958</v>
      </c>
      <c r="D3647" s="17" t="s">
        <v>30938</v>
      </c>
      <c r="E3647" s="17" t="s">
        <v>30959</v>
      </c>
      <c r="F3647" s="17"/>
      <c r="G3647" s="18" t="s">
        <v>30960</v>
      </c>
    </row>
    <row r="3648" spans="1:7" x14ac:dyDescent="0.25">
      <c r="A3648" s="13" t="s">
        <v>19720</v>
      </c>
      <c r="B3648" s="14" t="s">
        <v>30961</v>
      </c>
      <c r="C3648" s="14" t="s">
        <v>30962</v>
      </c>
      <c r="D3648" s="14" t="s">
        <v>30938</v>
      </c>
      <c r="E3648" s="14" t="s">
        <v>30938</v>
      </c>
      <c r="F3648" s="14" t="s">
        <v>30963</v>
      </c>
      <c r="G3648" s="15" t="s">
        <v>30964</v>
      </c>
    </row>
    <row r="3649" spans="1:7" x14ac:dyDescent="0.25">
      <c r="A3649" s="16" t="s">
        <v>19720</v>
      </c>
      <c r="B3649" s="17" t="s">
        <v>30965</v>
      </c>
      <c r="C3649" s="17" t="s">
        <v>30966</v>
      </c>
      <c r="D3649" s="17" t="s">
        <v>30938</v>
      </c>
      <c r="E3649" s="17" t="s">
        <v>30938</v>
      </c>
      <c r="F3649" s="17"/>
      <c r="G3649" s="18"/>
    </row>
    <row r="3650" spans="1:7" x14ac:dyDescent="0.25">
      <c r="A3650" s="13" t="s">
        <v>19728</v>
      </c>
      <c r="B3650" s="14" t="s">
        <v>30967</v>
      </c>
      <c r="C3650" s="14" t="s">
        <v>30968</v>
      </c>
      <c r="D3650" s="14" t="s">
        <v>30938</v>
      </c>
      <c r="E3650" s="14" t="s">
        <v>30938</v>
      </c>
      <c r="F3650" s="14" t="s">
        <v>30969</v>
      </c>
      <c r="G3650" s="15" t="s">
        <v>30970</v>
      </c>
    </row>
    <row r="3651" spans="1:7" hidden="1" x14ac:dyDescent="0.25">
      <c r="A3651" s="16" t="s">
        <v>19728</v>
      </c>
      <c r="B3651" s="17" t="s">
        <v>30971</v>
      </c>
      <c r="C3651" s="17" t="s">
        <v>30972</v>
      </c>
      <c r="D3651" s="17" t="s">
        <v>30938</v>
      </c>
      <c r="E3651" s="17"/>
      <c r="F3651" s="17"/>
      <c r="G3651" s="18" t="s">
        <v>30973</v>
      </c>
    </row>
    <row r="3652" spans="1:7" hidden="1" x14ac:dyDescent="0.25">
      <c r="A3652" s="13" t="s">
        <v>19733</v>
      </c>
      <c r="B3652" s="14" t="s">
        <v>30974</v>
      </c>
      <c r="C3652" s="14" t="s">
        <v>30975</v>
      </c>
      <c r="D3652" s="14" t="s">
        <v>30938</v>
      </c>
      <c r="E3652" s="14"/>
      <c r="F3652" s="14"/>
      <c r="G3652" s="15" t="s">
        <v>30976</v>
      </c>
    </row>
    <row r="3653" spans="1:7" hidden="1" x14ac:dyDescent="0.25">
      <c r="A3653" s="16" t="s">
        <v>19728</v>
      </c>
      <c r="B3653" s="17" t="s">
        <v>30977</v>
      </c>
      <c r="C3653" s="17" t="s">
        <v>30978</v>
      </c>
      <c r="D3653" s="17" t="s">
        <v>30938</v>
      </c>
      <c r="E3653" s="17"/>
      <c r="F3653" s="17" t="s">
        <v>30979</v>
      </c>
      <c r="G3653" s="18" t="s">
        <v>30980</v>
      </c>
    </row>
    <row r="3654" spans="1:7" hidden="1" x14ac:dyDescent="0.25">
      <c r="A3654" s="13" t="s">
        <v>19733</v>
      </c>
      <c r="B3654" s="14" t="s">
        <v>30981</v>
      </c>
      <c r="C3654" s="14" t="s">
        <v>30982</v>
      </c>
      <c r="D3654" s="14" t="s">
        <v>30938</v>
      </c>
      <c r="E3654" s="14"/>
      <c r="F3654" s="14"/>
      <c r="G3654" s="15" t="s">
        <v>30983</v>
      </c>
    </row>
    <row r="3655" spans="1:7" x14ac:dyDescent="0.25">
      <c r="A3655" s="16" t="s">
        <v>19720</v>
      </c>
      <c r="B3655" s="17" t="s">
        <v>30984</v>
      </c>
      <c r="C3655" s="17" t="s">
        <v>30985</v>
      </c>
      <c r="D3655" s="17" t="s">
        <v>30938</v>
      </c>
      <c r="E3655" s="17" t="s">
        <v>30938</v>
      </c>
      <c r="F3655" s="17"/>
      <c r="G3655" s="18"/>
    </row>
    <row r="3656" spans="1:7" x14ac:dyDescent="0.25">
      <c r="A3656" s="13" t="s">
        <v>19728</v>
      </c>
      <c r="B3656" s="14" t="s">
        <v>30986</v>
      </c>
      <c r="C3656" s="14" t="s">
        <v>30987</v>
      </c>
      <c r="D3656" s="14" t="s">
        <v>30938</v>
      </c>
      <c r="E3656" s="14" t="s">
        <v>30938</v>
      </c>
      <c r="F3656" s="14" t="s">
        <v>30988</v>
      </c>
      <c r="G3656" s="15" t="s">
        <v>30989</v>
      </c>
    </row>
    <row r="3657" spans="1:7" x14ac:dyDescent="0.25">
      <c r="A3657" s="16" t="s">
        <v>19733</v>
      </c>
      <c r="B3657" s="17" t="s">
        <v>30990</v>
      </c>
      <c r="C3657" s="17" t="s">
        <v>30991</v>
      </c>
      <c r="D3657" s="17" t="s">
        <v>30938</v>
      </c>
      <c r="E3657" s="17" t="s">
        <v>30992</v>
      </c>
      <c r="F3657" s="17"/>
      <c r="G3657" s="18"/>
    </row>
    <row r="3658" spans="1:7" hidden="1" x14ac:dyDescent="0.25">
      <c r="A3658" s="13" t="s">
        <v>19779</v>
      </c>
      <c r="B3658" s="14" t="s">
        <v>30993</v>
      </c>
      <c r="C3658" s="14" t="s">
        <v>30994</v>
      </c>
      <c r="D3658" s="14" t="s">
        <v>30938</v>
      </c>
      <c r="E3658" s="14"/>
      <c r="F3658" s="14"/>
      <c r="G3658" s="15" t="s">
        <v>30995</v>
      </c>
    </row>
    <row r="3659" spans="1:7" hidden="1" x14ac:dyDescent="0.25">
      <c r="A3659" s="16" t="s">
        <v>19884</v>
      </c>
      <c r="B3659" s="17" t="s">
        <v>30996</v>
      </c>
      <c r="C3659" s="17" t="s">
        <v>30997</v>
      </c>
      <c r="D3659" s="17" t="s">
        <v>30938</v>
      </c>
      <c r="E3659" s="17"/>
      <c r="F3659" s="17"/>
      <c r="G3659" s="18" t="s">
        <v>30998</v>
      </c>
    </row>
    <row r="3660" spans="1:7" x14ac:dyDescent="0.25">
      <c r="A3660" s="13" t="s">
        <v>19710</v>
      </c>
      <c r="B3660" s="14" t="s">
        <v>30999</v>
      </c>
      <c r="C3660" s="14" t="s">
        <v>31000</v>
      </c>
      <c r="D3660" s="14" t="s">
        <v>30938</v>
      </c>
      <c r="E3660" s="14" t="s">
        <v>30938</v>
      </c>
      <c r="F3660" s="14" t="s">
        <v>31001</v>
      </c>
      <c r="G3660" s="15" t="s">
        <v>31002</v>
      </c>
    </row>
    <row r="3661" spans="1:7" x14ac:dyDescent="0.25">
      <c r="A3661" s="16" t="s">
        <v>19720</v>
      </c>
      <c r="B3661" s="17" t="s">
        <v>31003</v>
      </c>
      <c r="C3661" s="17" t="s">
        <v>31004</v>
      </c>
      <c r="D3661" s="17" t="s">
        <v>30938</v>
      </c>
      <c r="E3661" s="17" t="s">
        <v>30938</v>
      </c>
      <c r="F3661" s="17" t="s">
        <v>31005</v>
      </c>
      <c r="G3661" s="18" t="s">
        <v>31006</v>
      </c>
    </row>
    <row r="3662" spans="1:7" hidden="1" x14ac:dyDescent="0.25">
      <c r="A3662" s="13" t="s">
        <v>19733</v>
      </c>
      <c r="B3662" s="14" t="s">
        <v>31007</v>
      </c>
      <c r="C3662" s="14" t="s">
        <v>31008</v>
      </c>
      <c r="D3662" s="14" t="s">
        <v>30938</v>
      </c>
      <c r="E3662" s="14"/>
      <c r="F3662" s="14" t="s">
        <v>31009</v>
      </c>
      <c r="G3662" s="15" t="s">
        <v>31010</v>
      </c>
    </row>
    <row r="3663" spans="1:7" hidden="1" x14ac:dyDescent="0.25">
      <c r="A3663" s="16" t="s">
        <v>19728</v>
      </c>
      <c r="B3663" s="17" t="s">
        <v>31011</v>
      </c>
      <c r="C3663" s="17" t="s">
        <v>31012</v>
      </c>
      <c r="D3663" s="17" t="s">
        <v>30938</v>
      </c>
      <c r="E3663" s="17"/>
      <c r="F3663" s="17"/>
      <c r="G3663" s="18"/>
    </row>
    <row r="3664" spans="1:7" x14ac:dyDescent="0.25">
      <c r="A3664" s="13" t="s">
        <v>19733</v>
      </c>
      <c r="B3664" s="14" t="s">
        <v>31013</v>
      </c>
      <c r="C3664" s="14" t="s">
        <v>31014</v>
      </c>
      <c r="D3664" s="14" t="s">
        <v>30938</v>
      </c>
      <c r="E3664" s="14" t="s">
        <v>12289</v>
      </c>
      <c r="F3664" s="14" t="s">
        <v>31015</v>
      </c>
      <c r="G3664" s="15" t="s">
        <v>31016</v>
      </c>
    </row>
    <row r="3665" spans="1:7" hidden="1" x14ac:dyDescent="0.25">
      <c r="A3665" s="16" t="s">
        <v>19728</v>
      </c>
      <c r="B3665" s="17" t="s">
        <v>31017</v>
      </c>
      <c r="C3665" s="17" t="s">
        <v>31018</v>
      </c>
      <c r="D3665" s="17" t="s">
        <v>31019</v>
      </c>
      <c r="E3665" s="17"/>
      <c r="F3665" s="17"/>
      <c r="G3665" s="18" t="s">
        <v>31020</v>
      </c>
    </row>
    <row r="3666" spans="1:7" x14ac:dyDescent="0.25">
      <c r="A3666" s="13" t="s">
        <v>19715</v>
      </c>
      <c r="B3666" s="14" t="s">
        <v>31021</v>
      </c>
      <c r="C3666" s="14" t="s">
        <v>12297</v>
      </c>
      <c r="D3666" s="14" t="s">
        <v>31019</v>
      </c>
      <c r="E3666" s="14" t="s">
        <v>31019</v>
      </c>
      <c r="F3666" s="14"/>
      <c r="G3666" s="15" t="s">
        <v>31022</v>
      </c>
    </row>
    <row r="3667" spans="1:7" hidden="1" x14ac:dyDescent="0.25">
      <c r="A3667" s="16" t="s">
        <v>19715</v>
      </c>
      <c r="B3667" s="17" t="s">
        <v>31023</v>
      </c>
      <c r="C3667" s="17"/>
      <c r="D3667" s="17" t="s">
        <v>31019</v>
      </c>
      <c r="E3667" s="17"/>
      <c r="F3667" s="17"/>
      <c r="G3667" s="18"/>
    </row>
    <row r="3668" spans="1:7" x14ac:dyDescent="0.25">
      <c r="A3668" s="13" t="s">
        <v>19715</v>
      </c>
      <c r="B3668" s="14" t="s">
        <v>31024</v>
      </c>
      <c r="C3668" s="14" t="s">
        <v>12301</v>
      </c>
      <c r="D3668" s="14" t="s">
        <v>31019</v>
      </c>
      <c r="E3668" s="14" t="s">
        <v>12082</v>
      </c>
      <c r="F3668" s="14" t="s">
        <v>31025</v>
      </c>
      <c r="G3668" s="15" t="s">
        <v>31026</v>
      </c>
    </row>
    <row r="3669" spans="1:7" x14ac:dyDescent="0.25">
      <c r="A3669" s="16" t="s">
        <v>19715</v>
      </c>
      <c r="B3669" s="17" t="s">
        <v>31027</v>
      </c>
      <c r="C3669" s="17" t="s">
        <v>31028</v>
      </c>
      <c r="D3669" s="17" t="s">
        <v>31019</v>
      </c>
      <c r="E3669" s="17" t="s">
        <v>31019</v>
      </c>
      <c r="F3669" s="17"/>
      <c r="G3669" s="18" t="s">
        <v>31029</v>
      </c>
    </row>
    <row r="3670" spans="1:7" x14ac:dyDescent="0.25">
      <c r="A3670" s="13" t="s">
        <v>19715</v>
      </c>
      <c r="B3670" s="14" t="s">
        <v>31030</v>
      </c>
      <c r="C3670" s="14" t="s">
        <v>31031</v>
      </c>
      <c r="D3670" s="14" t="s">
        <v>31019</v>
      </c>
      <c r="E3670" s="14" t="s">
        <v>31019</v>
      </c>
      <c r="F3670" s="14"/>
      <c r="G3670" s="15" t="s">
        <v>31032</v>
      </c>
    </row>
    <row r="3671" spans="1:7" x14ac:dyDescent="0.25">
      <c r="A3671" s="16" t="s">
        <v>19715</v>
      </c>
      <c r="B3671" s="17" t="s">
        <v>31033</v>
      </c>
      <c r="C3671" s="17" t="s">
        <v>31034</v>
      </c>
      <c r="D3671" s="17" t="s">
        <v>31019</v>
      </c>
      <c r="E3671" s="17" t="s">
        <v>31019</v>
      </c>
      <c r="F3671" s="17"/>
      <c r="G3671" s="18" t="s">
        <v>31035</v>
      </c>
    </row>
    <row r="3672" spans="1:7" x14ac:dyDescent="0.25">
      <c r="A3672" s="13" t="s">
        <v>19715</v>
      </c>
      <c r="B3672" s="14" t="s">
        <v>31036</v>
      </c>
      <c r="C3672" s="14" t="s">
        <v>31037</v>
      </c>
      <c r="D3672" s="14" t="s">
        <v>31019</v>
      </c>
      <c r="E3672" s="14" t="s">
        <v>31019</v>
      </c>
      <c r="F3672" s="14"/>
      <c r="G3672" s="15" t="s">
        <v>31038</v>
      </c>
    </row>
    <row r="3673" spans="1:7" hidden="1" x14ac:dyDescent="0.25">
      <c r="A3673" s="16" t="s">
        <v>19715</v>
      </c>
      <c r="B3673" s="17" t="s">
        <v>31039</v>
      </c>
      <c r="C3673" s="17" t="s">
        <v>31040</v>
      </c>
      <c r="D3673" s="17" t="s">
        <v>31019</v>
      </c>
      <c r="E3673" s="17"/>
      <c r="F3673" s="17"/>
      <c r="G3673" s="18" t="s">
        <v>31041</v>
      </c>
    </row>
    <row r="3674" spans="1:7" hidden="1" x14ac:dyDescent="0.25">
      <c r="A3674" s="13" t="s">
        <v>19733</v>
      </c>
      <c r="B3674" s="14" t="s">
        <v>31042</v>
      </c>
      <c r="C3674" s="14" t="s">
        <v>31043</v>
      </c>
      <c r="D3674" s="14" t="s">
        <v>31019</v>
      </c>
      <c r="E3674" s="14"/>
      <c r="F3674" s="14"/>
      <c r="G3674" s="15" t="s">
        <v>31044</v>
      </c>
    </row>
    <row r="3675" spans="1:7" hidden="1" x14ac:dyDescent="0.25">
      <c r="A3675" s="16" t="s">
        <v>19728</v>
      </c>
      <c r="B3675" s="17" t="s">
        <v>31045</v>
      </c>
      <c r="C3675" s="17" t="s">
        <v>31046</v>
      </c>
      <c r="D3675" s="17" t="s">
        <v>31019</v>
      </c>
      <c r="E3675" s="17"/>
      <c r="F3675" s="17" t="s">
        <v>31047</v>
      </c>
      <c r="G3675" s="18" t="s">
        <v>31048</v>
      </c>
    </row>
    <row r="3676" spans="1:7" hidden="1" x14ac:dyDescent="0.25">
      <c r="A3676" s="13" t="s">
        <v>19715</v>
      </c>
      <c r="B3676" s="14" t="s">
        <v>31049</v>
      </c>
      <c r="C3676" s="14" t="s">
        <v>12327</v>
      </c>
      <c r="D3676" s="14" t="s">
        <v>31019</v>
      </c>
      <c r="E3676" s="14"/>
      <c r="F3676" s="14"/>
      <c r="G3676" s="15" t="s">
        <v>31050</v>
      </c>
    </row>
    <row r="3677" spans="1:7" hidden="1" x14ac:dyDescent="0.25">
      <c r="A3677" s="16" t="s">
        <v>19715</v>
      </c>
      <c r="B3677" s="17" t="s">
        <v>31051</v>
      </c>
      <c r="C3677" s="17" t="s">
        <v>31052</v>
      </c>
      <c r="D3677" s="17" t="s">
        <v>31019</v>
      </c>
      <c r="E3677" s="17"/>
      <c r="F3677" s="17"/>
      <c r="G3677" s="18" t="s">
        <v>31053</v>
      </c>
    </row>
    <row r="3678" spans="1:7" x14ac:dyDescent="0.25">
      <c r="A3678" s="13" t="s">
        <v>19720</v>
      </c>
      <c r="B3678" s="14" t="s">
        <v>31054</v>
      </c>
      <c r="C3678" s="14" t="s">
        <v>31055</v>
      </c>
      <c r="D3678" s="14" t="s">
        <v>31019</v>
      </c>
      <c r="E3678" s="14" t="s">
        <v>31019</v>
      </c>
      <c r="F3678" s="14" t="s">
        <v>31056</v>
      </c>
      <c r="G3678" s="15" t="s">
        <v>31057</v>
      </c>
    </row>
    <row r="3679" spans="1:7" x14ac:dyDescent="0.25">
      <c r="A3679" s="16" t="s">
        <v>19728</v>
      </c>
      <c r="B3679" s="17" t="s">
        <v>31058</v>
      </c>
      <c r="C3679" s="17" t="s">
        <v>31059</v>
      </c>
      <c r="D3679" s="17" t="s">
        <v>31019</v>
      </c>
      <c r="E3679" s="17" t="s">
        <v>31019</v>
      </c>
      <c r="F3679" s="17" t="s">
        <v>31060</v>
      </c>
      <c r="G3679" s="18" t="s">
        <v>31061</v>
      </c>
    </row>
    <row r="3680" spans="1:7" hidden="1" x14ac:dyDescent="0.25">
      <c r="A3680" s="13" t="s">
        <v>19710</v>
      </c>
      <c r="B3680" s="14" t="s">
        <v>31062</v>
      </c>
      <c r="C3680" s="14" t="s">
        <v>12341</v>
      </c>
      <c r="D3680" s="14" t="s">
        <v>31019</v>
      </c>
      <c r="E3680" s="14"/>
      <c r="F3680" s="14" t="s">
        <v>31063</v>
      </c>
      <c r="G3680" s="15" t="s">
        <v>31064</v>
      </c>
    </row>
    <row r="3681" spans="1:7" x14ac:dyDescent="0.25">
      <c r="A3681" s="16" t="s">
        <v>19779</v>
      </c>
      <c r="B3681" s="17" t="s">
        <v>31065</v>
      </c>
      <c r="C3681" s="17" t="s">
        <v>31066</v>
      </c>
      <c r="D3681" s="17" t="s">
        <v>31067</v>
      </c>
      <c r="E3681" s="17" t="s">
        <v>31067</v>
      </c>
      <c r="F3681" s="17" t="s">
        <v>31068</v>
      </c>
      <c r="G3681" s="18" t="s">
        <v>31069</v>
      </c>
    </row>
    <row r="3682" spans="1:7" x14ac:dyDescent="0.25">
      <c r="A3682" s="13" t="s">
        <v>19710</v>
      </c>
      <c r="B3682" s="14" t="s">
        <v>31070</v>
      </c>
      <c r="C3682" s="14" t="s">
        <v>31071</v>
      </c>
      <c r="D3682" s="14" t="s">
        <v>31067</v>
      </c>
      <c r="E3682" s="14" t="s">
        <v>31067</v>
      </c>
      <c r="F3682" s="14"/>
      <c r="G3682" s="15" t="s">
        <v>31072</v>
      </c>
    </row>
    <row r="3683" spans="1:7" x14ac:dyDescent="0.25">
      <c r="A3683" s="16" t="s">
        <v>19720</v>
      </c>
      <c r="B3683" s="17" t="s">
        <v>31073</v>
      </c>
      <c r="C3683" s="17" t="s">
        <v>31074</v>
      </c>
      <c r="D3683" s="17" t="s">
        <v>31067</v>
      </c>
      <c r="E3683" s="17" t="s">
        <v>31067</v>
      </c>
      <c r="F3683" s="17" t="s">
        <v>31075</v>
      </c>
      <c r="G3683" s="18" t="s">
        <v>31076</v>
      </c>
    </row>
    <row r="3684" spans="1:7" x14ac:dyDescent="0.25">
      <c r="A3684" s="13" t="s">
        <v>19710</v>
      </c>
      <c r="B3684" s="14" t="s">
        <v>31077</v>
      </c>
      <c r="C3684" s="14" t="s">
        <v>12357</v>
      </c>
      <c r="D3684" s="14" t="s">
        <v>31067</v>
      </c>
      <c r="E3684" s="14" t="s">
        <v>12358</v>
      </c>
      <c r="F3684" s="14" t="s">
        <v>31078</v>
      </c>
      <c r="G3684" s="15" t="s">
        <v>31079</v>
      </c>
    </row>
    <row r="3685" spans="1:7" x14ac:dyDescent="0.25">
      <c r="A3685" s="16" t="s">
        <v>19720</v>
      </c>
      <c r="B3685" s="17" t="s">
        <v>31080</v>
      </c>
      <c r="C3685" s="17" t="s">
        <v>12362</v>
      </c>
      <c r="D3685" s="17" t="s">
        <v>31067</v>
      </c>
      <c r="E3685" s="17" t="s">
        <v>31081</v>
      </c>
      <c r="F3685" s="17" t="s">
        <v>31082</v>
      </c>
      <c r="G3685" s="18" t="s">
        <v>31083</v>
      </c>
    </row>
    <row r="3686" spans="1:7" hidden="1" x14ac:dyDescent="0.25">
      <c r="A3686" s="13" t="s">
        <v>19710</v>
      </c>
      <c r="B3686" s="14" t="s">
        <v>31084</v>
      </c>
      <c r="C3686" s="14" t="s">
        <v>31085</v>
      </c>
      <c r="D3686" s="14" t="s">
        <v>31067</v>
      </c>
      <c r="E3686" s="14"/>
      <c r="F3686" s="14"/>
      <c r="G3686" s="15"/>
    </row>
    <row r="3687" spans="1:7" hidden="1" x14ac:dyDescent="0.25">
      <c r="A3687" s="16" t="s">
        <v>19728</v>
      </c>
      <c r="B3687" s="17" t="s">
        <v>31086</v>
      </c>
      <c r="C3687" s="17" t="s">
        <v>31087</v>
      </c>
      <c r="D3687" s="17" t="s">
        <v>31067</v>
      </c>
      <c r="E3687" s="17"/>
      <c r="F3687" s="17"/>
      <c r="G3687" s="18" t="s">
        <v>31088</v>
      </c>
    </row>
    <row r="3688" spans="1:7" x14ac:dyDescent="0.25">
      <c r="A3688" s="13" t="s">
        <v>19728</v>
      </c>
      <c r="B3688" s="14" t="s">
        <v>31089</v>
      </c>
      <c r="C3688" s="14" t="s">
        <v>31090</v>
      </c>
      <c r="D3688" s="14" t="s">
        <v>31067</v>
      </c>
      <c r="E3688" s="14" t="s">
        <v>31091</v>
      </c>
      <c r="F3688" s="14"/>
      <c r="G3688" s="15" t="s">
        <v>31092</v>
      </c>
    </row>
    <row r="3689" spans="1:7" x14ac:dyDescent="0.25">
      <c r="A3689" s="16" t="s">
        <v>19733</v>
      </c>
      <c r="B3689" s="17" t="s">
        <v>31093</v>
      </c>
      <c r="C3689" s="17" t="s">
        <v>31094</v>
      </c>
      <c r="D3689" s="17" t="s">
        <v>31067</v>
      </c>
      <c r="E3689" s="17" t="s">
        <v>31067</v>
      </c>
      <c r="F3689" s="17" t="s">
        <v>29514</v>
      </c>
      <c r="G3689" s="18" t="s">
        <v>29515</v>
      </c>
    </row>
    <row r="3690" spans="1:7" x14ac:dyDescent="0.25">
      <c r="A3690" s="13" t="s">
        <v>19728</v>
      </c>
      <c r="B3690" s="14" t="s">
        <v>31095</v>
      </c>
      <c r="C3690" s="14" t="s">
        <v>31096</v>
      </c>
      <c r="D3690" s="14" t="s">
        <v>31067</v>
      </c>
      <c r="E3690" s="14" t="s">
        <v>31067</v>
      </c>
      <c r="F3690" s="14" t="s">
        <v>31097</v>
      </c>
      <c r="G3690" s="15" t="s">
        <v>31098</v>
      </c>
    </row>
    <row r="3691" spans="1:7" hidden="1" x14ac:dyDescent="0.25">
      <c r="A3691" s="16" t="s">
        <v>19728</v>
      </c>
      <c r="B3691" s="17" t="s">
        <v>31099</v>
      </c>
      <c r="C3691" s="17" t="s">
        <v>31100</v>
      </c>
      <c r="D3691" s="17" t="s">
        <v>31101</v>
      </c>
      <c r="E3691" s="17"/>
      <c r="F3691" s="17" t="s">
        <v>31102</v>
      </c>
      <c r="G3691" s="18" t="s">
        <v>31103</v>
      </c>
    </row>
    <row r="3692" spans="1:7" x14ac:dyDescent="0.25">
      <c r="A3692" s="13" t="s">
        <v>19728</v>
      </c>
      <c r="B3692" s="14" t="s">
        <v>31104</v>
      </c>
      <c r="C3692" s="14" t="s">
        <v>31105</v>
      </c>
      <c r="D3692" s="14" t="s">
        <v>31101</v>
      </c>
      <c r="E3692" s="14" t="s">
        <v>31106</v>
      </c>
      <c r="F3692" s="14"/>
      <c r="G3692" s="15" t="s">
        <v>31107</v>
      </c>
    </row>
    <row r="3693" spans="1:7" x14ac:dyDescent="0.25">
      <c r="A3693" s="16" t="s">
        <v>19715</v>
      </c>
      <c r="B3693" s="17" t="s">
        <v>31108</v>
      </c>
      <c r="C3693" s="17" t="s">
        <v>31109</v>
      </c>
      <c r="D3693" s="17" t="s">
        <v>31101</v>
      </c>
      <c r="E3693" s="17" t="s">
        <v>31101</v>
      </c>
      <c r="F3693" s="17"/>
      <c r="G3693" s="18" t="s">
        <v>31110</v>
      </c>
    </row>
    <row r="3694" spans="1:7" hidden="1" x14ac:dyDescent="0.25">
      <c r="A3694" s="13" t="s">
        <v>19710</v>
      </c>
      <c r="B3694" s="14" t="s">
        <v>31111</v>
      </c>
      <c r="C3694" s="14"/>
      <c r="D3694" s="14" t="s">
        <v>31101</v>
      </c>
      <c r="E3694" s="14" t="s">
        <v>31112</v>
      </c>
      <c r="F3694" s="14" t="s">
        <v>31113</v>
      </c>
      <c r="G3694" s="15" t="s">
        <v>31114</v>
      </c>
    </row>
    <row r="3695" spans="1:7" x14ac:dyDescent="0.25">
      <c r="A3695" s="16" t="s">
        <v>19720</v>
      </c>
      <c r="B3695" s="17" t="s">
        <v>31115</v>
      </c>
      <c r="C3695" s="17" t="s">
        <v>31116</v>
      </c>
      <c r="D3695" s="17" t="s">
        <v>31101</v>
      </c>
      <c r="E3695" s="17" t="s">
        <v>31101</v>
      </c>
      <c r="F3695" s="17" t="s">
        <v>31117</v>
      </c>
      <c r="G3695" s="18" t="s">
        <v>31118</v>
      </c>
    </row>
    <row r="3696" spans="1:7" x14ac:dyDescent="0.25">
      <c r="A3696" s="13" t="s">
        <v>19728</v>
      </c>
      <c r="B3696" s="14" t="s">
        <v>31119</v>
      </c>
      <c r="C3696" s="14" t="s">
        <v>31120</v>
      </c>
      <c r="D3696" s="14" t="s">
        <v>31101</v>
      </c>
      <c r="E3696" s="14" t="s">
        <v>31101</v>
      </c>
      <c r="F3696" s="14" t="s">
        <v>31121</v>
      </c>
      <c r="G3696" s="15" t="s">
        <v>31122</v>
      </c>
    </row>
    <row r="3697" spans="1:7" x14ac:dyDescent="0.25">
      <c r="A3697" s="16" t="s">
        <v>19715</v>
      </c>
      <c r="B3697" s="17" t="s">
        <v>31123</v>
      </c>
      <c r="C3697" s="17" t="s">
        <v>12409</v>
      </c>
      <c r="D3697" s="17" t="s">
        <v>31101</v>
      </c>
      <c r="E3697" s="17" t="s">
        <v>31101</v>
      </c>
      <c r="F3697" s="17"/>
      <c r="G3697" s="18"/>
    </row>
    <row r="3698" spans="1:7" x14ac:dyDescent="0.25">
      <c r="A3698" s="13" t="s">
        <v>19728</v>
      </c>
      <c r="B3698" s="14" t="s">
        <v>31124</v>
      </c>
      <c r="C3698" s="14" t="s">
        <v>12411</v>
      </c>
      <c r="D3698" s="14" t="s">
        <v>31101</v>
      </c>
      <c r="E3698" s="14" t="s">
        <v>31125</v>
      </c>
      <c r="F3698" s="14"/>
      <c r="G3698" s="15" t="s">
        <v>31126</v>
      </c>
    </row>
    <row r="3699" spans="1:7" x14ac:dyDescent="0.25">
      <c r="A3699" s="16" t="s">
        <v>19728</v>
      </c>
      <c r="B3699" s="17" t="s">
        <v>31127</v>
      </c>
      <c r="C3699" s="17" t="s">
        <v>12418</v>
      </c>
      <c r="D3699" s="17" t="s">
        <v>31101</v>
      </c>
      <c r="E3699" s="17" t="s">
        <v>31101</v>
      </c>
      <c r="F3699" s="17" t="s">
        <v>31128</v>
      </c>
      <c r="G3699" s="18" t="s">
        <v>31129</v>
      </c>
    </row>
    <row r="3700" spans="1:7" hidden="1" x14ac:dyDescent="0.25">
      <c r="A3700" s="13" t="s">
        <v>19779</v>
      </c>
      <c r="B3700" s="14" t="s">
        <v>31130</v>
      </c>
      <c r="C3700" s="14" t="s">
        <v>31131</v>
      </c>
      <c r="D3700" s="14" t="s">
        <v>31101</v>
      </c>
      <c r="E3700" s="14"/>
      <c r="F3700" s="14"/>
      <c r="G3700" s="15" t="s">
        <v>31132</v>
      </c>
    </row>
    <row r="3701" spans="1:7" x14ac:dyDescent="0.25">
      <c r="A3701" s="16" t="s">
        <v>19728</v>
      </c>
      <c r="B3701" s="17" t="s">
        <v>31133</v>
      </c>
      <c r="C3701" s="17" t="s">
        <v>31134</v>
      </c>
      <c r="D3701" s="17" t="s">
        <v>31101</v>
      </c>
      <c r="E3701" s="17" t="s">
        <v>12426</v>
      </c>
      <c r="F3701" s="17" t="s">
        <v>31135</v>
      </c>
      <c r="G3701" s="18" t="s">
        <v>31136</v>
      </c>
    </row>
    <row r="3702" spans="1:7" hidden="1" x14ac:dyDescent="0.25">
      <c r="A3702" s="13" t="s">
        <v>19715</v>
      </c>
      <c r="B3702" s="14" t="s">
        <v>31137</v>
      </c>
      <c r="C3702" s="14" t="s">
        <v>31138</v>
      </c>
      <c r="D3702" s="14" t="s">
        <v>31139</v>
      </c>
      <c r="E3702" s="14"/>
      <c r="F3702" s="14"/>
      <c r="G3702" s="15" t="s">
        <v>31140</v>
      </c>
    </row>
    <row r="3703" spans="1:7" hidden="1" x14ac:dyDescent="0.25">
      <c r="A3703" s="16" t="s">
        <v>19728</v>
      </c>
      <c r="B3703" s="17" t="s">
        <v>31141</v>
      </c>
      <c r="C3703" s="17" t="s">
        <v>31142</v>
      </c>
      <c r="D3703" s="17" t="s">
        <v>31139</v>
      </c>
      <c r="E3703" s="17"/>
      <c r="F3703" s="17"/>
      <c r="G3703" s="18" t="s">
        <v>31143</v>
      </c>
    </row>
    <row r="3704" spans="1:7" hidden="1" x14ac:dyDescent="0.25">
      <c r="A3704" s="13" t="s">
        <v>19710</v>
      </c>
      <c r="B3704" s="14" t="s">
        <v>31144</v>
      </c>
      <c r="C3704" s="14" t="s">
        <v>12437</v>
      </c>
      <c r="D3704" s="14" t="s">
        <v>31139</v>
      </c>
      <c r="E3704" s="14"/>
      <c r="F3704" s="14" t="s">
        <v>31145</v>
      </c>
      <c r="G3704" s="15" t="s">
        <v>31146</v>
      </c>
    </row>
    <row r="3705" spans="1:7" x14ac:dyDescent="0.25">
      <c r="A3705" s="16" t="s">
        <v>19728</v>
      </c>
      <c r="B3705" s="17" t="s">
        <v>31147</v>
      </c>
      <c r="C3705" s="17" t="s">
        <v>12441</v>
      </c>
      <c r="D3705" s="17" t="s">
        <v>31139</v>
      </c>
      <c r="E3705" s="17" t="s">
        <v>31139</v>
      </c>
      <c r="F3705" s="17"/>
      <c r="G3705" s="18" t="s">
        <v>31148</v>
      </c>
    </row>
    <row r="3706" spans="1:7" x14ac:dyDescent="0.25">
      <c r="A3706" s="13" t="s">
        <v>20844</v>
      </c>
      <c r="B3706" s="14" t="s">
        <v>31149</v>
      </c>
      <c r="C3706" s="14" t="s">
        <v>31150</v>
      </c>
      <c r="D3706" s="14" t="s">
        <v>31139</v>
      </c>
      <c r="E3706" s="14" t="s">
        <v>31139</v>
      </c>
      <c r="F3706" s="14"/>
      <c r="G3706" s="15" t="s">
        <v>31151</v>
      </c>
    </row>
    <row r="3707" spans="1:7" hidden="1" x14ac:dyDescent="0.25">
      <c r="A3707" s="16" t="s">
        <v>19733</v>
      </c>
      <c r="B3707" s="17" t="s">
        <v>31152</v>
      </c>
      <c r="C3707" s="17" t="s">
        <v>31153</v>
      </c>
      <c r="D3707" s="17" t="s">
        <v>31139</v>
      </c>
      <c r="E3707" s="17"/>
      <c r="F3707" s="17" t="s">
        <v>31154</v>
      </c>
      <c r="G3707" s="18" t="s">
        <v>31155</v>
      </c>
    </row>
    <row r="3708" spans="1:7" hidden="1" x14ac:dyDescent="0.25">
      <c r="A3708" s="13" t="s">
        <v>19733</v>
      </c>
      <c r="B3708" s="14" t="s">
        <v>31156</v>
      </c>
      <c r="C3708" s="14" t="s">
        <v>31157</v>
      </c>
      <c r="D3708" s="14" t="s">
        <v>31139</v>
      </c>
      <c r="E3708" s="14"/>
      <c r="F3708" s="14" t="s">
        <v>31158</v>
      </c>
      <c r="G3708" s="15" t="s">
        <v>31159</v>
      </c>
    </row>
    <row r="3709" spans="1:7" x14ac:dyDescent="0.25">
      <c r="A3709" s="16" t="s">
        <v>19710</v>
      </c>
      <c r="B3709" s="17" t="s">
        <v>31160</v>
      </c>
      <c r="C3709" s="17" t="s">
        <v>31161</v>
      </c>
      <c r="D3709" s="17" t="s">
        <v>31139</v>
      </c>
      <c r="E3709" s="17" t="s">
        <v>31139</v>
      </c>
      <c r="F3709" s="17"/>
      <c r="G3709" s="18" t="s">
        <v>31162</v>
      </c>
    </row>
    <row r="3710" spans="1:7" x14ac:dyDescent="0.25">
      <c r="A3710" s="13" t="s">
        <v>19720</v>
      </c>
      <c r="B3710" s="14" t="s">
        <v>31163</v>
      </c>
      <c r="C3710" s="14" t="s">
        <v>31164</v>
      </c>
      <c r="D3710" s="14" t="s">
        <v>31139</v>
      </c>
      <c r="E3710" s="14" t="s">
        <v>31139</v>
      </c>
      <c r="F3710" s="14" t="s">
        <v>31165</v>
      </c>
      <c r="G3710" s="15" t="s">
        <v>31166</v>
      </c>
    </row>
    <row r="3711" spans="1:7" hidden="1" x14ac:dyDescent="0.25">
      <c r="A3711" s="16" t="s">
        <v>19728</v>
      </c>
      <c r="B3711" s="17" t="s">
        <v>31167</v>
      </c>
      <c r="C3711" s="17" t="s">
        <v>31168</v>
      </c>
      <c r="D3711" s="17" t="s">
        <v>12477</v>
      </c>
      <c r="E3711" s="17"/>
      <c r="F3711" s="17" t="s">
        <v>31169</v>
      </c>
      <c r="G3711" s="18" t="s">
        <v>31170</v>
      </c>
    </row>
    <row r="3712" spans="1:7" x14ac:dyDescent="0.25">
      <c r="A3712" s="13" t="s">
        <v>19733</v>
      </c>
      <c r="B3712" s="14" t="s">
        <v>31171</v>
      </c>
      <c r="C3712" s="14" t="s">
        <v>31172</v>
      </c>
      <c r="D3712" s="14" t="s">
        <v>12477</v>
      </c>
      <c r="E3712" s="14" t="s">
        <v>31173</v>
      </c>
      <c r="F3712" s="14"/>
      <c r="G3712" s="15" t="s">
        <v>31174</v>
      </c>
    </row>
    <row r="3713" spans="1:7" hidden="1" x14ac:dyDescent="0.25">
      <c r="A3713" s="16" t="s">
        <v>19728</v>
      </c>
      <c r="B3713" s="17" t="s">
        <v>31175</v>
      </c>
      <c r="C3713" s="17" t="s">
        <v>31176</v>
      </c>
      <c r="D3713" s="17" t="s">
        <v>12477</v>
      </c>
      <c r="E3713" s="17"/>
      <c r="F3713" s="17"/>
      <c r="G3713" s="18"/>
    </row>
    <row r="3714" spans="1:7" hidden="1" x14ac:dyDescent="0.25">
      <c r="A3714" s="13" t="s">
        <v>19728</v>
      </c>
      <c r="B3714" s="14" t="s">
        <v>31177</v>
      </c>
      <c r="C3714" s="14" t="s">
        <v>31178</v>
      </c>
      <c r="D3714" s="14" t="s">
        <v>12477</v>
      </c>
      <c r="E3714" s="14"/>
      <c r="F3714" s="14"/>
      <c r="G3714" s="15" t="s">
        <v>31179</v>
      </c>
    </row>
    <row r="3715" spans="1:7" x14ac:dyDescent="0.25">
      <c r="A3715" s="16" t="s">
        <v>19733</v>
      </c>
      <c r="B3715" s="17" t="s">
        <v>31180</v>
      </c>
      <c r="C3715" s="17" t="s">
        <v>31181</v>
      </c>
      <c r="D3715" s="17" t="s">
        <v>12477</v>
      </c>
      <c r="E3715" s="17" t="s">
        <v>12477</v>
      </c>
      <c r="F3715" s="17"/>
      <c r="G3715" s="18" t="s">
        <v>31182</v>
      </c>
    </row>
    <row r="3716" spans="1:7" x14ac:dyDescent="0.25">
      <c r="A3716" s="13" t="s">
        <v>19728</v>
      </c>
      <c r="B3716" s="14" t="s">
        <v>31183</v>
      </c>
      <c r="C3716" s="14" t="s">
        <v>31184</v>
      </c>
      <c r="D3716" s="14" t="s">
        <v>12477</v>
      </c>
      <c r="E3716" s="14" t="s">
        <v>31173</v>
      </c>
      <c r="F3716" s="14" t="s">
        <v>31185</v>
      </c>
      <c r="G3716" s="15" t="s">
        <v>31186</v>
      </c>
    </row>
    <row r="3717" spans="1:7" hidden="1" x14ac:dyDescent="0.25">
      <c r="A3717" s="16" t="s">
        <v>19785</v>
      </c>
      <c r="B3717" s="17" t="s">
        <v>31187</v>
      </c>
      <c r="C3717" s="17"/>
      <c r="D3717" s="17" t="s">
        <v>12477</v>
      </c>
      <c r="E3717" s="17" t="s">
        <v>31188</v>
      </c>
      <c r="F3717" s="17"/>
      <c r="G3717" s="18"/>
    </row>
    <row r="3718" spans="1:7" x14ac:dyDescent="0.25">
      <c r="A3718" s="13" t="s">
        <v>19720</v>
      </c>
      <c r="B3718" s="14" t="s">
        <v>31189</v>
      </c>
      <c r="C3718" s="14" t="s">
        <v>31190</v>
      </c>
      <c r="D3718" s="14" t="s">
        <v>12477</v>
      </c>
      <c r="E3718" s="14" t="s">
        <v>12477</v>
      </c>
      <c r="F3718" s="14" t="s">
        <v>31191</v>
      </c>
      <c r="G3718" s="15" t="s">
        <v>31192</v>
      </c>
    </row>
    <row r="3719" spans="1:7" x14ac:dyDescent="0.25">
      <c r="A3719" s="16" t="s">
        <v>19728</v>
      </c>
      <c r="B3719" s="17" t="s">
        <v>31193</v>
      </c>
      <c r="C3719" s="17" t="s">
        <v>12490</v>
      </c>
      <c r="D3719" s="17" t="s">
        <v>12477</v>
      </c>
      <c r="E3719" s="17" t="s">
        <v>12477</v>
      </c>
      <c r="F3719" s="17" t="s">
        <v>31194</v>
      </c>
      <c r="G3719" s="18" t="s">
        <v>31195</v>
      </c>
    </row>
    <row r="3720" spans="1:7" x14ac:dyDescent="0.25">
      <c r="A3720" s="13" t="s">
        <v>19728</v>
      </c>
      <c r="B3720" s="14" t="s">
        <v>31196</v>
      </c>
      <c r="C3720" s="14" t="s">
        <v>31197</v>
      </c>
      <c r="D3720" s="14" t="s">
        <v>12477</v>
      </c>
      <c r="E3720" s="14" t="s">
        <v>12477</v>
      </c>
      <c r="F3720" s="14" t="s">
        <v>31198</v>
      </c>
      <c r="G3720" s="15" t="s">
        <v>31199</v>
      </c>
    </row>
    <row r="3721" spans="1:7" x14ac:dyDescent="0.25">
      <c r="A3721" s="16" t="s">
        <v>19733</v>
      </c>
      <c r="B3721" s="17" t="s">
        <v>31200</v>
      </c>
      <c r="C3721" s="17" t="s">
        <v>12498</v>
      </c>
      <c r="D3721" s="17" t="s">
        <v>12477</v>
      </c>
      <c r="E3721" s="17" t="s">
        <v>31173</v>
      </c>
      <c r="F3721" s="17"/>
      <c r="G3721" s="18" t="s">
        <v>31201</v>
      </c>
    </row>
    <row r="3722" spans="1:7" x14ac:dyDescent="0.25">
      <c r="A3722" s="13" t="s">
        <v>19715</v>
      </c>
      <c r="B3722" s="14" t="s">
        <v>31202</v>
      </c>
      <c r="C3722" s="14" t="s">
        <v>12501</v>
      </c>
      <c r="D3722" s="14" t="s">
        <v>12477</v>
      </c>
      <c r="E3722" s="14" t="s">
        <v>12477</v>
      </c>
      <c r="F3722" s="14"/>
      <c r="G3722" s="15" t="s">
        <v>31203</v>
      </c>
    </row>
    <row r="3723" spans="1:7" hidden="1" x14ac:dyDescent="0.25">
      <c r="A3723" s="16" t="s">
        <v>19728</v>
      </c>
      <c r="B3723" s="17" t="s">
        <v>31204</v>
      </c>
      <c r="C3723" s="17"/>
      <c r="D3723" s="17" t="s">
        <v>12477</v>
      </c>
      <c r="E3723" s="17"/>
      <c r="F3723" s="17"/>
      <c r="G3723" s="18" t="s">
        <v>31203</v>
      </c>
    </row>
    <row r="3724" spans="1:7" x14ac:dyDescent="0.25">
      <c r="A3724" s="13" t="s">
        <v>19720</v>
      </c>
      <c r="B3724" s="14" t="s">
        <v>31205</v>
      </c>
      <c r="C3724" s="14" t="s">
        <v>31206</v>
      </c>
      <c r="D3724" s="14" t="s">
        <v>31207</v>
      </c>
      <c r="E3724" s="14" t="s">
        <v>31207</v>
      </c>
      <c r="F3724" s="14" t="s">
        <v>31208</v>
      </c>
      <c r="G3724" s="15" t="s">
        <v>31209</v>
      </c>
    </row>
    <row r="3725" spans="1:7" x14ac:dyDescent="0.25">
      <c r="A3725" s="16" t="s">
        <v>19733</v>
      </c>
      <c r="B3725" s="17" t="s">
        <v>31210</v>
      </c>
      <c r="C3725" s="17" t="s">
        <v>31211</v>
      </c>
      <c r="D3725" s="17" t="s">
        <v>31207</v>
      </c>
      <c r="E3725" s="17" t="s">
        <v>31207</v>
      </c>
      <c r="F3725" s="17" t="s">
        <v>31212</v>
      </c>
      <c r="G3725" s="18" t="s">
        <v>31213</v>
      </c>
    </row>
    <row r="3726" spans="1:7" x14ac:dyDescent="0.25">
      <c r="A3726" s="13" t="s">
        <v>19710</v>
      </c>
      <c r="B3726" s="14" t="s">
        <v>31214</v>
      </c>
      <c r="C3726" s="14" t="s">
        <v>31215</v>
      </c>
      <c r="D3726" s="14" t="s">
        <v>31207</v>
      </c>
      <c r="E3726" s="14" t="s">
        <v>31207</v>
      </c>
      <c r="F3726" s="14" t="s">
        <v>31216</v>
      </c>
      <c r="G3726" s="15" t="s">
        <v>31217</v>
      </c>
    </row>
    <row r="3727" spans="1:7" x14ac:dyDescent="0.25">
      <c r="A3727" s="16" t="s">
        <v>19728</v>
      </c>
      <c r="B3727" s="17" t="s">
        <v>31218</v>
      </c>
      <c r="C3727" s="17" t="s">
        <v>31219</v>
      </c>
      <c r="D3727" s="17" t="s">
        <v>31207</v>
      </c>
      <c r="E3727" s="17" t="s">
        <v>31207</v>
      </c>
      <c r="F3727" s="17" t="s">
        <v>31220</v>
      </c>
      <c r="G3727" s="18" t="s">
        <v>31221</v>
      </c>
    </row>
    <row r="3728" spans="1:7" x14ac:dyDescent="0.25">
      <c r="A3728" s="13" t="s">
        <v>19733</v>
      </c>
      <c r="B3728" s="14" t="s">
        <v>31222</v>
      </c>
      <c r="C3728" s="14" t="s">
        <v>31223</v>
      </c>
      <c r="D3728" s="14" t="s">
        <v>31224</v>
      </c>
      <c r="E3728" s="14" t="s">
        <v>31224</v>
      </c>
      <c r="F3728" s="14"/>
      <c r="G3728" s="15" t="s">
        <v>31225</v>
      </c>
    </row>
    <row r="3729" spans="1:7" x14ac:dyDescent="0.25">
      <c r="A3729" s="16" t="s">
        <v>19733</v>
      </c>
      <c r="B3729" s="17" t="s">
        <v>31226</v>
      </c>
      <c r="C3729" s="17" t="s">
        <v>31227</v>
      </c>
      <c r="D3729" s="17" t="s">
        <v>31224</v>
      </c>
      <c r="E3729" s="17" t="s">
        <v>31224</v>
      </c>
      <c r="F3729" s="17" t="s">
        <v>31228</v>
      </c>
      <c r="G3729" s="18" t="s">
        <v>31229</v>
      </c>
    </row>
    <row r="3730" spans="1:7" hidden="1" x14ac:dyDescent="0.25">
      <c r="A3730" s="13" t="s">
        <v>19733</v>
      </c>
      <c r="B3730" s="14" t="s">
        <v>31230</v>
      </c>
      <c r="C3730" s="14" t="s">
        <v>31231</v>
      </c>
      <c r="D3730" s="14" t="s">
        <v>31224</v>
      </c>
      <c r="E3730" s="14"/>
      <c r="F3730" s="14"/>
      <c r="G3730" s="15"/>
    </row>
    <row r="3731" spans="1:7" x14ac:dyDescent="0.25">
      <c r="A3731" s="16" t="s">
        <v>19779</v>
      </c>
      <c r="B3731" s="17" t="s">
        <v>31232</v>
      </c>
      <c r="C3731" s="17" t="s">
        <v>31233</v>
      </c>
      <c r="D3731" s="17" t="s">
        <v>31224</v>
      </c>
      <c r="E3731" s="17" t="s">
        <v>31224</v>
      </c>
      <c r="F3731" s="17" t="s">
        <v>31234</v>
      </c>
      <c r="G3731" s="18" t="s">
        <v>31235</v>
      </c>
    </row>
    <row r="3732" spans="1:7" x14ac:dyDescent="0.25">
      <c r="A3732" s="13" t="s">
        <v>19733</v>
      </c>
      <c r="B3732" s="14" t="s">
        <v>31236</v>
      </c>
      <c r="C3732" s="14" t="s">
        <v>31237</v>
      </c>
      <c r="D3732" s="14" t="s">
        <v>31224</v>
      </c>
      <c r="E3732" s="14" t="s">
        <v>31224</v>
      </c>
      <c r="F3732" s="14" t="s">
        <v>31238</v>
      </c>
      <c r="G3732" s="15" t="s">
        <v>31239</v>
      </c>
    </row>
    <row r="3733" spans="1:7" x14ac:dyDescent="0.25">
      <c r="A3733" s="16" t="s">
        <v>19728</v>
      </c>
      <c r="B3733" s="17" t="s">
        <v>31240</v>
      </c>
      <c r="C3733" s="17" t="s">
        <v>31241</v>
      </c>
      <c r="D3733" s="17" t="s">
        <v>31224</v>
      </c>
      <c r="E3733" s="17" t="s">
        <v>31224</v>
      </c>
      <c r="F3733" s="17" t="s">
        <v>31242</v>
      </c>
      <c r="G3733" s="18" t="s">
        <v>31243</v>
      </c>
    </row>
    <row r="3734" spans="1:7" x14ac:dyDescent="0.25">
      <c r="A3734" s="13" t="s">
        <v>19710</v>
      </c>
      <c r="B3734" s="14" t="s">
        <v>31244</v>
      </c>
      <c r="C3734" s="14" t="s">
        <v>31241</v>
      </c>
      <c r="D3734" s="14" t="s">
        <v>31224</v>
      </c>
      <c r="E3734" s="14" t="s">
        <v>31224</v>
      </c>
      <c r="F3734" s="14" t="s">
        <v>31242</v>
      </c>
      <c r="G3734" s="15" t="s">
        <v>31243</v>
      </c>
    </row>
    <row r="3735" spans="1:7" x14ac:dyDescent="0.25">
      <c r="A3735" s="16" t="s">
        <v>19733</v>
      </c>
      <c r="B3735" s="17" t="s">
        <v>31245</v>
      </c>
      <c r="C3735" s="17" t="s">
        <v>31223</v>
      </c>
      <c r="D3735" s="17" t="s">
        <v>31224</v>
      </c>
      <c r="E3735" s="17" t="s">
        <v>31224</v>
      </c>
      <c r="F3735" s="17"/>
      <c r="G3735" s="18"/>
    </row>
    <row r="3736" spans="1:7" x14ac:dyDescent="0.25">
      <c r="A3736" s="13" t="s">
        <v>19733</v>
      </c>
      <c r="B3736" s="14" t="s">
        <v>31246</v>
      </c>
      <c r="C3736" s="14" t="s">
        <v>31247</v>
      </c>
      <c r="D3736" s="14" t="s">
        <v>12591</v>
      </c>
      <c r="E3736" s="14" t="s">
        <v>12591</v>
      </c>
      <c r="F3736" s="14" t="s">
        <v>31248</v>
      </c>
      <c r="G3736" s="15" t="s">
        <v>31249</v>
      </c>
    </row>
    <row r="3737" spans="1:7" x14ac:dyDescent="0.25">
      <c r="A3737" s="16" t="s">
        <v>19728</v>
      </c>
      <c r="B3737" s="17" t="s">
        <v>31250</v>
      </c>
      <c r="C3737" s="17" t="s">
        <v>31251</v>
      </c>
      <c r="D3737" s="17" t="s">
        <v>12591</v>
      </c>
      <c r="E3737" s="17" t="s">
        <v>12591</v>
      </c>
      <c r="F3737" s="17" t="s">
        <v>31252</v>
      </c>
      <c r="G3737" s="18" t="s">
        <v>31253</v>
      </c>
    </row>
    <row r="3738" spans="1:7" x14ac:dyDescent="0.25">
      <c r="A3738" s="13" t="s">
        <v>19728</v>
      </c>
      <c r="B3738" s="14" t="s">
        <v>31254</v>
      </c>
      <c r="C3738" s="14" t="s">
        <v>31255</v>
      </c>
      <c r="D3738" s="14" t="s">
        <v>12591</v>
      </c>
      <c r="E3738" s="14" t="s">
        <v>12591</v>
      </c>
      <c r="F3738" s="14" t="s">
        <v>31256</v>
      </c>
      <c r="G3738" s="15" t="s">
        <v>31257</v>
      </c>
    </row>
    <row r="3739" spans="1:7" x14ac:dyDescent="0.25">
      <c r="A3739" s="16" t="s">
        <v>19720</v>
      </c>
      <c r="B3739" s="17" t="s">
        <v>31258</v>
      </c>
      <c r="C3739" s="17" t="s">
        <v>31259</v>
      </c>
      <c r="D3739" s="17" t="s">
        <v>12591</v>
      </c>
      <c r="E3739" s="17" t="s">
        <v>12591</v>
      </c>
      <c r="F3739" s="17" t="s">
        <v>31260</v>
      </c>
      <c r="G3739" s="18" t="s">
        <v>31261</v>
      </c>
    </row>
    <row r="3740" spans="1:7" x14ac:dyDescent="0.25">
      <c r="A3740" s="13" t="s">
        <v>19710</v>
      </c>
      <c r="B3740" s="14" t="s">
        <v>31262</v>
      </c>
      <c r="C3740" s="14" t="s">
        <v>31263</v>
      </c>
      <c r="D3740" s="14" t="s">
        <v>12591</v>
      </c>
      <c r="E3740" s="14" t="s">
        <v>12591</v>
      </c>
      <c r="F3740" s="14" t="s">
        <v>31264</v>
      </c>
      <c r="G3740" s="15" t="s">
        <v>31265</v>
      </c>
    </row>
    <row r="3741" spans="1:7" x14ac:dyDescent="0.25">
      <c r="A3741" s="16" t="s">
        <v>19728</v>
      </c>
      <c r="B3741" s="17" t="s">
        <v>31266</v>
      </c>
      <c r="C3741" s="17" t="s">
        <v>31267</v>
      </c>
      <c r="D3741" s="17" t="s">
        <v>12591</v>
      </c>
      <c r="E3741" s="17" t="s">
        <v>12591</v>
      </c>
      <c r="F3741" s="17" t="s">
        <v>31268</v>
      </c>
      <c r="G3741" s="18" t="s">
        <v>31269</v>
      </c>
    </row>
    <row r="3742" spans="1:7" hidden="1" x14ac:dyDescent="0.25">
      <c r="A3742" s="13" t="s">
        <v>19715</v>
      </c>
      <c r="B3742" s="14" t="s">
        <v>31270</v>
      </c>
      <c r="C3742" s="14" t="s">
        <v>31271</v>
      </c>
      <c r="D3742" s="14" t="s">
        <v>12591</v>
      </c>
      <c r="E3742" s="14"/>
      <c r="F3742" s="14" t="s">
        <v>30216</v>
      </c>
      <c r="G3742" s="15" t="s">
        <v>30217</v>
      </c>
    </row>
    <row r="3743" spans="1:7" hidden="1" x14ac:dyDescent="0.25">
      <c r="A3743" s="16" t="s">
        <v>19715</v>
      </c>
      <c r="B3743" s="17" t="s">
        <v>31272</v>
      </c>
      <c r="C3743" s="17" t="s">
        <v>31273</v>
      </c>
      <c r="D3743" s="17" t="s">
        <v>12591</v>
      </c>
      <c r="E3743" s="17"/>
      <c r="F3743" s="17"/>
      <c r="G3743" s="18" t="s">
        <v>31274</v>
      </c>
    </row>
    <row r="3744" spans="1:7" hidden="1" x14ac:dyDescent="0.25">
      <c r="A3744" s="13" t="s">
        <v>19728</v>
      </c>
      <c r="B3744" s="14" t="s">
        <v>31275</v>
      </c>
      <c r="C3744" s="14" t="s">
        <v>31276</v>
      </c>
      <c r="D3744" s="14" t="s">
        <v>12591</v>
      </c>
      <c r="E3744" s="14"/>
      <c r="F3744" s="14" t="s">
        <v>31277</v>
      </c>
      <c r="G3744" s="15" t="s">
        <v>31278</v>
      </c>
    </row>
    <row r="3745" spans="1:7" hidden="1" x14ac:dyDescent="0.25">
      <c r="A3745" s="16" t="s">
        <v>19715</v>
      </c>
      <c r="B3745" s="17" t="s">
        <v>31279</v>
      </c>
      <c r="C3745" s="17"/>
      <c r="D3745" s="17" t="s">
        <v>12591</v>
      </c>
      <c r="E3745" s="17"/>
      <c r="F3745" s="17"/>
      <c r="G3745" s="18" t="s">
        <v>31280</v>
      </c>
    </row>
    <row r="3746" spans="1:7" x14ac:dyDescent="0.25">
      <c r="A3746" s="13" t="s">
        <v>19733</v>
      </c>
      <c r="B3746" s="14" t="s">
        <v>31281</v>
      </c>
      <c r="C3746" s="14" t="s">
        <v>31282</v>
      </c>
      <c r="D3746" s="14" t="s">
        <v>12591</v>
      </c>
      <c r="E3746" s="14" t="s">
        <v>12591</v>
      </c>
      <c r="F3746" s="14" t="s">
        <v>31283</v>
      </c>
      <c r="G3746" s="15" t="s">
        <v>31284</v>
      </c>
    </row>
    <row r="3747" spans="1:7" x14ac:dyDescent="0.25">
      <c r="A3747" s="16" t="s">
        <v>19728</v>
      </c>
      <c r="B3747" s="17" t="s">
        <v>31285</v>
      </c>
      <c r="C3747" s="17" t="s">
        <v>31286</v>
      </c>
      <c r="D3747" s="17" t="s">
        <v>12591</v>
      </c>
      <c r="E3747" s="17" t="s">
        <v>12591</v>
      </c>
      <c r="F3747" s="17" t="s">
        <v>31287</v>
      </c>
      <c r="G3747" s="18" t="s">
        <v>31288</v>
      </c>
    </row>
    <row r="3748" spans="1:7" x14ac:dyDescent="0.25">
      <c r="A3748" s="13" t="s">
        <v>19715</v>
      </c>
      <c r="B3748" s="14" t="s">
        <v>31289</v>
      </c>
      <c r="C3748" s="14" t="s">
        <v>31290</v>
      </c>
      <c r="D3748" s="14" t="s">
        <v>12591</v>
      </c>
      <c r="E3748" s="14" t="s">
        <v>12591</v>
      </c>
      <c r="F3748" s="14"/>
      <c r="G3748" s="15" t="s">
        <v>31291</v>
      </c>
    </row>
    <row r="3749" spans="1:7" x14ac:dyDescent="0.25">
      <c r="A3749" s="16" t="s">
        <v>19728</v>
      </c>
      <c r="B3749" s="17" t="s">
        <v>31292</v>
      </c>
      <c r="C3749" s="17" t="s">
        <v>31293</v>
      </c>
      <c r="D3749" s="17" t="s">
        <v>12591</v>
      </c>
      <c r="E3749" s="17" t="s">
        <v>31294</v>
      </c>
      <c r="F3749" s="17" t="s">
        <v>31295</v>
      </c>
      <c r="G3749" s="18" t="s">
        <v>31296</v>
      </c>
    </row>
    <row r="3750" spans="1:7" x14ac:dyDescent="0.25">
      <c r="A3750" s="13" t="s">
        <v>19728</v>
      </c>
      <c r="B3750" s="14" t="s">
        <v>31297</v>
      </c>
      <c r="C3750" s="14" t="s">
        <v>31298</v>
      </c>
      <c r="D3750" s="14" t="s">
        <v>12591</v>
      </c>
      <c r="E3750" s="14" t="s">
        <v>31294</v>
      </c>
      <c r="F3750" s="14" t="s">
        <v>31295</v>
      </c>
      <c r="G3750" s="15" t="s">
        <v>31296</v>
      </c>
    </row>
    <row r="3751" spans="1:7" x14ac:dyDescent="0.25">
      <c r="A3751" s="16" t="s">
        <v>19715</v>
      </c>
      <c r="B3751" s="17" t="s">
        <v>31299</v>
      </c>
      <c r="C3751" s="17" t="s">
        <v>12609</v>
      </c>
      <c r="D3751" s="17" t="s">
        <v>12591</v>
      </c>
      <c r="E3751" s="17" t="s">
        <v>12591</v>
      </c>
      <c r="F3751" s="17"/>
      <c r="G3751" s="18" t="s">
        <v>31300</v>
      </c>
    </row>
    <row r="3752" spans="1:7" x14ac:dyDescent="0.25">
      <c r="A3752" s="13" t="s">
        <v>19728</v>
      </c>
      <c r="B3752" s="14" t="s">
        <v>31301</v>
      </c>
      <c r="C3752" s="14" t="s">
        <v>12612</v>
      </c>
      <c r="D3752" s="14" t="s">
        <v>12591</v>
      </c>
      <c r="E3752" s="14" t="s">
        <v>12591</v>
      </c>
      <c r="F3752" s="14"/>
      <c r="G3752" s="15" t="s">
        <v>31302</v>
      </c>
    </row>
    <row r="3753" spans="1:7" x14ac:dyDescent="0.25">
      <c r="A3753" s="16" t="s">
        <v>19779</v>
      </c>
      <c r="B3753" s="17" t="s">
        <v>31303</v>
      </c>
      <c r="C3753" s="17" t="s">
        <v>31304</v>
      </c>
      <c r="D3753" s="17" t="s">
        <v>31305</v>
      </c>
      <c r="E3753" s="17" t="s">
        <v>31305</v>
      </c>
      <c r="F3753" s="17" t="s">
        <v>29738</v>
      </c>
      <c r="G3753" s="18" t="s">
        <v>29739</v>
      </c>
    </row>
    <row r="3754" spans="1:7" hidden="1" x14ac:dyDescent="0.25">
      <c r="A3754" s="13" t="s">
        <v>19728</v>
      </c>
      <c r="B3754" s="14" t="s">
        <v>31306</v>
      </c>
      <c r="C3754" s="14"/>
      <c r="D3754" s="14" t="s">
        <v>31305</v>
      </c>
      <c r="E3754" s="14" t="s">
        <v>31307</v>
      </c>
      <c r="F3754" s="14"/>
      <c r="G3754" s="15"/>
    </row>
    <row r="3755" spans="1:7" x14ac:dyDescent="0.25">
      <c r="A3755" s="16" t="s">
        <v>19728</v>
      </c>
      <c r="B3755" s="17" t="s">
        <v>31308</v>
      </c>
      <c r="C3755" s="17" t="s">
        <v>31309</v>
      </c>
      <c r="D3755" s="17" t="s">
        <v>31305</v>
      </c>
      <c r="E3755" s="17" t="s">
        <v>31305</v>
      </c>
      <c r="F3755" s="17"/>
      <c r="G3755" s="18" t="s">
        <v>31310</v>
      </c>
    </row>
    <row r="3756" spans="1:7" x14ac:dyDescent="0.25">
      <c r="A3756" s="13" t="s">
        <v>19884</v>
      </c>
      <c r="B3756" s="14" t="s">
        <v>31311</v>
      </c>
      <c r="C3756" s="14" t="s">
        <v>31312</v>
      </c>
      <c r="D3756" s="14" t="s">
        <v>31305</v>
      </c>
      <c r="E3756" s="14" t="s">
        <v>31305</v>
      </c>
      <c r="F3756" s="14" t="s">
        <v>31313</v>
      </c>
      <c r="G3756" s="15" t="s">
        <v>31314</v>
      </c>
    </row>
    <row r="3757" spans="1:7" x14ac:dyDescent="0.25">
      <c r="A3757" s="16" t="s">
        <v>19720</v>
      </c>
      <c r="B3757" s="17" t="s">
        <v>31315</v>
      </c>
      <c r="C3757" s="17" t="s">
        <v>31316</v>
      </c>
      <c r="D3757" s="17" t="s">
        <v>31305</v>
      </c>
      <c r="E3757" s="17" t="s">
        <v>31305</v>
      </c>
      <c r="F3757" s="17"/>
      <c r="G3757" s="18"/>
    </row>
    <row r="3758" spans="1:7" x14ac:dyDescent="0.25">
      <c r="A3758" s="13" t="s">
        <v>19720</v>
      </c>
      <c r="B3758" s="14" t="s">
        <v>31317</v>
      </c>
      <c r="C3758" s="14" t="s">
        <v>31318</v>
      </c>
      <c r="D3758" s="14" t="s">
        <v>31305</v>
      </c>
      <c r="E3758" s="14" t="s">
        <v>31305</v>
      </c>
      <c r="F3758" s="14" t="s">
        <v>31319</v>
      </c>
      <c r="G3758" s="15" t="s">
        <v>31320</v>
      </c>
    </row>
    <row r="3759" spans="1:7" x14ac:dyDescent="0.25">
      <c r="A3759" s="16" t="s">
        <v>19733</v>
      </c>
      <c r="B3759" s="17" t="s">
        <v>31321</v>
      </c>
      <c r="C3759" s="17" t="s">
        <v>31322</v>
      </c>
      <c r="D3759" s="17" t="s">
        <v>31305</v>
      </c>
      <c r="E3759" s="17" t="s">
        <v>31305</v>
      </c>
      <c r="F3759" s="17" t="s">
        <v>31323</v>
      </c>
      <c r="G3759" s="18"/>
    </row>
    <row r="3760" spans="1:7" x14ac:dyDescent="0.25">
      <c r="A3760" s="13" t="s">
        <v>19733</v>
      </c>
      <c r="B3760" s="14" t="s">
        <v>31324</v>
      </c>
      <c r="C3760" s="14" t="s">
        <v>31325</v>
      </c>
      <c r="D3760" s="14" t="s">
        <v>31305</v>
      </c>
      <c r="E3760" s="14" t="s">
        <v>31305</v>
      </c>
      <c r="F3760" s="14"/>
      <c r="G3760" s="15"/>
    </row>
    <row r="3761" spans="1:7" x14ac:dyDescent="0.25">
      <c r="A3761" s="16" t="s">
        <v>19728</v>
      </c>
      <c r="B3761" s="17" t="s">
        <v>31326</v>
      </c>
      <c r="C3761" s="17" t="s">
        <v>31327</v>
      </c>
      <c r="D3761" s="17" t="s">
        <v>31328</v>
      </c>
      <c r="E3761" s="17" t="s">
        <v>31328</v>
      </c>
      <c r="F3761" s="17"/>
      <c r="G3761" s="18"/>
    </row>
    <row r="3762" spans="1:7" x14ac:dyDescent="0.25">
      <c r="A3762" s="13" t="s">
        <v>19733</v>
      </c>
      <c r="B3762" s="14" t="s">
        <v>31329</v>
      </c>
      <c r="C3762" s="14" t="s">
        <v>31330</v>
      </c>
      <c r="D3762" s="14" t="s">
        <v>31328</v>
      </c>
      <c r="E3762" s="14" t="s">
        <v>31328</v>
      </c>
      <c r="F3762" s="14" t="s">
        <v>31331</v>
      </c>
      <c r="G3762" s="15" t="s">
        <v>31332</v>
      </c>
    </row>
    <row r="3763" spans="1:7" x14ac:dyDescent="0.25">
      <c r="A3763" s="16" t="s">
        <v>19728</v>
      </c>
      <c r="B3763" s="17" t="s">
        <v>31333</v>
      </c>
      <c r="C3763" s="17" t="s">
        <v>31334</v>
      </c>
      <c r="D3763" s="17" t="s">
        <v>31328</v>
      </c>
      <c r="E3763" s="17" t="s">
        <v>31328</v>
      </c>
      <c r="F3763" s="17"/>
      <c r="G3763" s="18"/>
    </row>
    <row r="3764" spans="1:7" x14ac:dyDescent="0.25">
      <c r="A3764" s="13" t="s">
        <v>19733</v>
      </c>
      <c r="B3764" s="14" t="s">
        <v>31335</v>
      </c>
      <c r="C3764" s="14" t="s">
        <v>31336</v>
      </c>
      <c r="D3764" s="14" t="s">
        <v>31328</v>
      </c>
      <c r="E3764" s="14" t="s">
        <v>31328</v>
      </c>
      <c r="F3764" s="14"/>
      <c r="G3764" s="15" t="s">
        <v>31337</v>
      </c>
    </row>
    <row r="3765" spans="1:7" x14ac:dyDescent="0.25">
      <c r="A3765" s="16" t="s">
        <v>19779</v>
      </c>
      <c r="B3765" s="17" t="s">
        <v>31338</v>
      </c>
      <c r="C3765" s="17" t="s">
        <v>31339</v>
      </c>
      <c r="D3765" s="17" t="s">
        <v>31328</v>
      </c>
      <c r="E3765" s="17" t="s">
        <v>31328</v>
      </c>
      <c r="F3765" s="17"/>
      <c r="G3765" s="18"/>
    </row>
    <row r="3766" spans="1:7" x14ac:dyDescent="0.25">
      <c r="A3766" s="13" t="s">
        <v>19728</v>
      </c>
      <c r="B3766" s="14" t="s">
        <v>31340</v>
      </c>
      <c r="C3766" s="14" t="s">
        <v>31341</v>
      </c>
      <c r="D3766" s="14" t="s">
        <v>31328</v>
      </c>
      <c r="E3766" s="14" t="s">
        <v>31328</v>
      </c>
      <c r="F3766" s="14"/>
      <c r="G3766" s="15" t="s">
        <v>31342</v>
      </c>
    </row>
    <row r="3767" spans="1:7" x14ac:dyDescent="0.25">
      <c r="A3767" s="16" t="s">
        <v>19728</v>
      </c>
      <c r="B3767" s="17" t="s">
        <v>31343</v>
      </c>
      <c r="C3767" s="17" t="s">
        <v>31344</v>
      </c>
      <c r="D3767" s="17" t="s">
        <v>31328</v>
      </c>
      <c r="E3767" s="17" t="s">
        <v>31328</v>
      </c>
      <c r="F3767" s="17"/>
      <c r="G3767" s="18" t="s">
        <v>31345</v>
      </c>
    </row>
    <row r="3768" spans="1:7" x14ac:dyDescent="0.25">
      <c r="A3768" s="13" t="s">
        <v>19728</v>
      </c>
      <c r="B3768" s="14" t="s">
        <v>31346</v>
      </c>
      <c r="C3768" s="14" t="s">
        <v>31347</v>
      </c>
      <c r="D3768" s="14" t="s">
        <v>31328</v>
      </c>
      <c r="E3768" s="14" t="s">
        <v>31328</v>
      </c>
      <c r="F3768" s="14"/>
      <c r="G3768" s="15" t="s">
        <v>31348</v>
      </c>
    </row>
    <row r="3769" spans="1:7" x14ac:dyDescent="0.25">
      <c r="A3769" s="16" t="s">
        <v>19779</v>
      </c>
      <c r="B3769" s="17" t="s">
        <v>31349</v>
      </c>
      <c r="C3769" s="17" t="s">
        <v>31350</v>
      </c>
      <c r="D3769" s="17" t="s">
        <v>31328</v>
      </c>
      <c r="E3769" s="17" t="s">
        <v>31328</v>
      </c>
      <c r="F3769" s="17"/>
      <c r="G3769" s="18"/>
    </row>
    <row r="3770" spans="1:7" x14ac:dyDescent="0.25">
      <c r="A3770" s="13" t="s">
        <v>19710</v>
      </c>
      <c r="B3770" s="14" t="s">
        <v>31351</v>
      </c>
      <c r="C3770" s="14" t="s">
        <v>31352</v>
      </c>
      <c r="D3770" s="14" t="s">
        <v>31328</v>
      </c>
      <c r="E3770" s="14" t="s">
        <v>31328</v>
      </c>
      <c r="F3770" s="14" t="s">
        <v>31353</v>
      </c>
      <c r="G3770" s="15" t="s">
        <v>31354</v>
      </c>
    </row>
    <row r="3771" spans="1:7" x14ac:dyDescent="0.25">
      <c r="A3771" s="16" t="s">
        <v>19728</v>
      </c>
      <c r="B3771" s="17" t="s">
        <v>31355</v>
      </c>
      <c r="C3771" s="17" t="s">
        <v>12670</v>
      </c>
      <c r="D3771" s="17" t="s">
        <v>31328</v>
      </c>
      <c r="E3771" s="17" t="s">
        <v>31328</v>
      </c>
      <c r="F3771" s="17" t="s">
        <v>31356</v>
      </c>
      <c r="G3771" s="18" t="s">
        <v>31357</v>
      </c>
    </row>
    <row r="3772" spans="1:7" x14ac:dyDescent="0.25">
      <c r="A3772" s="13" t="s">
        <v>19733</v>
      </c>
      <c r="B3772" s="14" t="s">
        <v>31358</v>
      </c>
      <c r="C3772" s="14" t="s">
        <v>12674</v>
      </c>
      <c r="D3772" s="14" t="s">
        <v>31328</v>
      </c>
      <c r="E3772" s="14" t="s">
        <v>31328</v>
      </c>
      <c r="F3772" s="14" t="s">
        <v>31359</v>
      </c>
      <c r="G3772" s="15" t="s">
        <v>31360</v>
      </c>
    </row>
    <row r="3773" spans="1:7" x14ac:dyDescent="0.25">
      <c r="A3773" s="16" t="s">
        <v>19728</v>
      </c>
      <c r="B3773" s="17" t="s">
        <v>31361</v>
      </c>
      <c r="C3773" s="17" t="s">
        <v>31362</v>
      </c>
      <c r="D3773" s="17" t="s">
        <v>31363</v>
      </c>
      <c r="E3773" s="17" t="s">
        <v>31364</v>
      </c>
      <c r="F3773" s="17"/>
      <c r="G3773" s="18" t="s">
        <v>31365</v>
      </c>
    </row>
    <row r="3774" spans="1:7" x14ac:dyDescent="0.25">
      <c r="A3774" s="13" t="s">
        <v>19715</v>
      </c>
      <c r="B3774" s="14" t="s">
        <v>31366</v>
      </c>
      <c r="C3774" s="14" t="s">
        <v>12686</v>
      </c>
      <c r="D3774" s="14" t="s">
        <v>31363</v>
      </c>
      <c r="E3774" s="14" t="s">
        <v>31363</v>
      </c>
      <c r="F3774" s="14"/>
      <c r="G3774" s="15" t="s">
        <v>31367</v>
      </c>
    </row>
    <row r="3775" spans="1:7" x14ac:dyDescent="0.25">
      <c r="A3775" s="16" t="s">
        <v>19728</v>
      </c>
      <c r="B3775" s="17" t="s">
        <v>31368</v>
      </c>
      <c r="C3775" s="17" t="s">
        <v>12689</v>
      </c>
      <c r="D3775" s="17" t="s">
        <v>31363</v>
      </c>
      <c r="E3775" s="17" t="s">
        <v>31363</v>
      </c>
      <c r="F3775" s="17" t="s">
        <v>31369</v>
      </c>
      <c r="G3775" s="18" t="s">
        <v>31370</v>
      </c>
    </row>
    <row r="3776" spans="1:7" x14ac:dyDescent="0.25">
      <c r="A3776" s="13" t="s">
        <v>19733</v>
      </c>
      <c r="B3776" s="14" t="s">
        <v>31371</v>
      </c>
      <c r="C3776" s="14" t="s">
        <v>31372</v>
      </c>
      <c r="D3776" s="14" t="s">
        <v>31363</v>
      </c>
      <c r="E3776" s="14" t="s">
        <v>31363</v>
      </c>
      <c r="F3776" s="14" t="s">
        <v>31373</v>
      </c>
      <c r="G3776" s="15" t="s">
        <v>31374</v>
      </c>
    </row>
    <row r="3777" spans="1:7" x14ac:dyDescent="0.25">
      <c r="A3777" s="16" t="s">
        <v>19710</v>
      </c>
      <c r="B3777" s="17" t="s">
        <v>31375</v>
      </c>
      <c r="C3777" s="17" t="s">
        <v>31376</v>
      </c>
      <c r="D3777" s="17" t="s">
        <v>31377</v>
      </c>
      <c r="E3777" s="17" t="s">
        <v>31377</v>
      </c>
      <c r="F3777" s="17" t="s">
        <v>31378</v>
      </c>
      <c r="G3777" s="18" t="s">
        <v>31379</v>
      </c>
    </row>
    <row r="3778" spans="1:7" hidden="1" x14ac:dyDescent="0.25">
      <c r="A3778" s="13" t="s">
        <v>19733</v>
      </c>
      <c r="B3778" s="14" t="s">
        <v>31380</v>
      </c>
      <c r="C3778" s="14"/>
      <c r="D3778" s="14" t="s">
        <v>31377</v>
      </c>
      <c r="E3778" s="14"/>
      <c r="F3778" s="14" t="s">
        <v>31381</v>
      </c>
      <c r="G3778" s="15" t="s">
        <v>31382</v>
      </c>
    </row>
    <row r="3779" spans="1:7" x14ac:dyDescent="0.25">
      <c r="A3779" s="16" t="s">
        <v>19733</v>
      </c>
      <c r="B3779" s="17" t="s">
        <v>31383</v>
      </c>
      <c r="C3779" s="17" t="s">
        <v>31384</v>
      </c>
      <c r="D3779" s="17" t="s">
        <v>31377</v>
      </c>
      <c r="E3779" s="17" t="s">
        <v>31377</v>
      </c>
      <c r="F3779" s="17" t="s">
        <v>31385</v>
      </c>
      <c r="G3779" s="18" t="s">
        <v>31386</v>
      </c>
    </row>
    <row r="3780" spans="1:7" hidden="1" x14ac:dyDescent="0.25">
      <c r="A3780" s="13" t="s">
        <v>19728</v>
      </c>
      <c r="B3780" s="14" t="s">
        <v>31387</v>
      </c>
      <c r="C3780" s="14" t="s">
        <v>31388</v>
      </c>
      <c r="D3780" s="14" t="s">
        <v>31377</v>
      </c>
      <c r="E3780" s="14"/>
      <c r="F3780" s="14" t="s">
        <v>31389</v>
      </c>
      <c r="G3780" s="15" t="s">
        <v>31390</v>
      </c>
    </row>
    <row r="3781" spans="1:7" hidden="1" x14ac:dyDescent="0.25">
      <c r="A3781" s="16" t="s">
        <v>19710</v>
      </c>
      <c r="B3781" s="17" t="s">
        <v>31391</v>
      </c>
      <c r="C3781" s="17"/>
      <c r="D3781" s="17" t="s">
        <v>31377</v>
      </c>
      <c r="E3781" s="17"/>
      <c r="F3781" s="17"/>
      <c r="G3781" s="18" t="s">
        <v>31392</v>
      </c>
    </row>
    <row r="3782" spans="1:7" x14ac:dyDescent="0.25">
      <c r="A3782" s="13" t="s">
        <v>19733</v>
      </c>
      <c r="B3782" s="14" t="s">
        <v>31393</v>
      </c>
      <c r="C3782" s="14" t="s">
        <v>31394</v>
      </c>
      <c r="D3782" s="14" t="s">
        <v>31377</v>
      </c>
      <c r="E3782" s="14" t="s">
        <v>31377</v>
      </c>
      <c r="F3782" s="14" t="s">
        <v>31395</v>
      </c>
      <c r="G3782" s="15" t="s">
        <v>31396</v>
      </c>
    </row>
    <row r="3783" spans="1:7" x14ac:dyDescent="0.25">
      <c r="A3783" s="16" t="s">
        <v>19785</v>
      </c>
      <c r="B3783" s="17" t="s">
        <v>31397</v>
      </c>
      <c r="C3783" s="17" t="s">
        <v>31384</v>
      </c>
      <c r="D3783" s="17" t="s">
        <v>31377</v>
      </c>
      <c r="E3783" s="17" t="s">
        <v>31377</v>
      </c>
      <c r="F3783" s="17"/>
      <c r="G3783" s="18" t="s">
        <v>31398</v>
      </c>
    </row>
    <row r="3784" spans="1:7" hidden="1" x14ac:dyDescent="0.25">
      <c r="A3784" s="13" t="s">
        <v>19779</v>
      </c>
      <c r="B3784" s="14" t="s">
        <v>31399</v>
      </c>
      <c r="C3784" s="14" t="s">
        <v>31400</v>
      </c>
      <c r="D3784" s="14" t="s">
        <v>31377</v>
      </c>
      <c r="E3784" s="14"/>
      <c r="F3784" s="14"/>
      <c r="G3784" s="15" t="s">
        <v>31401</v>
      </c>
    </row>
    <row r="3785" spans="1:7" hidden="1" x14ac:dyDescent="0.25">
      <c r="A3785" s="16" t="s">
        <v>19733</v>
      </c>
      <c r="B3785" s="17" t="s">
        <v>31402</v>
      </c>
      <c r="C3785" s="17"/>
      <c r="D3785" s="17" t="s">
        <v>31377</v>
      </c>
      <c r="E3785" s="17"/>
      <c r="F3785" s="17" t="s">
        <v>30590</v>
      </c>
      <c r="G3785" s="18" t="s">
        <v>30591</v>
      </c>
    </row>
    <row r="3786" spans="1:7" x14ac:dyDescent="0.25">
      <c r="A3786" s="13" t="s">
        <v>19728</v>
      </c>
      <c r="B3786" s="14" t="s">
        <v>31403</v>
      </c>
      <c r="C3786" s="14" t="s">
        <v>31404</v>
      </c>
      <c r="D3786" s="14" t="s">
        <v>31377</v>
      </c>
      <c r="E3786" s="14" t="s">
        <v>31405</v>
      </c>
      <c r="F3786" s="14" t="s">
        <v>31406</v>
      </c>
      <c r="G3786" s="15" t="s">
        <v>31407</v>
      </c>
    </row>
    <row r="3787" spans="1:7" x14ac:dyDescent="0.25">
      <c r="A3787" s="16" t="s">
        <v>19728</v>
      </c>
      <c r="B3787" s="17" t="s">
        <v>31408</v>
      </c>
      <c r="C3787" s="17" t="s">
        <v>12733</v>
      </c>
      <c r="D3787" s="17" t="s">
        <v>31409</v>
      </c>
      <c r="E3787" s="17" t="s">
        <v>31410</v>
      </c>
      <c r="F3787" s="17"/>
      <c r="G3787" s="18"/>
    </row>
    <row r="3788" spans="1:7" x14ac:dyDescent="0.25">
      <c r="A3788" s="13" t="s">
        <v>19733</v>
      </c>
      <c r="B3788" s="14" t="s">
        <v>31411</v>
      </c>
      <c r="C3788" s="14" t="s">
        <v>31412</v>
      </c>
      <c r="D3788" s="14" t="s">
        <v>31409</v>
      </c>
      <c r="E3788" s="14" t="s">
        <v>31409</v>
      </c>
      <c r="F3788" s="14"/>
      <c r="G3788" s="15" t="s">
        <v>31413</v>
      </c>
    </row>
    <row r="3789" spans="1:7" x14ac:dyDescent="0.25">
      <c r="A3789" s="16" t="s">
        <v>19733</v>
      </c>
      <c r="B3789" s="17" t="s">
        <v>31414</v>
      </c>
      <c r="C3789" s="17" t="s">
        <v>31415</v>
      </c>
      <c r="D3789" s="17" t="s">
        <v>31409</v>
      </c>
      <c r="E3789" s="17" t="s">
        <v>31409</v>
      </c>
      <c r="F3789" s="17"/>
      <c r="G3789" s="18"/>
    </row>
    <row r="3790" spans="1:7" x14ac:dyDescent="0.25">
      <c r="A3790" s="13" t="s">
        <v>19728</v>
      </c>
      <c r="B3790" s="14" t="s">
        <v>31416</v>
      </c>
      <c r="C3790" s="14" t="s">
        <v>31417</v>
      </c>
      <c r="D3790" s="14" t="s">
        <v>31409</v>
      </c>
      <c r="E3790" s="14" t="s">
        <v>31409</v>
      </c>
      <c r="F3790" s="14" t="s">
        <v>31418</v>
      </c>
      <c r="G3790" s="15" t="s">
        <v>31419</v>
      </c>
    </row>
    <row r="3791" spans="1:7" x14ac:dyDescent="0.25">
      <c r="A3791" s="16" t="s">
        <v>19728</v>
      </c>
      <c r="B3791" s="17" t="s">
        <v>31420</v>
      </c>
      <c r="C3791" s="17" t="s">
        <v>31421</v>
      </c>
      <c r="D3791" s="17" t="s">
        <v>31409</v>
      </c>
      <c r="E3791" s="17" t="s">
        <v>31409</v>
      </c>
      <c r="F3791" s="17"/>
      <c r="G3791" s="18"/>
    </row>
    <row r="3792" spans="1:7" x14ac:dyDescent="0.25">
      <c r="A3792" s="13" t="s">
        <v>19733</v>
      </c>
      <c r="B3792" s="14" t="s">
        <v>31422</v>
      </c>
      <c r="C3792" s="14" t="s">
        <v>31423</v>
      </c>
      <c r="D3792" s="14" t="s">
        <v>31409</v>
      </c>
      <c r="E3792" s="14" t="s">
        <v>31409</v>
      </c>
      <c r="F3792" s="14" t="s">
        <v>31424</v>
      </c>
      <c r="G3792" s="15" t="s">
        <v>31425</v>
      </c>
    </row>
    <row r="3793" spans="1:7" x14ac:dyDescent="0.25">
      <c r="A3793" s="16" t="s">
        <v>19720</v>
      </c>
      <c r="B3793" s="17" t="s">
        <v>31426</v>
      </c>
      <c r="C3793" s="17" t="s">
        <v>31427</v>
      </c>
      <c r="D3793" s="17" t="s">
        <v>31428</v>
      </c>
      <c r="E3793" s="17" t="s">
        <v>31428</v>
      </c>
      <c r="F3793" s="17" t="s">
        <v>31429</v>
      </c>
      <c r="G3793" s="18" t="s">
        <v>31430</v>
      </c>
    </row>
    <row r="3794" spans="1:7" x14ac:dyDescent="0.25">
      <c r="A3794" s="13" t="s">
        <v>19720</v>
      </c>
      <c r="B3794" s="14" t="s">
        <v>31431</v>
      </c>
      <c r="C3794" s="14" t="s">
        <v>31432</v>
      </c>
      <c r="D3794" s="14" t="s">
        <v>31428</v>
      </c>
      <c r="E3794" s="14" t="s">
        <v>31428</v>
      </c>
      <c r="F3794" s="14"/>
      <c r="G3794" s="15"/>
    </row>
    <row r="3795" spans="1:7" x14ac:dyDescent="0.25">
      <c r="A3795" s="16" t="s">
        <v>19779</v>
      </c>
      <c r="B3795" s="17" t="s">
        <v>31433</v>
      </c>
      <c r="C3795" s="17" t="s">
        <v>31434</v>
      </c>
      <c r="D3795" s="17" t="s">
        <v>31428</v>
      </c>
      <c r="E3795" s="17" t="s">
        <v>31435</v>
      </c>
      <c r="F3795" s="17" t="s">
        <v>31436</v>
      </c>
      <c r="G3795" s="18" t="s">
        <v>31437</v>
      </c>
    </row>
    <row r="3796" spans="1:7" hidden="1" x14ac:dyDescent="0.25">
      <c r="A3796" s="13" t="s">
        <v>19785</v>
      </c>
      <c r="B3796" s="14" t="s">
        <v>31438</v>
      </c>
      <c r="C3796" s="14"/>
      <c r="D3796" s="14" t="s">
        <v>31428</v>
      </c>
      <c r="E3796" s="14" t="s">
        <v>31439</v>
      </c>
      <c r="F3796" s="14"/>
      <c r="G3796" s="15"/>
    </row>
    <row r="3797" spans="1:7" hidden="1" x14ac:dyDescent="0.25">
      <c r="A3797" s="16" t="s">
        <v>19779</v>
      </c>
      <c r="B3797" s="17" t="s">
        <v>31440</v>
      </c>
      <c r="C3797" s="17" t="s">
        <v>31441</v>
      </c>
      <c r="D3797" s="17" t="s">
        <v>31428</v>
      </c>
      <c r="E3797" s="17"/>
      <c r="F3797" s="17"/>
      <c r="G3797" s="18" t="s">
        <v>31442</v>
      </c>
    </row>
    <row r="3798" spans="1:7" x14ac:dyDescent="0.25">
      <c r="A3798" s="13" t="s">
        <v>19728</v>
      </c>
      <c r="B3798" s="14" t="s">
        <v>31443</v>
      </c>
      <c r="C3798" s="14" t="s">
        <v>31444</v>
      </c>
      <c r="D3798" s="14" t="s">
        <v>31445</v>
      </c>
      <c r="E3798" s="14" t="s">
        <v>12771</v>
      </c>
      <c r="F3798" s="14" t="s">
        <v>31446</v>
      </c>
      <c r="G3798" s="15" t="s">
        <v>31447</v>
      </c>
    </row>
    <row r="3799" spans="1:7" hidden="1" x14ac:dyDescent="0.25">
      <c r="A3799" s="16" t="s">
        <v>19728</v>
      </c>
      <c r="B3799" s="17" t="s">
        <v>31448</v>
      </c>
      <c r="C3799" s="17" t="s">
        <v>31449</v>
      </c>
      <c r="D3799" s="17" t="s">
        <v>31450</v>
      </c>
      <c r="E3799" s="17"/>
      <c r="F3799" s="17"/>
      <c r="G3799" s="18" t="s">
        <v>31451</v>
      </c>
    </row>
    <row r="3800" spans="1:7" hidden="1" x14ac:dyDescent="0.25">
      <c r="A3800" s="13" t="s">
        <v>19728</v>
      </c>
      <c r="B3800" s="14" t="s">
        <v>31452</v>
      </c>
      <c r="C3800" s="14" t="s">
        <v>31453</v>
      </c>
      <c r="D3800" s="14" t="s">
        <v>31450</v>
      </c>
      <c r="E3800" s="14"/>
      <c r="F3800" s="14"/>
      <c r="G3800" s="15" t="s">
        <v>31454</v>
      </c>
    </row>
    <row r="3801" spans="1:7" hidden="1" x14ac:dyDescent="0.25">
      <c r="A3801" s="16" t="s">
        <v>19728</v>
      </c>
      <c r="B3801" s="17" t="s">
        <v>31455</v>
      </c>
      <c r="C3801" s="17" t="s">
        <v>31456</v>
      </c>
      <c r="D3801" s="17" t="s">
        <v>31450</v>
      </c>
      <c r="E3801" s="17"/>
      <c r="F3801" s="17"/>
      <c r="G3801" s="18" t="s">
        <v>31457</v>
      </c>
    </row>
    <row r="3802" spans="1:7" hidden="1" x14ac:dyDescent="0.25">
      <c r="A3802" s="13" t="s">
        <v>19779</v>
      </c>
      <c r="B3802" s="14" t="s">
        <v>31458</v>
      </c>
      <c r="C3802" s="14" t="s">
        <v>31459</v>
      </c>
      <c r="D3802" s="14" t="s">
        <v>31450</v>
      </c>
      <c r="E3802" s="14"/>
      <c r="F3802" s="14" t="s">
        <v>31460</v>
      </c>
      <c r="G3802" s="15" t="s">
        <v>31461</v>
      </c>
    </row>
    <row r="3803" spans="1:7" hidden="1" x14ac:dyDescent="0.25">
      <c r="A3803" s="16" t="s">
        <v>19733</v>
      </c>
      <c r="B3803" s="17" t="s">
        <v>31462</v>
      </c>
      <c r="C3803" s="17" t="s">
        <v>31463</v>
      </c>
      <c r="D3803" s="17" t="s">
        <v>31450</v>
      </c>
      <c r="E3803" s="17"/>
      <c r="F3803" s="17" t="s">
        <v>31464</v>
      </c>
      <c r="G3803" s="18" t="s">
        <v>31465</v>
      </c>
    </row>
    <row r="3804" spans="1:7" x14ac:dyDescent="0.25">
      <c r="A3804" s="13" t="s">
        <v>19720</v>
      </c>
      <c r="B3804" s="14" t="s">
        <v>31466</v>
      </c>
      <c r="C3804" s="14" t="s">
        <v>31467</v>
      </c>
      <c r="D3804" s="14" t="s">
        <v>31450</v>
      </c>
      <c r="E3804" s="14" t="s">
        <v>31450</v>
      </c>
      <c r="F3804" s="14" t="s">
        <v>31468</v>
      </c>
      <c r="G3804" s="15" t="s">
        <v>31469</v>
      </c>
    </row>
    <row r="3805" spans="1:7" x14ac:dyDescent="0.25">
      <c r="A3805" s="16" t="s">
        <v>19733</v>
      </c>
      <c r="B3805" s="17" t="s">
        <v>31470</v>
      </c>
      <c r="C3805" s="17" t="s">
        <v>12798</v>
      </c>
      <c r="D3805" s="17" t="s">
        <v>31450</v>
      </c>
      <c r="E3805" s="17" t="s">
        <v>31450</v>
      </c>
      <c r="F3805" s="17" t="s">
        <v>31471</v>
      </c>
      <c r="G3805" s="18" t="s">
        <v>31472</v>
      </c>
    </row>
    <row r="3806" spans="1:7" x14ac:dyDescent="0.25">
      <c r="A3806" s="13" t="s">
        <v>19728</v>
      </c>
      <c r="B3806" s="14" t="s">
        <v>31473</v>
      </c>
      <c r="C3806" s="14" t="s">
        <v>31474</v>
      </c>
      <c r="D3806" s="14" t="s">
        <v>31450</v>
      </c>
      <c r="E3806" s="14" t="s">
        <v>31450</v>
      </c>
      <c r="F3806" s="14"/>
      <c r="G3806" s="15" t="s">
        <v>31475</v>
      </c>
    </row>
    <row r="3807" spans="1:7" hidden="1" x14ac:dyDescent="0.25">
      <c r="A3807" s="16" t="s">
        <v>20356</v>
      </c>
      <c r="B3807" s="17" t="s">
        <v>31476</v>
      </c>
      <c r="C3807" s="17"/>
      <c r="D3807" s="17" t="s">
        <v>31477</v>
      </c>
      <c r="E3807" s="17"/>
      <c r="F3807" s="17"/>
      <c r="G3807" s="18"/>
    </row>
    <row r="3808" spans="1:7" x14ac:dyDescent="0.25">
      <c r="A3808" s="13" t="s">
        <v>19779</v>
      </c>
      <c r="B3808" s="14" t="s">
        <v>31478</v>
      </c>
      <c r="C3808" s="14" t="s">
        <v>31479</v>
      </c>
      <c r="D3808" s="14" t="s">
        <v>31477</v>
      </c>
      <c r="E3808" s="14" t="s">
        <v>31477</v>
      </c>
      <c r="F3808" s="14"/>
      <c r="G3808" s="15" t="s">
        <v>31480</v>
      </c>
    </row>
    <row r="3809" spans="1:7" hidden="1" x14ac:dyDescent="0.25">
      <c r="A3809" s="16" t="s">
        <v>19728</v>
      </c>
      <c r="B3809" s="17" t="s">
        <v>31481</v>
      </c>
      <c r="C3809" s="17" t="s">
        <v>31482</v>
      </c>
      <c r="D3809" s="17" t="s">
        <v>31477</v>
      </c>
      <c r="E3809" s="17"/>
      <c r="F3809" s="17"/>
      <c r="G3809" s="18"/>
    </row>
    <row r="3810" spans="1:7" x14ac:dyDescent="0.25">
      <c r="A3810" s="13" t="s">
        <v>19720</v>
      </c>
      <c r="B3810" s="14" t="s">
        <v>31483</v>
      </c>
      <c r="C3810" s="14" t="s">
        <v>31484</v>
      </c>
      <c r="D3810" s="14" t="s">
        <v>31477</v>
      </c>
      <c r="E3810" s="14" t="s">
        <v>31477</v>
      </c>
      <c r="F3810" s="14" t="s">
        <v>31485</v>
      </c>
      <c r="G3810" s="15" t="s">
        <v>31486</v>
      </c>
    </row>
    <row r="3811" spans="1:7" x14ac:dyDescent="0.25">
      <c r="A3811" s="16" t="s">
        <v>19720</v>
      </c>
      <c r="B3811" s="17" t="s">
        <v>31487</v>
      </c>
      <c r="C3811" s="17" t="s">
        <v>31488</v>
      </c>
      <c r="D3811" s="17" t="s">
        <v>31477</v>
      </c>
      <c r="E3811" s="17" t="s">
        <v>31477</v>
      </c>
      <c r="F3811" s="17" t="s">
        <v>31489</v>
      </c>
      <c r="G3811" s="18" t="s">
        <v>31490</v>
      </c>
    </row>
    <row r="3812" spans="1:7" x14ac:dyDescent="0.25">
      <c r="A3812" s="13" t="s">
        <v>19720</v>
      </c>
      <c r="B3812" s="14" t="s">
        <v>31491</v>
      </c>
      <c r="C3812" s="14" t="s">
        <v>31492</v>
      </c>
      <c r="D3812" s="14" t="s">
        <v>31477</v>
      </c>
      <c r="E3812" s="14" t="s">
        <v>31477</v>
      </c>
      <c r="F3812" s="14" t="s">
        <v>31493</v>
      </c>
      <c r="G3812" s="15" t="s">
        <v>31494</v>
      </c>
    </row>
    <row r="3813" spans="1:7" x14ac:dyDescent="0.25">
      <c r="A3813" s="16" t="s">
        <v>19720</v>
      </c>
      <c r="B3813" s="17" t="s">
        <v>31495</v>
      </c>
      <c r="C3813" s="17" t="s">
        <v>31496</v>
      </c>
      <c r="D3813" s="17" t="s">
        <v>31477</v>
      </c>
      <c r="E3813" s="17" t="s">
        <v>31477</v>
      </c>
      <c r="F3813" s="17" t="s">
        <v>31497</v>
      </c>
      <c r="G3813" s="18" t="s">
        <v>31498</v>
      </c>
    </row>
    <row r="3814" spans="1:7" hidden="1" x14ac:dyDescent="0.25">
      <c r="A3814" s="13" t="s">
        <v>20356</v>
      </c>
      <c r="B3814" s="14" t="s">
        <v>31499</v>
      </c>
      <c r="C3814" s="14"/>
      <c r="D3814" s="14" t="s">
        <v>31477</v>
      </c>
      <c r="E3814" s="14" t="s">
        <v>31477</v>
      </c>
      <c r="F3814" s="14"/>
      <c r="G3814" s="15"/>
    </row>
    <row r="3815" spans="1:7" hidden="1" x14ac:dyDescent="0.25">
      <c r="A3815" s="16" t="s">
        <v>20356</v>
      </c>
      <c r="B3815" s="17" t="s">
        <v>31500</v>
      </c>
      <c r="C3815" s="17"/>
      <c r="D3815" s="17" t="s">
        <v>31477</v>
      </c>
      <c r="E3815" s="17"/>
      <c r="F3815" s="17"/>
      <c r="G3815" s="18"/>
    </row>
    <row r="3816" spans="1:7" hidden="1" x14ac:dyDescent="0.25">
      <c r="A3816" s="13" t="s">
        <v>20356</v>
      </c>
      <c r="B3816" s="14" t="s">
        <v>31501</v>
      </c>
      <c r="C3816" s="14"/>
      <c r="D3816" s="14" t="s">
        <v>31477</v>
      </c>
      <c r="E3816" s="14" t="s">
        <v>31502</v>
      </c>
      <c r="F3816" s="14"/>
      <c r="G3816" s="15"/>
    </row>
    <row r="3817" spans="1:7" hidden="1" x14ac:dyDescent="0.25">
      <c r="A3817" s="16" t="s">
        <v>20356</v>
      </c>
      <c r="B3817" s="17" t="s">
        <v>31503</v>
      </c>
      <c r="C3817" s="17"/>
      <c r="D3817" s="17" t="s">
        <v>31477</v>
      </c>
      <c r="E3817" s="17" t="s">
        <v>31477</v>
      </c>
      <c r="F3817" s="17"/>
      <c r="G3817" s="18"/>
    </row>
    <row r="3818" spans="1:7" hidden="1" x14ac:dyDescent="0.25">
      <c r="A3818" s="13" t="s">
        <v>20356</v>
      </c>
      <c r="B3818" s="14" t="s">
        <v>31504</v>
      </c>
      <c r="C3818" s="14"/>
      <c r="D3818" s="14" t="s">
        <v>31477</v>
      </c>
      <c r="E3818" s="14"/>
      <c r="F3818" s="14"/>
      <c r="G3818" s="15"/>
    </row>
    <row r="3819" spans="1:7" hidden="1" x14ac:dyDescent="0.25">
      <c r="A3819" s="16" t="s">
        <v>20356</v>
      </c>
      <c r="B3819" s="17" t="s">
        <v>31505</v>
      </c>
      <c r="C3819" s="17"/>
      <c r="D3819" s="17" t="s">
        <v>31477</v>
      </c>
      <c r="E3819" s="17"/>
      <c r="F3819" s="17"/>
      <c r="G3819" s="18"/>
    </row>
    <row r="3820" spans="1:7" hidden="1" x14ac:dyDescent="0.25">
      <c r="A3820" s="13" t="s">
        <v>20356</v>
      </c>
      <c r="B3820" s="14" t="s">
        <v>31506</v>
      </c>
      <c r="C3820" s="14"/>
      <c r="D3820" s="14" t="s">
        <v>31477</v>
      </c>
      <c r="E3820" s="14" t="s">
        <v>31477</v>
      </c>
      <c r="F3820" s="14"/>
      <c r="G3820" s="15"/>
    </row>
    <row r="3821" spans="1:7" hidden="1" x14ac:dyDescent="0.25">
      <c r="A3821" s="16" t="s">
        <v>20356</v>
      </c>
      <c r="B3821" s="17" t="s">
        <v>31507</v>
      </c>
      <c r="C3821" s="17" t="s">
        <v>12842</v>
      </c>
      <c r="D3821" s="17" t="s">
        <v>31477</v>
      </c>
      <c r="E3821" s="17"/>
      <c r="F3821" s="17"/>
      <c r="G3821" s="18"/>
    </row>
    <row r="3822" spans="1:7" hidden="1" x14ac:dyDescent="0.25">
      <c r="A3822" s="13" t="s">
        <v>20356</v>
      </c>
      <c r="B3822" s="14" t="s">
        <v>31508</v>
      </c>
      <c r="C3822" s="14"/>
      <c r="D3822" s="14" t="s">
        <v>31477</v>
      </c>
      <c r="E3822" s="14" t="s">
        <v>5714</v>
      </c>
      <c r="F3822" s="14"/>
      <c r="G3822" s="15"/>
    </row>
    <row r="3823" spans="1:7" hidden="1" x14ac:dyDescent="0.25">
      <c r="A3823" s="16" t="s">
        <v>20356</v>
      </c>
      <c r="B3823" s="17" t="s">
        <v>31509</v>
      </c>
      <c r="C3823" s="17" t="s">
        <v>12845</v>
      </c>
      <c r="D3823" s="17" t="s">
        <v>31477</v>
      </c>
      <c r="E3823" s="17"/>
      <c r="F3823" s="17" t="s">
        <v>31510</v>
      </c>
      <c r="G3823" s="18" t="s">
        <v>31511</v>
      </c>
    </row>
    <row r="3824" spans="1:7" hidden="1" x14ac:dyDescent="0.25">
      <c r="A3824" s="13" t="s">
        <v>20356</v>
      </c>
      <c r="B3824" s="14" t="s">
        <v>31512</v>
      </c>
      <c r="C3824" s="14"/>
      <c r="D3824" s="14" t="s">
        <v>31477</v>
      </c>
      <c r="E3824" s="14" t="s">
        <v>31477</v>
      </c>
      <c r="F3824" s="14"/>
      <c r="G3824" s="15"/>
    </row>
    <row r="3825" spans="1:7" hidden="1" x14ac:dyDescent="0.25">
      <c r="A3825" s="16" t="s">
        <v>20356</v>
      </c>
      <c r="B3825" s="17" t="s">
        <v>31513</v>
      </c>
      <c r="C3825" s="17"/>
      <c r="D3825" s="17" t="s">
        <v>31477</v>
      </c>
      <c r="E3825" s="17" t="s">
        <v>31477</v>
      </c>
      <c r="F3825" s="17"/>
      <c r="G3825" s="18"/>
    </row>
    <row r="3826" spans="1:7" hidden="1" x14ac:dyDescent="0.25">
      <c r="A3826" s="13" t="s">
        <v>20356</v>
      </c>
      <c r="B3826" s="14" t="s">
        <v>31514</v>
      </c>
      <c r="C3826" s="14"/>
      <c r="D3826" s="14" t="s">
        <v>31477</v>
      </c>
      <c r="E3826" s="14"/>
      <c r="F3826" s="14"/>
      <c r="G3826" s="15"/>
    </row>
    <row r="3827" spans="1:7" hidden="1" x14ac:dyDescent="0.25">
      <c r="A3827" s="16" t="s">
        <v>20356</v>
      </c>
      <c r="B3827" s="17" t="s">
        <v>31515</v>
      </c>
      <c r="C3827" s="17"/>
      <c r="D3827" s="17" t="s">
        <v>31477</v>
      </c>
      <c r="E3827" s="17"/>
      <c r="F3827" s="17"/>
      <c r="G3827" s="18"/>
    </row>
    <row r="3828" spans="1:7" x14ac:dyDescent="0.25">
      <c r="A3828" s="13" t="s">
        <v>20356</v>
      </c>
      <c r="B3828" s="14" t="s">
        <v>31516</v>
      </c>
      <c r="C3828" s="14" t="s">
        <v>12853</v>
      </c>
      <c r="D3828" s="14" t="s">
        <v>31477</v>
      </c>
      <c r="E3828" s="14" t="s">
        <v>31477</v>
      </c>
      <c r="F3828" s="14"/>
      <c r="G3828" s="15"/>
    </row>
    <row r="3829" spans="1:7" hidden="1" x14ac:dyDescent="0.25">
      <c r="A3829" s="16" t="s">
        <v>20356</v>
      </c>
      <c r="B3829" s="17" t="s">
        <v>31517</v>
      </c>
      <c r="C3829" s="17"/>
      <c r="D3829" s="17" t="s">
        <v>31477</v>
      </c>
      <c r="E3829" s="17"/>
      <c r="F3829" s="17"/>
      <c r="G3829" s="18"/>
    </row>
    <row r="3830" spans="1:7" hidden="1" x14ac:dyDescent="0.25">
      <c r="A3830" s="13" t="s">
        <v>20356</v>
      </c>
      <c r="B3830" s="14" t="s">
        <v>31518</v>
      </c>
      <c r="C3830" s="14"/>
      <c r="D3830" s="14" t="s">
        <v>31477</v>
      </c>
      <c r="E3830" s="14" t="s">
        <v>31477</v>
      </c>
      <c r="F3830" s="14"/>
      <c r="G3830" s="15"/>
    </row>
    <row r="3831" spans="1:7" hidden="1" x14ac:dyDescent="0.25">
      <c r="A3831" s="16" t="s">
        <v>20356</v>
      </c>
      <c r="B3831" s="17" t="s">
        <v>31519</v>
      </c>
      <c r="C3831" s="17" t="s">
        <v>31520</v>
      </c>
      <c r="D3831" s="17" t="s">
        <v>31477</v>
      </c>
      <c r="E3831" s="17"/>
      <c r="F3831" s="17" t="s">
        <v>31521</v>
      </c>
      <c r="G3831" s="18"/>
    </row>
    <row r="3832" spans="1:7" hidden="1" x14ac:dyDescent="0.25">
      <c r="A3832" s="13" t="s">
        <v>20356</v>
      </c>
      <c r="B3832" s="14" t="s">
        <v>31522</v>
      </c>
      <c r="C3832" s="14"/>
      <c r="D3832" s="14" t="s">
        <v>31477</v>
      </c>
      <c r="E3832" s="14"/>
      <c r="F3832" s="14"/>
      <c r="G3832" s="15"/>
    </row>
    <row r="3833" spans="1:7" hidden="1" x14ac:dyDescent="0.25">
      <c r="A3833" s="16" t="s">
        <v>20356</v>
      </c>
      <c r="B3833" s="17" t="s">
        <v>31523</v>
      </c>
      <c r="C3833" s="17"/>
      <c r="D3833" s="17" t="s">
        <v>31477</v>
      </c>
      <c r="E3833" s="17" t="s">
        <v>31477</v>
      </c>
      <c r="F3833" s="17"/>
      <c r="G3833" s="18"/>
    </row>
    <row r="3834" spans="1:7" hidden="1" x14ac:dyDescent="0.25">
      <c r="A3834" s="13" t="s">
        <v>20356</v>
      </c>
      <c r="B3834" s="14" t="s">
        <v>31524</v>
      </c>
      <c r="C3834" s="14"/>
      <c r="D3834" s="14" t="s">
        <v>31477</v>
      </c>
      <c r="E3834" s="14" t="s">
        <v>31477</v>
      </c>
      <c r="F3834" s="14"/>
      <c r="G3834" s="15"/>
    </row>
    <row r="3835" spans="1:7" hidden="1" x14ac:dyDescent="0.25">
      <c r="A3835" s="16" t="s">
        <v>20356</v>
      </c>
      <c r="B3835" s="17" t="s">
        <v>31525</v>
      </c>
      <c r="C3835" s="17"/>
      <c r="D3835" s="17" t="s">
        <v>31477</v>
      </c>
      <c r="E3835" s="17"/>
      <c r="F3835" s="17"/>
      <c r="G3835" s="18"/>
    </row>
    <row r="3836" spans="1:7" hidden="1" x14ac:dyDescent="0.25">
      <c r="A3836" s="13" t="s">
        <v>20356</v>
      </c>
      <c r="B3836" s="14" t="s">
        <v>31526</v>
      </c>
      <c r="C3836" s="14"/>
      <c r="D3836" s="14" t="s">
        <v>31477</v>
      </c>
      <c r="E3836" s="14"/>
      <c r="F3836" s="14" t="s">
        <v>31527</v>
      </c>
      <c r="G3836" s="15"/>
    </row>
    <row r="3837" spans="1:7" hidden="1" x14ac:dyDescent="0.25">
      <c r="A3837" s="16" t="s">
        <v>20356</v>
      </c>
      <c r="B3837" s="17" t="s">
        <v>31528</v>
      </c>
      <c r="C3837" s="17"/>
      <c r="D3837" s="17" t="s">
        <v>31477</v>
      </c>
      <c r="E3837" s="17" t="s">
        <v>31477</v>
      </c>
      <c r="F3837" s="17" t="s">
        <v>31529</v>
      </c>
      <c r="G3837" s="18" t="s">
        <v>31530</v>
      </c>
    </row>
    <row r="3838" spans="1:7" hidden="1" x14ac:dyDescent="0.25">
      <c r="A3838" s="13" t="s">
        <v>20356</v>
      </c>
      <c r="B3838" s="14" t="s">
        <v>31531</v>
      </c>
      <c r="C3838" s="14"/>
      <c r="D3838" s="14" t="s">
        <v>31477</v>
      </c>
      <c r="E3838" s="14" t="s">
        <v>31477</v>
      </c>
      <c r="F3838" s="14"/>
      <c r="G3838" s="15"/>
    </row>
    <row r="3839" spans="1:7" hidden="1" x14ac:dyDescent="0.25">
      <c r="A3839" s="16" t="s">
        <v>20356</v>
      </c>
      <c r="B3839" s="17" t="s">
        <v>31532</v>
      </c>
      <c r="C3839" s="17"/>
      <c r="D3839" s="17" t="s">
        <v>31477</v>
      </c>
      <c r="E3839" s="17"/>
      <c r="F3839" s="17"/>
      <c r="G3839" s="18"/>
    </row>
    <row r="3840" spans="1:7" x14ac:dyDescent="0.25">
      <c r="A3840" s="13" t="s">
        <v>19728</v>
      </c>
      <c r="B3840" s="14" t="s">
        <v>31533</v>
      </c>
      <c r="C3840" s="14" t="s">
        <v>31534</v>
      </c>
      <c r="D3840" s="14" t="s">
        <v>31477</v>
      </c>
      <c r="E3840" s="14" t="s">
        <v>31477</v>
      </c>
      <c r="F3840" s="14" t="s">
        <v>31535</v>
      </c>
      <c r="G3840" s="15" t="s">
        <v>31536</v>
      </c>
    </row>
    <row r="3841" spans="1:7" x14ac:dyDescent="0.25">
      <c r="A3841" s="16" t="s">
        <v>20254</v>
      </c>
      <c r="B3841" s="17" t="s">
        <v>31537</v>
      </c>
      <c r="C3841" s="17" t="s">
        <v>31538</v>
      </c>
      <c r="D3841" s="17" t="s">
        <v>31477</v>
      </c>
      <c r="E3841" s="17" t="s">
        <v>31477</v>
      </c>
      <c r="F3841" s="17"/>
      <c r="G3841" s="18" t="s">
        <v>31539</v>
      </c>
    </row>
    <row r="3842" spans="1:7" x14ac:dyDescent="0.25">
      <c r="A3842" s="13" t="s">
        <v>20254</v>
      </c>
      <c r="B3842" s="14" t="s">
        <v>31540</v>
      </c>
      <c r="C3842" s="14" t="s">
        <v>31541</v>
      </c>
      <c r="D3842" s="14" t="s">
        <v>31477</v>
      </c>
      <c r="E3842" s="14" t="s">
        <v>31477</v>
      </c>
      <c r="F3842" s="14" t="s">
        <v>31542</v>
      </c>
      <c r="G3842" s="15" t="s">
        <v>31543</v>
      </c>
    </row>
    <row r="3843" spans="1:7" x14ac:dyDescent="0.25">
      <c r="A3843" s="16" t="s">
        <v>20254</v>
      </c>
      <c r="B3843" s="17" t="s">
        <v>31544</v>
      </c>
      <c r="C3843" s="17" t="s">
        <v>31545</v>
      </c>
      <c r="D3843" s="17" t="s">
        <v>31477</v>
      </c>
      <c r="E3843" s="17" t="s">
        <v>31477</v>
      </c>
      <c r="F3843" s="17" t="s">
        <v>25172</v>
      </c>
      <c r="G3843" s="18" t="s">
        <v>25173</v>
      </c>
    </row>
    <row r="3844" spans="1:7" x14ac:dyDescent="0.25">
      <c r="A3844" s="13" t="s">
        <v>20254</v>
      </c>
      <c r="B3844" s="14" t="s">
        <v>31546</v>
      </c>
      <c r="C3844" s="14" t="s">
        <v>31547</v>
      </c>
      <c r="D3844" s="14" t="s">
        <v>31477</v>
      </c>
      <c r="E3844" s="14" t="s">
        <v>31477</v>
      </c>
      <c r="F3844" s="14" t="s">
        <v>31548</v>
      </c>
      <c r="G3844" s="15" t="s">
        <v>31549</v>
      </c>
    </row>
    <row r="3845" spans="1:7" x14ac:dyDescent="0.25">
      <c r="A3845" s="16" t="s">
        <v>20254</v>
      </c>
      <c r="B3845" s="17" t="s">
        <v>31550</v>
      </c>
      <c r="C3845" s="17" t="s">
        <v>31551</v>
      </c>
      <c r="D3845" s="17" t="s">
        <v>31477</v>
      </c>
      <c r="E3845" s="17" t="s">
        <v>31477</v>
      </c>
      <c r="F3845" s="17"/>
      <c r="G3845" s="18" t="s">
        <v>31552</v>
      </c>
    </row>
    <row r="3846" spans="1:7" x14ac:dyDescent="0.25">
      <c r="A3846" s="13" t="s">
        <v>19779</v>
      </c>
      <c r="B3846" s="14" t="s">
        <v>31553</v>
      </c>
      <c r="C3846" s="14" t="s">
        <v>31554</v>
      </c>
      <c r="D3846" s="14" t="s">
        <v>31477</v>
      </c>
      <c r="E3846" s="14" t="s">
        <v>31477</v>
      </c>
      <c r="F3846" s="14" t="s">
        <v>31555</v>
      </c>
      <c r="G3846" s="15" t="s">
        <v>31556</v>
      </c>
    </row>
    <row r="3847" spans="1:7" hidden="1" x14ac:dyDescent="0.25">
      <c r="A3847" s="16" t="s">
        <v>19728</v>
      </c>
      <c r="B3847" s="17" t="s">
        <v>31557</v>
      </c>
      <c r="C3847" s="17" t="s">
        <v>31558</v>
      </c>
      <c r="D3847" s="17" t="s">
        <v>31477</v>
      </c>
      <c r="E3847" s="17"/>
      <c r="F3847" s="17" t="s">
        <v>31559</v>
      </c>
      <c r="G3847" s="18" t="s">
        <v>31560</v>
      </c>
    </row>
    <row r="3848" spans="1:7" x14ac:dyDescent="0.25">
      <c r="A3848" s="13" t="s">
        <v>19720</v>
      </c>
      <c r="B3848" s="14" t="s">
        <v>31561</v>
      </c>
      <c r="C3848" s="14" t="s">
        <v>31562</v>
      </c>
      <c r="D3848" s="14" t="s">
        <v>31477</v>
      </c>
      <c r="E3848" s="14" t="s">
        <v>31563</v>
      </c>
      <c r="F3848" s="14" t="s">
        <v>31564</v>
      </c>
      <c r="G3848" s="15" t="s">
        <v>31565</v>
      </c>
    </row>
    <row r="3849" spans="1:7" hidden="1" x14ac:dyDescent="0.25">
      <c r="A3849" s="16" t="s">
        <v>19728</v>
      </c>
      <c r="B3849" s="17" t="s">
        <v>31566</v>
      </c>
      <c r="C3849" s="17" t="s">
        <v>22068</v>
      </c>
      <c r="D3849" s="17" t="s">
        <v>31477</v>
      </c>
      <c r="E3849" s="17"/>
      <c r="F3849" s="17" t="s">
        <v>31567</v>
      </c>
      <c r="G3849" s="18" t="s">
        <v>31568</v>
      </c>
    </row>
    <row r="3850" spans="1:7" x14ac:dyDescent="0.25">
      <c r="A3850" s="13" t="s">
        <v>19733</v>
      </c>
      <c r="B3850" s="14" t="s">
        <v>31569</v>
      </c>
      <c r="C3850" s="14" t="s">
        <v>31570</v>
      </c>
      <c r="D3850" s="14" t="s">
        <v>31477</v>
      </c>
      <c r="E3850" s="14" t="s">
        <v>31477</v>
      </c>
      <c r="F3850" s="14" t="s">
        <v>31571</v>
      </c>
      <c r="G3850" s="15" t="s">
        <v>31572</v>
      </c>
    </row>
    <row r="3851" spans="1:7" x14ac:dyDescent="0.25">
      <c r="A3851" s="16" t="s">
        <v>19779</v>
      </c>
      <c r="B3851" s="17" t="s">
        <v>31573</v>
      </c>
      <c r="C3851" s="17" t="s">
        <v>31574</v>
      </c>
      <c r="D3851" s="17" t="s">
        <v>31477</v>
      </c>
      <c r="E3851" s="17" t="s">
        <v>31477</v>
      </c>
      <c r="F3851" s="17" t="s">
        <v>31575</v>
      </c>
      <c r="G3851" s="18" t="s">
        <v>31576</v>
      </c>
    </row>
    <row r="3852" spans="1:7" x14ac:dyDescent="0.25">
      <c r="A3852" s="13" t="s">
        <v>19779</v>
      </c>
      <c r="B3852" s="14" t="s">
        <v>31577</v>
      </c>
      <c r="C3852" s="14" t="s">
        <v>31578</v>
      </c>
      <c r="D3852" s="14" t="s">
        <v>31477</v>
      </c>
      <c r="E3852" s="14" t="s">
        <v>31477</v>
      </c>
      <c r="F3852" s="14" t="s">
        <v>31579</v>
      </c>
      <c r="G3852" s="15" t="s">
        <v>31580</v>
      </c>
    </row>
    <row r="3853" spans="1:7" x14ac:dyDescent="0.25">
      <c r="A3853" s="16" t="s">
        <v>19715</v>
      </c>
      <c r="B3853" s="17" t="s">
        <v>31581</v>
      </c>
      <c r="C3853" s="17" t="s">
        <v>31582</v>
      </c>
      <c r="D3853" s="17" t="s">
        <v>31477</v>
      </c>
      <c r="E3853" s="17" t="s">
        <v>31477</v>
      </c>
      <c r="F3853" s="17" t="s">
        <v>31583</v>
      </c>
      <c r="G3853" s="18" t="s">
        <v>31584</v>
      </c>
    </row>
    <row r="3854" spans="1:7" hidden="1" x14ac:dyDescent="0.25">
      <c r="A3854" s="13" t="s">
        <v>20356</v>
      </c>
      <c r="B3854" s="14" t="s">
        <v>31585</v>
      </c>
      <c r="C3854" s="14"/>
      <c r="D3854" s="14" t="s">
        <v>31477</v>
      </c>
      <c r="E3854" s="14" t="s">
        <v>31477</v>
      </c>
      <c r="F3854" s="14"/>
      <c r="G3854" s="15"/>
    </row>
    <row r="3855" spans="1:7" x14ac:dyDescent="0.25">
      <c r="A3855" s="16" t="s">
        <v>19779</v>
      </c>
      <c r="B3855" s="17" t="s">
        <v>31586</v>
      </c>
      <c r="C3855" s="17" t="s">
        <v>31587</v>
      </c>
      <c r="D3855" s="17" t="s">
        <v>31477</v>
      </c>
      <c r="E3855" s="17" t="s">
        <v>31477</v>
      </c>
      <c r="F3855" s="17" t="s">
        <v>31588</v>
      </c>
      <c r="G3855" s="18" t="s">
        <v>31589</v>
      </c>
    </row>
    <row r="3856" spans="1:7" x14ac:dyDescent="0.25">
      <c r="A3856" s="13" t="s">
        <v>19779</v>
      </c>
      <c r="B3856" s="14" t="s">
        <v>31590</v>
      </c>
      <c r="C3856" s="14" t="s">
        <v>31591</v>
      </c>
      <c r="D3856" s="14" t="s">
        <v>31477</v>
      </c>
      <c r="E3856" s="14" t="s">
        <v>31477</v>
      </c>
      <c r="F3856" s="14" t="s">
        <v>31592</v>
      </c>
      <c r="G3856" s="15" t="s">
        <v>31593</v>
      </c>
    </row>
    <row r="3857" spans="1:7" x14ac:dyDescent="0.25">
      <c r="A3857" s="16" t="s">
        <v>19779</v>
      </c>
      <c r="B3857" s="17" t="s">
        <v>31594</v>
      </c>
      <c r="C3857" s="17" t="s">
        <v>31595</v>
      </c>
      <c r="D3857" s="17" t="s">
        <v>31477</v>
      </c>
      <c r="E3857" s="17" t="s">
        <v>31477</v>
      </c>
      <c r="F3857" s="17"/>
      <c r="G3857" s="18"/>
    </row>
    <row r="3858" spans="1:7" x14ac:dyDescent="0.25">
      <c r="A3858" s="13" t="s">
        <v>19779</v>
      </c>
      <c r="B3858" s="14" t="s">
        <v>31596</v>
      </c>
      <c r="C3858" s="14" t="s">
        <v>31597</v>
      </c>
      <c r="D3858" s="14" t="s">
        <v>31477</v>
      </c>
      <c r="E3858" s="14" t="s">
        <v>31477</v>
      </c>
      <c r="F3858" s="14"/>
      <c r="G3858" s="15"/>
    </row>
    <row r="3859" spans="1:7" x14ac:dyDescent="0.25">
      <c r="A3859" s="16" t="s">
        <v>19779</v>
      </c>
      <c r="B3859" s="17" t="s">
        <v>31598</v>
      </c>
      <c r="C3859" s="17" t="s">
        <v>31599</v>
      </c>
      <c r="D3859" s="17" t="s">
        <v>31477</v>
      </c>
      <c r="E3859" s="17" t="s">
        <v>31477</v>
      </c>
      <c r="F3859" s="17"/>
      <c r="G3859" s="18" t="s">
        <v>31600</v>
      </c>
    </row>
    <row r="3860" spans="1:7" x14ac:dyDescent="0.25">
      <c r="A3860" s="13" t="s">
        <v>19779</v>
      </c>
      <c r="B3860" s="14" t="s">
        <v>31601</v>
      </c>
      <c r="C3860" s="14" t="s">
        <v>31602</v>
      </c>
      <c r="D3860" s="14" t="s">
        <v>31477</v>
      </c>
      <c r="E3860" s="14" t="s">
        <v>31477</v>
      </c>
      <c r="F3860" s="14"/>
      <c r="G3860" s="15" t="s">
        <v>31603</v>
      </c>
    </row>
    <row r="3861" spans="1:7" x14ac:dyDescent="0.25">
      <c r="A3861" s="16" t="s">
        <v>19785</v>
      </c>
      <c r="B3861" s="17" t="s">
        <v>31604</v>
      </c>
      <c r="C3861" s="17" t="s">
        <v>31605</v>
      </c>
      <c r="D3861" s="17" t="s">
        <v>31477</v>
      </c>
      <c r="E3861" s="17" t="s">
        <v>31477</v>
      </c>
      <c r="F3861" s="17"/>
      <c r="G3861" s="18"/>
    </row>
    <row r="3862" spans="1:7" x14ac:dyDescent="0.25">
      <c r="A3862" s="13" t="s">
        <v>19728</v>
      </c>
      <c r="B3862" s="14" t="s">
        <v>31606</v>
      </c>
      <c r="C3862" s="14" t="s">
        <v>31607</v>
      </c>
      <c r="D3862" s="14" t="s">
        <v>31477</v>
      </c>
      <c r="E3862" s="14" t="s">
        <v>31477</v>
      </c>
      <c r="F3862" s="14" t="s">
        <v>31608</v>
      </c>
      <c r="G3862" s="15" t="s">
        <v>31609</v>
      </c>
    </row>
    <row r="3863" spans="1:7" x14ac:dyDescent="0.25">
      <c r="A3863" s="16" t="s">
        <v>19728</v>
      </c>
      <c r="B3863" s="17" t="s">
        <v>31610</v>
      </c>
      <c r="C3863" s="17" t="s">
        <v>31611</v>
      </c>
      <c r="D3863" s="17" t="s">
        <v>31477</v>
      </c>
      <c r="E3863" s="17" t="s">
        <v>31477</v>
      </c>
      <c r="F3863" s="17" t="s">
        <v>31612</v>
      </c>
      <c r="G3863" s="18"/>
    </row>
    <row r="3864" spans="1:7" x14ac:dyDescent="0.25">
      <c r="A3864" s="13" t="s">
        <v>19720</v>
      </c>
      <c r="B3864" s="14" t="s">
        <v>31613</v>
      </c>
      <c r="C3864" s="14" t="s">
        <v>31614</v>
      </c>
      <c r="D3864" s="14" t="s">
        <v>31477</v>
      </c>
      <c r="E3864" s="14" t="s">
        <v>31477</v>
      </c>
      <c r="F3864" s="14" t="s">
        <v>31615</v>
      </c>
      <c r="G3864" s="15" t="s">
        <v>31616</v>
      </c>
    </row>
    <row r="3865" spans="1:7" hidden="1" x14ac:dyDescent="0.25">
      <c r="A3865" s="16" t="s">
        <v>19728</v>
      </c>
      <c r="B3865" s="17" t="s">
        <v>31617</v>
      </c>
      <c r="C3865" s="17" t="s">
        <v>31618</v>
      </c>
      <c r="D3865" s="17" t="s">
        <v>31477</v>
      </c>
      <c r="E3865" s="17"/>
      <c r="F3865" s="17"/>
      <c r="G3865" s="18" t="s">
        <v>31619</v>
      </c>
    </row>
    <row r="3866" spans="1:7" hidden="1" x14ac:dyDescent="0.25">
      <c r="A3866" s="13" t="s">
        <v>19715</v>
      </c>
      <c r="B3866" s="14" t="s">
        <v>31620</v>
      </c>
      <c r="C3866" s="14" t="s">
        <v>31621</v>
      </c>
      <c r="D3866" s="14" t="s">
        <v>31477</v>
      </c>
      <c r="E3866" s="14"/>
      <c r="F3866" s="14"/>
      <c r="G3866" s="15" t="s">
        <v>27500</v>
      </c>
    </row>
    <row r="3867" spans="1:7" hidden="1" x14ac:dyDescent="0.25">
      <c r="A3867" s="16" t="s">
        <v>19779</v>
      </c>
      <c r="B3867" s="17" t="s">
        <v>31622</v>
      </c>
      <c r="C3867" s="17" t="s">
        <v>31623</v>
      </c>
      <c r="D3867" s="17" t="s">
        <v>31477</v>
      </c>
      <c r="E3867" s="17"/>
      <c r="F3867" s="17" t="s">
        <v>31624</v>
      </c>
      <c r="G3867" s="18" t="s">
        <v>31625</v>
      </c>
    </row>
    <row r="3868" spans="1:7" hidden="1" x14ac:dyDescent="0.25">
      <c r="A3868" s="13" t="s">
        <v>19728</v>
      </c>
      <c r="B3868" s="14" t="s">
        <v>31626</v>
      </c>
      <c r="C3868" s="14" t="s">
        <v>31627</v>
      </c>
      <c r="D3868" s="14" t="s">
        <v>31477</v>
      </c>
      <c r="E3868" s="14"/>
      <c r="F3868" s="14" t="s">
        <v>31628</v>
      </c>
      <c r="G3868" s="15" t="s">
        <v>31629</v>
      </c>
    </row>
    <row r="3869" spans="1:7" hidden="1" x14ac:dyDescent="0.25">
      <c r="A3869" s="16" t="s">
        <v>19779</v>
      </c>
      <c r="B3869" s="17" t="s">
        <v>31630</v>
      </c>
      <c r="C3869" s="17" t="s">
        <v>31631</v>
      </c>
      <c r="D3869" s="17" t="s">
        <v>31477</v>
      </c>
      <c r="E3869" s="17"/>
      <c r="F3869" s="17"/>
      <c r="G3869" s="18" t="s">
        <v>31632</v>
      </c>
    </row>
    <row r="3870" spans="1:7" hidden="1" x14ac:dyDescent="0.25">
      <c r="A3870" s="13" t="s">
        <v>19728</v>
      </c>
      <c r="B3870" s="14" t="s">
        <v>31633</v>
      </c>
      <c r="C3870" s="14" t="s">
        <v>31634</v>
      </c>
      <c r="D3870" s="14" t="s">
        <v>31477</v>
      </c>
      <c r="E3870" s="14"/>
      <c r="F3870" s="14" t="s">
        <v>31635</v>
      </c>
      <c r="G3870" s="15" t="s">
        <v>31636</v>
      </c>
    </row>
    <row r="3871" spans="1:7" hidden="1" x14ac:dyDescent="0.25">
      <c r="A3871" s="16" t="s">
        <v>19728</v>
      </c>
      <c r="B3871" s="17" t="s">
        <v>31637</v>
      </c>
      <c r="C3871" s="17" t="s">
        <v>31638</v>
      </c>
      <c r="D3871" s="17" t="s">
        <v>31477</v>
      </c>
      <c r="E3871" s="17"/>
      <c r="F3871" s="17" t="s">
        <v>31639</v>
      </c>
      <c r="G3871" s="18" t="s">
        <v>31640</v>
      </c>
    </row>
    <row r="3872" spans="1:7" hidden="1" x14ac:dyDescent="0.25">
      <c r="A3872" s="13" t="s">
        <v>20356</v>
      </c>
      <c r="B3872" s="14" t="s">
        <v>31641</v>
      </c>
      <c r="C3872" s="14" t="s">
        <v>12987</v>
      </c>
      <c r="D3872" s="14" t="s">
        <v>31477</v>
      </c>
      <c r="E3872" s="14"/>
      <c r="F3872" s="14"/>
      <c r="G3872" s="15" t="s">
        <v>31642</v>
      </c>
    </row>
    <row r="3873" spans="1:7" hidden="1" x14ac:dyDescent="0.25">
      <c r="A3873" s="16" t="s">
        <v>20356</v>
      </c>
      <c r="B3873" s="17" t="s">
        <v>31643</v>
      </c>
      <c r="C3873" s="17" t="s">
        <v>12990</v>
      </c>
      <c r="D3873" s="17" t="s">
        <v>31477</v>
      </c>
      <c r="E3873" s="17"/>
      <c r="F3873" s="17"/>
      <c r="G3873" s="18" t="s">
        <v>31644</v>
      </c>
    </row>
    <row r="3874" spans="1:7" hidden="1" x14ac:dyDescent="0.25">
      <c r="A3874" s="13" t="s">
        <v>19728</v>
      </c>
      <c r="B3874" s="14" t="s">
        <v>31645</v>
      </c>
      <c r="C3874" s="14" t="s">
        <v>31646</v>
      </c>
      <c r="D3874" s="14" t="s">
        <v>31477</v>
      </c>
      <c r="E3874" s="14"/>
      <c r="F3874" s="14" t="s">
        <v>31647</v>
      </c>
      <c r="G3874" s="15" t="s">
        <v>31648</v>
      </c>
    </row>
    <row r="3875" spans="1:7" hidden="1" x14ac:dyDescent="0.25">
      <c r="A3875" s="16" t="s">
        <v>20356</v>
      </c>
      <c r="B3875" s="17" t="s">
        <v>31649</v>
      </c>
      <c r="C3875" s="17"/>
      <c r="D3875" s="17" t="s">
        <v>31477</v>
      </c>
      <c r="E3875" s="17"/>
      <c r="F3875" s="17"/>
      <c r="G3875" s="18"/>
    </row>
    <row r="3876" spans="1:7" hidden="1" x14ac:dyDescent="0.25">
      <c r="A3876" s="13" t="s">
        <v>20356</v>
      </c>
      <c r="B3876" s="14" t="s">
        <v>31650</v>
      </c>
      <c r="C3876" s="14"/>
      <c r="D3876" s="14" t="s">
        <v>31477</v>
      </c>
      <c r="E3876" s="14"/>
      <c r="F3876" s="14"/>
      <c r="G3876" s="15"/>
    </row>
    <row r="3877" spans="1:7" hidden="1" x14ac:dyDescent="0.25">
      <c r="A3877" s="16" t="s">
        <v>20356</v>
      </c>
      <c r="B3877" s="17" t="s">
        <v>31651</v>
      </c>
      <c r="C3877" s="17"/>
      <c r="D3877" s="17" t="s">
        <v>31477</v>
      </c>
      <c r="E3877" s="17"/>
      <c r="F3877" s="17"/>
      <c r="G3877" s="18"/>
    </row>
    <row r="3878" spans="1:7" hidden="1" x14ac:dyDescent="0.25">
      <c r="A3878" s="13" t="s">
        <v>20356</v>
      </c>
      <c r="B3878" s="14" t="s">
        <v>31652</v>
      </c>
      <c r="C3878" s="14"/>
      <c r="D3878" s="14" t="s">
        <v>31477</v>
      </c>
      <c r="E3878" s="14"/>
      <c r="F3878" s="14"/>
      <c r="G3878" s="15"/>
    </row>
    <row r="3879" spans="1:7" hidden="1" x14ac:dyDescent="0.25">
      <c r="A3879" s="16" t="s">
        <v>20356</v>
      </c>
      <c r="B3879" s="17" t="s">
        <v>31653</v>
      </c>
      <c r="C3879" s="17"/>
      <c r="D3879" s="17" t="s">
        <v>31477</v>
      </c>
      <c r="E3879" s="17"/>
      <c r="F3879" s="17"/>
      <c r="G3879" s="18"/>
    </row>
    <row r="3880" spans="1:7" hidden="1" x14ac:dyDescent="0.25">
      <c r="A3880" s="13" t="s">
        <v>20356</v>
      </c>
      <c r="B3880" s="14" t="s">
        <v>31654</v>
      </c>
      <c r="C3880" s="14"/>
      <c r="D3880" s="14" t="s">
        <v>31477</v>
      </c>
      <c r="E3880" s="14"/>
      <c r="F3880" s="14"/>
      <c r="G3880" s="15"/>
    </row>
    <row r="3881" spans="1:7" hidden="1" x14ac:dyDescent="0.25">
      <c r="A3881" s="16" t="s">
        <v>20356</v>
      </c>
      <c r="B3881" s="17" t="s">
        <v>31655</v>
      </c>
      <c r="C3881" s="17"/>
      <c r="D3881" s="17" t="s">
        <v>31477</v>
      </c>
      <c r="E3881" s="17"/>
      <c r="F3881" s="17"/>
      <c r="G3881" s="18"/>
    </row>
    <row r="3882" spans="1:7" hidden="1" x14ac:dyDescent="0.25">
      <c r="A3882" s="13" t="s">
        <v>20356</v>
      </c>
      <c r="B3882" s="14" t="s">
        <v>31656</v>
      </c>
      <c r="C3882" s="14"/>
      <c r="D3882" s="14" t="s">
        <v>31477</v>
      </c>
      <c r="E3882" s="14"/>
      <c r="F3882" s="14"/>
      <c r="G3882" s="15"/>
    </row>
    <row r="3883" spans="1:7" x14ac:dyDescent="0.25">
      <c r="A3883" s="16" t="s">
        <v>19785</v>
      </c>
      <c r="B3883" s="17" t="s">
        <v>31657</v>
      </c>
      <c r="C3883" s="17" t="s">
        <v>31658</v>
      </c>
      <c r="D3883" s="17" t="s">
        <v>31477</v>
      </c>
      <c r="E3883" s="17" t="s">
        <v>31659</v>
      </c>
      <c r="F3883" s="17"/>
      <c r="G3883" s="18" t="s">
        <v>31660</v>
      </c>
    </row>
    <row r="3884" spans="1:7" x14ac:dyDescent="0.25">
      <c r="A3884" s="13" t="s">
        <v>19779</v>
      </c>
      <c r="B3884" s="14" t="s">
        <v>31661</v>
      </c>
      <c r="C3884" s="14" t="s">
        <v>13010</v>
      </c>
      <c r="D3884" s="14" t="s">
        <v>31477</v>
      </c>
      <c r="E3884" s="14" t="s">
        <v>31477</v>
      </c>
      <c r="F3884" s="14"/>
      <c r="G3884" s="15" t="s">
        <v>27500</v>
      </c>
    </row>
    <row r="3885" spans="1:7" x14ac:dyDescent="0.25">
      <c r="A3885" s="16" t="s">
        <v>19733</v>
      </c>
      <c r="B3885" s="17" t="s">
        <v>31662</v>
      </c>
      <c r="C3885" s="17" t="s">
        <v>31663</v>
      </c>
      <c r="D3885" s="17" t="s">
        <v>31477</v>
      </c>
      <c r="E3885" s="17" t="s">
        <v>31477</v>
      </c>
      <c r="F3885" s="17"/>
      <c r="G3885" s="18" t="s">
        <v>31664</v>
      </c>
    </row>
    <row r="3886" spans="1:7" x14ac:dyDescent="0.25">
      <c r="A3886" s="13" t="s">
        <v>19728</v>
      </c>
      <c r="B3886" s="14" t="s">
        <v>31665</v>
      </c>
      <c r="C3886" s="14" t="s">
        <v>31666</v>
      </c>
      <c r="D3886" s="14" t="s">
        <v>31477</v>
      </c>
      <c r="E3886" s="14" t="s">
        <v>31477</v>
      </c>
      <c r="F3886" s="14"/>
      <c r="G3886" s="15" t="s">
        <v>31667</v>
      </c>
    </row>
    <row r="3887" spans="1:7" x14ac:dyDescent="0.25">
      <c r="A3887" s="16" t="s">
        <v>19728</v>
      </c>
      <c r="B3887" s="17" t="s">
        <v>31668</v>
      </c>
      <c r="C3887" s="17" t="s">
        <v>13018</v>
      </c>
      <c r="D3887" s="17" t="s">
        <v>31477</v>
      </c>
      <c r="E3887" s="17" t="s">
        <v>31477</v>
      </c>
      <c r="F3887" s="17"/>
      <c r="G3887" s="18" t="s">
        <v>31669</v>
      </c>
    </row>
    <row r="3888" spans="1:7" x14ac:dyDescent="0.25">
      <c r="A3888" s="13" t="s">
        <v>19728</v>
      </c>
      <c r="B3888" s="14" t="s">
        <v>31670</v>
      </c>
      <c r="C3888" s="14" t="s">
        <v>13021</v>
      </c>
      <c r="D3888" s="14" t="s">
        <v>31477</v>
      </c>
      <c r="E3888" s="14" t="s">
        <v>31477</v>
      </c>
      <c r="F3888" s="14" t="s">
        <v>31671</v>
      </c>
      <c r="G3888" s="15" t="s">
        <v>31672</v>
      </c>
    </row>
    <row r="3889" spans="1:7" x14ac:dyDescent="0.25">
      <c r="A3889" s="16" t="s">
        <v>19728</v>
      </c>
      <c r="B3889" s="17" t="s">
        <v>31673</v>
      </c>
      <c r="C3889" s="17" t="s">
        <v>13025</v>
      </c>
      <c r="D3889" s="17" t="s">
        <v>31477</v>
      </c>
      <c r="E3889" s="17" t="s">
        <v>31477</v>
      </c>
      <c r="F3889" s="17" t="s">
        <v>31674</v>
      </c>
      <c r="G3889" s="18" t="s">
        <v>31675</v>
      </c>
    </row>
    <row r="3890" spans="1:7" x14ac:dyDescent="0.25">
      <c r="A3890" s="13" t="s">
        <v>19715</v>
      </c>
      <c r="B3890" s="14" t="s">
        <v>31676</v>
      </c>
      <c r="C3890" s="14" t="s">
        <v>13029</v>
      </c>
      <c r="D3890" s="14" t="s">
        <v>31677</v>
      </c>
      <c r="E3890" s="14" t="s">
        <v>31677</v>
      </c>
      <c r="F3890" s="14"/>
      <c r="G3890" s="15" t="s">
        <v>31678</v>
      </c>
    </row>
    <row r="3891" spans="1:7" x14ac:dyDescent="0.25">
      <c r="A3891" s="16" t="s">
        <v>19715</v>
      </c>
      <c r="B3891" s="17" t="s">
        <v>31679</v>
      </c>
      <c r="C3891" s="17" t="s">
        <v>13033</v>
      </c>
      <c r="D3891" s="17" t="s">
        <v>31677</v>
      </c>
      <c r="E3891" s="17" t="s">
        <v>31677</v>
      </c>
      <c r="F3891" s="17"/>
      <c r="G3891" s="18"/>
    </row>
    <row r="3892" spans="1:7" x14ac:dyDescent="0.25">
      <c r="A3892" s="13" t="s">
        <v>19715</v>
      </c>
      <c r="B3892" s="14" t="s">
        <v>31680</v>
      </c>
      <c r="C3892" s="14" t="s">
        <v>13035</v>
      </c>
      <c r="D3892" s="14" t="s">
        <v>31677</v>
      </c>
      <c r="E3892" s="14" t="s">
        <v>31677</v>
      </c>
      <c r="F3892" s="14"/>
      <c r="G3892" s="15"/>
    </row>
    <row r="3893" spans="1:7" x14ac:dyDescent="0.25">
      <c r="A3893" s="16" t="s">
        <v>19715</v>
      </c>
      <c r="B3893" s="17" t="s">
        <v>31681</v>
      </c>
      <c r="C3893" s="17" t="s">
        <v>13037</v>
      </c>
      <c r="D3893" s="17" t="s">
        <v>31677</v>
      </c>
      <c r="E3893" s="17" t="s">
        <v>31677</v>
      </c>
      <c r="F3893" s="17"/>
      <c r="G3893" s="18"/>
    </row>
    <row r="3894" spans="1:7" x14ac:dyDescent="0.25">
      <c r="A3894" s="13" t="s">
        <v>19715</v>
      </c>
      <c r="B3894" s="14" t="s">
        <v>31682</v>
      </c>
      <c r="C3894" s="14" t="s">
        <v>13039</v>
      </c>
      <c r="D3894" s="14" t="s">
        <v>31677</v>
      </c>
      <c r="E3894" s="14" t="s">
        <v>31677</v>
      </c>
      <c r="F3894" s="14"/>
      <c r="G3894" s="15"/>
    </row>
    <row r="3895" spans="1:7" x14ac:dyDescent="0.25">
      <c r="A3895" s="16" t="s">
        <v>19715</v>
      </c>
      <c r="B3895" s="17" t="s">
        <v>31683</v>
      </c>
      <c r="C3895" s="17" t="s">
        <v>13041</v>
      </c>
      <c r="D3895" s="17" t="s">
        <v>31677</v>
      </c>
      <c r="E3895" s="17" t="s">
        <v>31677</v>
      </c>
      <c r="F3895" s="17"/>
      <c r="G3895" s="18"/>
    </row>
    <row r="3896" spans="1:7" x14ac:dyDescent="0.25">
      <c r="A3896" s="13" t="s">
        <v>19715</v>
      </c>
      <c r="B3896" s="14" t="s">
        <v>31684</v>
      </c>
      <c r="C3896" s="14" t="s">
        <v>13043</v>
      </c>
      <c r="D3896" s="14" t="s">
        <v>31677</v>
      </c>
      <c r="E3896" s="14" t="s">
        <v>31677</v>
      </c>
      <c r="F3896" s="14"/>
      <c r="G3896" s="15"/>
    </row>
    <row r="3897" spans="1:7" x14ac:dyDescent="0.25">
      <c r="A3897" s="16" t="s">
        <v>19715</v>
      </c>
      <c r="B3897" s="17" t="s">
        <v>31685</v>
      </c>
      <c r="C3897" s="17" t="s">
        <v>13045</v>
      </c>
      <c r="D3897" s="17" t="s">
        <v>31677</v>
      </c>
      <c r="E3897" s="17" t="s">
        <v>31677</v>
      </c>
      <c r="F3897" s="17"/>
      <c r="G3897" s="18"/>
    </row>
    <row r="3898" spans="1:7" x14ac:dyDescent="0.25">
      <c r="A3898" s="13" t="s">
        <v>19715</v>
      </c>
      <c r="B3898" s="14" t="s">
        <v>31686</v>
      </c>
      <c r="C3898" s="14" t="s">
        <v>13047</v>
      </c>
      <c r="D3898" s="14" t="s">
        <v>31677</v>
      </c>
      <c r="E3898" s="14" t="s">
        <v>31677</v>
      </c>
      <c r="F3898" s="14"/>
      <c r="G3898" s="15"/>
    </row>
    <row r="3899" spans="1:7" hidden="1" x14ac:dyDescent="0.25">
      <c r="A3899" s="16" t="s">
        <v>19715</v>
      </c>
      <c r="B3899" s="17" t="s">
        <v>31687</v>
      </c>
      <c r="C3899" s="17"/>
      <c r="D3899" s="17" t="s">
        <v>31677</v>
      </c>
      <c r="E3899" s="17" t="s">
        <v>31677</v>
      </c>
      <c r="F3899" s="17"/>
      <c r="G3899" s="18"/>
    </row>
    <row r="3900" spans="1:7" x14ac:dyDescent="0.25">
      <c r="A3900" s="13" t="s">
        <v>19728</v>
      </c>
      <c r="B3900" s="14" t="s">
        <v>31688</v>
      </c>
      <c r="C3900" s="14" t="s">
        <v>13050</v>
      </c>
      <c r="D3900" s="14" t="s">
        <v>31677</v>
      </c>
      <c r="E3900" s="14" t="s">
        <v>31677</v>
      </c>
      <c r="F3900" s="14"/>
      <c r="G3900" s="15" t="s">
        <v>31689</v>
      </c>
    </row>
    <row r="3901" spans="1:7" x14ac:dyDescent="0.25">
      <c r="A3901" s="16" t="s">
        <v>19715</v>
      </c>
      <c r="B3901" s="17" t="s">
        <v>31690</v>
      </c>
      <c r="C3901" s="17" t="s">
        <v>31691</v>
      </c>
      <c r="D3901" s="17" t="s">
        <v>31677</v>
      </c>
      <c r="E3901" s="17" t="s">
        <v>31677</v>
      </c>
      <c r="F3901" s="17"/>
      <c r="G3901" s="18" t="s">
        <v>31692</v>
      </c>
    </row>
    <row r="3902" spans="1:7" x14ac:dyDescent="0.25">
      <c r="A3902" s="13" t="s">
        <v>19720</v>
      </c>
      <c r="B3902" s="14" t="s">
        <v>31693</v>
      </c>
      <c r="C3902" s="14" t="s">
        <v>31694</v>
      </c>
      <c r="D3902" s="14" t="s">
        <v>31677</v>
      </c>
      <c r="E3902" s="14" t="s">
        <v>31677</v>
      </c>
      <c r="F3902" s="14"/>
      <c r="G3902" s="15" t="s">
        <v>31695</v>
      </c>
    </row>
    <row r="3903" spans="1:7" x14ac:dyDescent="0.25">
      <c r="A3903" s="16" t="s">
        <v>19715</v>
      </c>
      <c r="B3903" s="17" t="s">
        <v>31696</v>
      </c>
      <c r="C3903" s="17" t="s">
        <v>13059</v>
      </c>
      <c r="D3903" s="17" t="s">
        <v>31677</v>
      </c>
      <c r="E3903" s="17" t="s">
        <v>31677</v>
      </c>
      <c r="F3903" s="17"/>
      <c r="G3903" s="18"/>
    </row>
    <row r="3904" spans="1:7" x14ac:dyDescent="0.25">
      <c r="A3904" s="13" t="s">
        <v>19715</v>
      </c>
      <c r="B3904" s="14" t="s">
        <v>31697</v>
      </c>
      <c r="C3904" s="14" t="s">
        <v>13061</v>
      </c>
      <c r="D3904" s="14" t="s">
        <v>31677</v>
      </c>
      <c r="E3904" s="14" t="s">
        <v>31677</v>
      </c>
      <c r="F3904" s="14"/>
      <c r="G3904" s="15"/>
    </row>
    <row r="3905" spans="1:7" x14ac:dyDescent="0.25">
      <c r="A3905" s="16" t="s">
        <v>19715</v>
      </c>
      <c r="B3905" s="17" t="s">
        <v>31698</v>
      </c>
      <c r="C3905" s="17" t="s">
        <v>13063</v>
      </c>
      <c r="D3905" s="17" t="s">
        <v>31677</v>
      </c>
      <c r="E3905" s="17" t="s">
        <v>31677</v>
      </c>
      <c r="F3905" s="17"/>
      <c r="G3905" s="18"/>
    </row>
    <row r="3906" spans="1:7" x14ac:dyDescent="0.25">
      <c r="A3906" s="13" t="s">
        <v>19715</v>
      </c>
      <c r="B3906" s="14" t="s">
        <v>31699</v>
      </c>
      <c r="C3906" s="14" t="s">
        <v>13065</v>
      </c>
      <c r="D3906" s="14" t="s">
        <v>31677</v>
      </c>
      <c r="E3906" s="14" t="s">
        <v>31677</v>
      </c>
      <c r="F3906" s="14"/>
      <c r="G3906" s="15"/>
    </row>
    <row r="3907" spans="1:7" hidden="1" x14ac:dyDescent="0.25">
      <c r="A3907" s="16" t="s">
        <v>19715</v>
      </c>
      <c r="B3907" s="17" t="s">
        <v>31700</v>
      </c>
      <c r="C3907" s="17"/>
      <c r="D3907" s="17" t="s">
        <v>31677</v>
      </c>
      <c r="E3907" s="17"/>
      <c r="F3907" s="17"/>
      <c r="G3907" s="18"/>
    </row>
    <row r="3908" spans="1:7" x14ac:dyDescent="0.25">
      <c r="A3908" s="13" t="s">
        <v>19779</v>
      </c>
      <c r="B3908" s="14" t="s">
        <v>31701</v>
      </c>
      <c r="C3908" s="14" t="s">
        <v>13068</v>
      </c>
      <c r="D3908" s="14" t="s">
        <v>31677</v>
      </c>
      <c r="E3908" s="14" t="s">
        <v>31677</v>
      </c>
      <c r="F3908" s="14"/>
      <c r="G3908" s="15"/>
    </row>
    <row r="3909" spans="1:7" x14ac:dyDescent="0.25">
      <c r="A3909" s="16" t="s">
        <v>19715</v>
      </c>
      <c r="B3909" s="17" t="s">
        <v>31702</v>
      </c>
      <c r="C3909" s="17" t="s">
        <v>13070</v>
      </c>
      <c r="D3909" s="17" t="s">
        <v>31677</v>
      </c>
      <c r="E3909" s="17" t="s">
        <v>31677</v>
      </c>
      <c r="F3909" s="17"/>
      <c r="G3909" s="18"/>
    </row>
    <row r="3910" spans="1:7" x14ac:dyDescent="0.25">
      <c r="A3910" s="13" t="s">
        <v>19715</v>
      </c>
      <c r="B3910" s="14" t="s">
        <v>31703</v>
      </c>
      <c r="C3910" s="14" t="s">
        <v>13072</v>
      </c>
      <c r="D3910" s="14" t="s">
        <v>31677</v>
      </c>
      <c r="E3910" s="14" t="s">
        <v>31677</v>
      </c>
      <c r="F3910" s="14"/>
      <c r="G3910" s="15"/>
    </row>
    <row r="3911" spans="1:7" x14ac:dyDescent="0.25">
      <c r="A3911" s="16" t="s">
        <v>19715</v>
      </c>
      <c r="B3911" s="17" t="s">
        <v>31704</v>
      </c>
      <c r="C3911" s="17" t="s">
        <v>13074</v>
      </c>
      <c r="D3911" s="17" t="s">
        <v>31677</v>
      </c>
      <c r="E3911" s="17" t="s">
        <v>31677</v>
      </c>
      <c r="F3911" s="17"/>
      <c r="G3911" s="18"/>
    </row>
    <row r="3912" spans="1:7" x14ac:dyDescent="0.25">
      <c r="A3912" s="13" t="s">
        <v>19715</v>
      </c>
      <c r="B3912" s="14" t="s">
        <v>31705</v>
      </c>
      <c r="C3912" s="14" t="s">
        <v>13076</v>
      </c>
      <c r="D3912" s="14" t="s">
        <v>31677</v>
      </c>
      <c r="E3912" s="14" t="s">
        <v>31677</v>
      </c>
      <c r="F3912" s="14"/>
      <c r="G3912" s="15"/>
    </row>
    <row r="3913" spans="1:7" x14ac:dyDescent="0.25">
      <c r="A3913" s="16" t="s">
        <v>19715</v>
      </c>
      <c r="B3913" s="17" t="s">
        <v>31706</v>
      </c>
      <c r="C3913" s="17" t="s">
        <v>13078</v>
      </c>
      <c r="D3913" s="17" t="s">
        <v>31677</v>
      </c>
      <c r="E3913" s="17" t="s">
        <v>31677</v>
      </c>
      <c r="F3913" s="17"/>
      <c r="G3913" s="18"/>
    </row>
    <row r="3914" spans="1:7" x14ac:dyDescent="0.25">
      <c r="A3914" s="13" t="s">
        <v>19715</v>
      </c>
      <c r="B3914" s="14" t="s">
        <v>31707</v>
      </c>
      <c r="C3914" s="14" t="s">
        <v>13080</v>
      </c>
      <c r="D3914" s="14" t="s">
        <v>31677</v>
      </c>
      <c r="E3914" s="14" t="s">
        <v>31677</v>
      </c>
      <c r="F3914" s="14"/>
      <c r="G3914" s="15"/>
    </row>
    <row r="3915" spans="1:7" x14ac:dyDescent="0.25">
      <c r="A3915" s="16" t="s">
        <v>19715</v>
      </c>
      <c r="B3915" s="17" t="s">
        <v>31708</v>
      </c>
      <c r="C3915" s="17" t="s">
        <v>13082</v>
      </c>
      <c r="D3915" s="17" t="s">
        <v>31677</v>
      </c>
      <c r="E3915" s="17" t="s">
        <v>31677</v>
      </c>
      <c r="F3915" s="17"/>
      <c r="G3915" s="18"/>
    </row>
    <row r="3916" spans="1:7" x14ac:dyDescent="0.25">
      <c r="A3916" s="13" t="s">
        <v>19715</v>
      </c>
      <c r="B3916" s="14" t="s">
        <v>31709</v>
      </c>
      <c r="C3916" s="14" t="s">
        <v>31710</v>
      </c>
      <c r="D3916" s="14" t="s">
        <v>31677</v>
      </c>
      <c r="E3916" s="14" t="s">
        <v>31677</v>
      </c>
      <c r="F3916" s="14"/>
      <c r="G3916" s="15"/>
    </row>
    <row r="3917" spans="1:7" x14ac:dyDescent="0.25">
      <c r="A3917" s="16" t="s">
        <v>19715</v>
      </c>
      <c r="B3917" s="17" t="s">
        <v>31711</v>
      </c>
      <c r="C3917" s="17" t="s">
        <v>31712</v>
      </c>
      <c r="D3917" s="17" t="s">
        <v>31677</v>
      </c>
      <c r="E3917" s="17" t="s">
        <v>31677</v>
      </c>
      <c r="F3917" s="17"/>
      <c r="G3917" s="18"/>
    </row>
    <row r="3918" spans="1:7" x14ac:dyDescent="0.25">
      <c r="A3918" s="13" t="s">
        <v>19715</v>
      </c>
      <c r="B3918" s="14" t="s">
        <v>31713</v>
      </c>
      <c r="C3918" s="14" t="s">
        <v>31714</v>
      </c>
      <c r="D3918" s="14" t="s">
        <v>31677</v>
      </c>
      <c r="E3918" s="14" t="s">
        <v>31677</v>
      </c>
      <c r="F3918" s="14"/>
      <c r="G3918" s="15"/>
    </row>
    <row r="3919" spans="1:7" x14ac:dyDescent="0.25">
      <c r="A3919" s="16" t="s">
        <v>19715</v>
      </c>
      <c r="B3919" s="17" t="s">
        <v>31715</v>
      </c>
      <c r="C3919" s="17" t="s">
        <v>13090</v>
      </c>
      <c r="D3919" s="17" t="s">
        <v>31677</v>
      </c>
      <c r="E3919" s="17" t="s">
        <v>31677</v>
      </c>
      <c r="F3919" s="17"/>
      <c r="G3919" s="18"/>
    </row>
    <row r="3920" spans="1:7" x14ac:dyDescent="0.25">
      <c r="A3920" s="13" t="s">
        <v>19715</v>
      </c>
      <c r="B3920" s="14" t="s">
        <v>31716</v>
      </c>
      <c r="C3920" s="14" t="s">
        <v>13092</v>
      </c>
      <c r="D3920" s="14" t="s">
        <v>31677</v>
      </c>
      <c r="E3920" s="14" t="s">
        <v>31677</v>
      </c>
      <c r="F3920" s="14"/>
      <c r="G3920" s="15"/>
    </row>
    <row r="3921" spans="1:7" x14ac:dyDescent="0.25">
      <c r="A3921" s="16" t="s">
        <v>19715</v>
      </c>
      <c r="B3921" s="17" t="s">
        <v>31717</v>
      </c>
      <c r="C3921" s="17" t="s">
        <v>13094</v>
      </c>
      <c r="D3921" s="17" t="s">
        <v>31677</v>
      </c>
      <c r="E3921" s="17" t="s">
        <v>31677</v>
      </c>
      <c r="F3921" s="17"/>
      <c r="G3921" s="18"/>
    </row>
    <row r="3922" spans="1:7" hidden="1" x14ac:dyDescent="0.25">
      <c r="A3922" s="13" t="s">
        <v>19728</v>
      </c>
      <c r="B3922" s="14" t="s">
        <v>31718</v>
      </c>
      <c r="C3922" s="14" t="s">
        <v>31719</v>
      </c>
      <c r="D3922" s="14" t="s">
        <v>31677</v>
      </c>
      <c r="E3922" s="14"/>
      <c r="F3922" s="14" t="s">
        <v>31720</v>
      </c>
      <c r="G3922" s="15" t="s">
        <v>31721</v>
      </c>
    </row>
    <row r="3923" spans="1:7" hidden="1" x14ac:dyDescent="0.25">
      <c r="A3923" s="16" t="s">
        <v>19715</v>
      </c>
      <c r="B3923" s="17" t="s">
        <v>31722</v>
      </c>
      <c r="C3923" s="17" t="s">
        <v>31723</v>
      </c>
      <c r="D3923" s="17" t="s">
        <v>31677</v>
      </c>
      <c r="E3923" s="17"/>
      <c r="F3923" s="17"/>
      <c r="G3923" s="18"/>
    </row>
    <row r="3924" spans="1:7" hidden="1" x14ac:dyDescent="0.25">
      <c r="A3924" s="13" t="s">
        <v>19715</v>
      </c>
      <c r="B3924" s="14" t="s">
        <v>31724</v>
      </c>
      <c r="C3924" s="14" t="s">
        <v>31725</v>
      </c>
      <c r="D3924" s="14" t="s">
        <v>31677</v>
      </c>
      <c r="E3924" s="14"/>
      <c r="F3924" s="14"/>
      <c r="G3924" s="15" t="s">
        <v>31726</v>
      </c>
    </row>
    <row r="3925" spans="1:7" hidden="1" x14ac:dyDescent="0.25">
      <c r="A3925" s="16" t="s">
        <v>19715</v>
      </c>
      <c r="B3925" s="17" t="s">
        <v>31727</v>
      </c>
      <c r="C3925" s="17" t="s">
        <v>31728</v>
      </c>
      <c r="D3925" s="17" t="s">
        <v>31677</v>
      </c>
      <c r="E3925" s="17"/>
      <c r="F3925" s="17"/>
      <c r="G3925" s="18" t="s">
        <v>31729</v>
      </c>
    </row>
    <row r="3926" spans="1:7" x14ac:dyDescent="0.25">
      <c r="A3926" s="13" t="s">
        <v>19715</v>
      </c>
      <c r="B3926" s="14" t="s">
        <v>31730</v>
      </c>
      <c r="C3926" s="14" t="s">
        <v>31731</v>
      </c>
      <c r="D3926" s="14" t="s">
        <v>31677</v>
      </c>
      <c r="E3926" s="14" t="s">
        <v>13170</v>
      </c>
      <c r="F3926" s="14"/>
      <c r="G3926" s="15"/>
    </row>
    <row r="3927" spans="1:7" hidden="1" x14ac:dyDescent="0.25">
      <c r="A3927" s="16" t="s">
        <v>19715</v>
      </c>
      <c r="B3927" s="17" t="s">
        <v>31732</v>
      </c>
      <c r="C3927" s="17" t="s">
        <v>31733</v>
      </c>
      <c r="D3927" s="17" t="s">
        <v>31677</v>
      </c>
      <c r="E3927" s="17"/>
      <c r="F3927" s="17"/>
      <c r="G3927" s="18"/>
    </row>
    <row r="3928" spans="1:7" hidden="1" x14ac:dyDescent="0.25">
      <c r="A3928" s="13" t="s">
        <v>19715</v>
      </c>
      <c r="B3928" s="14" t="s">
        <v>31734</v>
      </c>
      <c r="C3928" s="14" t="s">
        <v>31735</v>
      </c>
      <c r="D3928" s="14" t="s">
        <v>31677</v>
      </c>
      <c r="E3928" s="14"/>
      <c r="F3928" s="14"/>
      <c r="G3928" s="15" t="s">
        <v>31736</v>
      </c>
    </row>
    <row r="3929" spans="1:7" x14ac:dyDescent="0.25">
      <c r="A3929" s="16" t="s">
        <v>19715</v>
      </c>
      <c r="B3929" s="17" t="s">
        <v>31737</v>
      </c>
      <c r="C3929" s="17" t="s">
        <v>31738</v>
      </c>
      <c r="D3929" s="17" t="s">
        <v>31677</v>
      </c>
      <c r="E3929" s="17" t="s">
        <v>31739</v>
      </c>
      <c r="F3929" s="17" t="s">
        <v>31740</v>
      </c>
      <c r="G3929" s="18" t="s">
        <v>31741</v>
      </c>
    </row>
    <row r="3930" spans="1:7" x14ac:dyDescent="0.25">
      <c r="A3930" s="13" t="s">
        <v>19728</v>
      </c>
      <c r="B3930" s="14" t="s">
        <v>31742</v>
      </c>
      <c r="C3930" s="14" t="s">
        <v>13121</v>
      </c>
      <c r="D3930" s="14" t="s">
        <v>31677</v>
      </c>
      <c r="E3930" s="14" t="s">
        <v>31677</v>
      </c>
      <c r="F3930" s="14"/>
      <c r="G3930" s="15" t="s">
        <v>31743</v>
      </c>
    </row>
    <row r="3931" spans="1:7" hidden="1" x14ac:dyDescent="0.25">
      <c r="A3931" s="16" t="s">
        <v>19728</v>
      </c>
      <c r="B3931" s="17" t="s">
        <v>31744</v>
      </c>
      <c r="C3931" s="17" t="s">
        <v>31745</v>
      </c>
      <c r="D3931" s="17" t="s">
        <v>31677</v>
      </c>
      <c r="E3931" s="17"/>
      <c r="F3931" s="17" t="s">
        <v>31746</v>
      </c>
      <c r="G3931" s="18" t="s">
        <v>31747</v>
      </c>
    </row>
    <row r="3932" spans="1:7" hidden="1" x14ac:dyDescent="0.25">
      <c r="A3932" s="13" t="s">
        <v>20356</v>
      </c>
      <c r="B3932" s="14" t="s">
        <v>31748</v>
      </c>
      <c r="C3932" s="14"/>
      <c r="D3932" s="14" t="s">
        <v>31677</v>
      </c>
      <c r="E3932" s="14"/>
      <c r="F3932" s="14"/>
      <c r="G3932" s="15" t="s">
        <v>31749</v>
      </c>
    </row>
    <row r="3933" spans="1:7" hidden="1" x14ac:dyDescent="0.25">
      <c r="A3933" s="16" t="s">
        <v>19715</v>
      </c>
      <c r="B3933" s="17" t="s">
        <v>31750</v>
      </c>
      <c r="C3933" s="17" t="s">
        <v>31751</v>
      </c>
      <c r="D3933" s="17" t="s">
        <v>31677</v>
      </c>
      <c r="E3933" s="17"/>
      <c r="F3933" s="17" t="s">
        <v>31752</v>
      </c>
      <c r="G3933" s="18" t="s">
        <v>31753</v>
      </c>
    </row>
    <row r="3934" spans="1:7" hidden="1" x14ac:dyDescent="0.25">
      <c r="A3934" s="13" t="s">
        <v>19728</v>
      </c>
      <c r="B3934" s="14" t="s">
        <v>31754</v>
      </c>
      <c r="C3934" s="14" t="s">
        <v>31755</v>
      </c>
      <c r="D3934" s="14" t="s">
        <v>31677</v>
      </c>
      <c r="E3934" s="14"/>
      <c r="F3934" s="14"/>
      <c r="G3934" s="15" t="s">
        <v>31756</v>
      </c>
    </row>
    <row r="3935" spans="1:7" hidden="1" x14ac:dyDescent="0.25">
      <c r="A3935" s="16" t="s">
        <v>19710</v>
      </c>
      <c r="B3935" s="17" t="s">
        <v>31757</v>
      </c>
      <c r="C3935" s="17" t="s">
        <v>13068</v>
      </c>
      <c r="D3935" s="17" t="s">
        <v>31677</v>
      </c>
      <c r="E3935" s="17"/>
      <c r="F3935" s="17"/>
      <c r="G3935" s="18" t="s">
        <v>31758</v>
      </c>
    </row>
    <row r="3936" spans="1:7" hidden="1" x14ac:dyDescent="0.25">
      <c r="A3936" s="13" t="s">
        <v>19728</v>
      </c>
      <c r="B3936" s="14" t="s">
        <v>31759</v>
      </c>
      <c r="C3936" s="14" t="s">
        <v>31760</v>
      </c>
      <c r="D3936" s="14" t="s">
        <v>31677</v>
      </c>
      <c r="E3936" s="14"/>
      <c r="F3936" s="14" t="s">
        <v>31761</v>
      </c>
      <c r="G3936" s="15" t="s">
        <v>31762</v>
      </c>
    </row>
    <row r="3937" spans="1:7" x14ac:dyDescent="0.25">
      <c r="A3937" s="16" t="s">
        <v>19728</v>
      </c>
      <c r="B3937" s="17" t="s">
        <v>31763</v>
      </c>
      <c r="C3937" s="17" t="s">
        <v>13145</v>
      </c>
      <c r="D3937" s="17" t="s">
        <v>31677</v>
      </c>
      <c r="E3937" s="17" t="s">
        <v>31677</v>
      </c>
      <c r="F3937" s="17"/>
      <c r="G3937" s="18" t="s">
        <v>31764</v>
      </c>
    </row>
    <row r="3938" spans="1:7" hidden="1" x14ac:dyDescent="0.25">
      <c r="A3938" s="13" t="s">
        <v>20356</v>
      </c>
      <c r="B3938" s="14" t="s">
        <v>31765</v>
      </c>
      <c r="C3938" s="14"/>
      <c r="D3938" s="14" t="s">
        <v>31677</v>
      </c>
      <c r="E3938" s="14"/>
      <c r="F3938" s="14" t="s">
        <v>31766</v>
      </c>
      <c r="G3938" s="15"/>
    </row>
    <row r="3939" spans="1:7" x14ac:dyDescent="0.25">
      <c r="A3939" s="16" t="s">
        <v>19715</v>
      </c>
      <c r="B3939" s="17" t="s">
        <v>31767</v>
      </c>
      <c r="C3939" s="17" t="s">
        <v>31768</v>
      </c>
      <c r="D3939" s="17" t="s">
        <v>31677</v>
      </c>
      <c r="E3939" s="17" t="s">
        <v>13170</v>
      </c>
      <c r="F3939" s="17"/>
      <c r="G3939" s="18" t="s">
        <v>31769</v>
      </c>
    </row>
    <row r="3940" spans="1:7" hidden="1" x14ac:dyDescent="0.25">
      <c r="A3940" s="13" t="s">
        <v>19733</v>
      </c>
      <c r="B3940" s="14" t="s">
        <v>31770</v>
      </c>
      <c r="C3940" s="14" t="s">
        <v>31771</v>
      </c>
      <c r="D3940" s="14" t="s">
        <v>31677</v>
      </c>
      <c r="E3940" s="14"/>
      <c r="F3940" s="14" t="s">
        <v>31772</v>
      </c>
      <c r="G3940" s="15" t="s">
        <v>31773</v>
      </c>
    </row>
    <row r="3941" spans="1:7" x14ac:dyDescent="0.25">
      <c r="A3941" s="16" t="s">
        <v>19733</v>
      </c>
      <c r="B3941" s="17" t="s">
        <v>31774</v>
      </c>
      <c r="C3941" s="17" t="s">
        <v>31775</v>
      </c>
      <c r="D3941" s="17" t="s">
        <v>31677</v>
      </c>
      <c r="E3941" s="17" t="s">
        <v>31677</v>
      </c>
      <c r="F3941" s="17" t="s">
        <v>31776</v>
      </c>
      <c r="G3941" s="18" t="s">
        <v>31777</v>
      </c>
    </row>
    <row r="3942" spans="1:7" hidden="1" x14ac:dyDescent="0.25">
      <c r="A3942" s="13" t="s">
        <v>19779</v>
      </c>
      <c r="B3942" s="14" t="s">
        <v>31778</v>
      </c>
      <c r="C3942" s="14" t="s">
        <v>31779</v>
      </c>
      <c r="D3942" s="14" t="s">
        <v>31677</v>
      </c>
      <c r="E3942" s="14"/>
      <c r="F3942" s="14"/>
      <c r="G3942" s="15" t="s">
        <v>31780</v>
      </c>
    </row>
    <row r="3943" spans="1:7" hidden="1" x14ac:dyDescent="0.25">
      <c r="A3943" s="16" t="s">
        <v>19728</v>
      </c>
      <c r="B3943" s="17" t="s">
        <v>31781</v>
      </c>
      <c r="C3943" s="17" t="s">
        <v>31782</v>
      </c>
      <c r="D3943" s="17" t="s">
        <v>31677</v>
      </c>
      <c r="E3943" s="17"/>
      <c r="F3943" s="17" t="s">
        <v>31783</v>
      </c>
      <c r="G3943" s="18" t="s">
        <v>31784</v>
      </c>
    </row>
    <row r="3944" spans="1:7" x14ac:dyDescent="0.25">
      <c r="A3944" s="13" t="s">
        <v>19710</v>
      </c>
      <c r="B3944" s="14" t="s">
        <v>31785</v>
      </c>
      <c r="C3944" s="14" t="s">
        <v>31786</v>
      </c>
      <c r="D3944" s="14" t="s">
        <v>31677</v>
      </c>
      <c r="E3944" s="14" t="s">
        <v>13170</v>
      </c>
      <c r="F3944" s="14" t="s">
        <v>31787</v>
      </c>
      <c r="G3944" s="15" t="s">
        <v>31788</v>
      </c>
    </row>
    <row r="3945" spans="1:7" hidden="1" x14ac:dyDescent="0.25">
      <c r="A3945" s="16" t="s">
        <v>19779</v>
      </c>
      <c r="B3945" s="17" t="s">
        <v>31789</v>
      </c>
      <c r="C3945" s="17" t="s">
        <v>31790</v>
      </c>
      <c r="D3945" s="17" t="s">
        <v>31677</v>
      </c>
      <c r="E3945" s="17"/>
      <c r="F3945" s="17" t="s">
        <v>31791</v>
      </c>
      <c r="G3945" s="18" t="s">
        <v>31792</v>
      </c>
    </row>
    <row r="3946" spans="1:7" x14ac:dyDescent="0.25">
      <c r="A3946" s="13" t="s">
        <v>19728</v>
      </c>
      <c r="B3946" s="14" t="s">
        <v>31793</v>
      </c>
      <c r="C3946" s="14" t="s">
        <v>31794</v>
      </c>
      <c r="D3946" s="14" t="s">
        <v>31677</v>
      </c>
      <c r="E3946" s="14" t="s">
        <v>31795</v>
      </c>
      <c r="F3946" s="14" t="s">
        <v>31796</v>
      </c>
      <c r="G3946" s="15" t="s">
        <v>31797</v>
      </c>
    </row>
    <row r="3947" spans="1:7" hidden="1" x14ac:dyDescent="0.25">
      <c r="A3947" s="16" t="s">
        <v>20356</v>
      </c>
      <c r="B3947" s="17" t="s">
        <v>31798</v>
      </c>
      <c r="C3947" s="17"/>
      <c r="D3947" s="17" t="s">
        <v>31677</v>
      </c>
      <c r="E3947" s="17" t="s">
        <v>13170</v>
      </c>
      <c r="F3947" s="17"/>
      <c r="G3947" s="18" t="s">
        <v>31799</v>
      </c>
    </row>
    <row r="3948" spans="1:7" hidden="1" x14ac:dyDescent="0.25">
      <c r="A3948" s="13" t="s">
        <v>19728</v>
      </c>
      <c r="B3948" s="14" t="s">
        <v>31800</v>
      </c>
      <c r="C3948" s="14" t="s">
        <v>31801</v>
      </c>
      <c r="D3948" s="14" t="s">
        <v>31677</v>
      </c>
      <c r="E3948" s="14"/>
      <c r="F3948" s="14"/>
      <c r="G3948" s="15" t="s">
        <v>31802</v>
      </c>
    </row>
    <row r="3949" spans="1:7" x14ac:dyDescent="0.25">
      <c r="A3949" s="16" t="s">
        <v>19733</v>
      </c>
      <c r="B3949" s="17" t="s">
        <v>31803</v>
      </c>
      <c r="C3949" s="17" t="s">
        <v>31804</v>
      </c>
      <c r="D3949" s="17" t="s">
        <v>31677</v>
      </c>
      <c r="E3949" s="17" t="s">
        <v>31677</v>
      </c>
      <c r="F3949" s="17" t="s">
        <v>31805</v>
      </c>
      <c r="G3949" s="18" t="s">
        <v>31806</v>
      </c>
    </row>
    <row r="3950" spans="1:7" x14ac:dyDescent="0.25">
      <c r="A3950" s="13" t="s">
        <v>19728</v>
      </c>
      <c r="B3950" s="14" t="s">
        <v>31807</v>
      </c>
      <c r="C3950" s="14" t="s">
        <v>31808</v>
      </c>
      <c r="D3950" s="14" t="s">
        <v>31677</v>
      </c>
      <c r="E3950" s="14" t="s">
        <v>31677</v>
      </c>
      <c r="F3950" s="14" t="s">
        <v>31809</v>
      </c>
      <c r="G3950" s="15" t="s">
        <v>31810</v>
      </c>
    </row>
    <row r="3951" spans="1:7" x14ac:dyDescent="0.25">
      <c r="A3951" s="16" t="s">
        <v>19710</v>
      </c>
      <c r="B3951" s="17" t="s">
        <v>31811</v>
      </c>
      <c r="C3951" s="17" t="s">
        <v>31812</v>
      </c>
      <c r="D3951" s="17" t="s">
        <v>31677</v>
      </c>
      <c r="E3951" s="17" t="s">
        <v>31677</v>
      </c>
      <c r="F3951" s="17"/>
      <c r="G3951" s="18" t="s">
        <v>31813</v>
      </c>
    </row>
    <row r="3952" spans="1:7" x14ac:dyDescent="0.25">
      <c r="A3952" s="13" t="s">
        <v>19728</v>
      </c>
      <c r="B3952" s="14" t="s">
        <v>31814</v>
      </c>
      <c r="C3952" s="14" t="s">
        <v>31815</v>
      </c>
      <c r="D3952" s="14" t="s">
        <v>31677</v>
      </c>
      <c r="E3952" s="14" t="s">
        <v>31677</v>
      </c>
      <c r="F3952" s="14" t="s">
        <v>31816</v>
      </c>
      <c r="G3952" s="15" t="s">
        <v>31817</v>
      </c>
    </row>
    <row r="3953" spans="1:7" x14ac:dyDescent="0.25">
      <c r="A3953" s="16" t="s">
        <v>19728</v>
      </c>
      <c r="B3953" s="17" t="s">
        <v>31818</v>
      </c>
      <c r="C3953" s="17" t="s">
        <v>31819</v>
      </c>
      <c r="D3953" s="17" t="s">
        <v>31677</v>
      </c>
      <c r="E3953" s="17" t="s">
        <v>31677</v>
      </c>
      <c r="F3953" s="17" t="s">
        <v>31820</v>
      </c>
      <c r="G3953" s="18" t="s">
        <v>31821</v>
      </c>
    </row>
    <row r="3954" spans="1:7" x14ac:dyDescent="0.25">
      <c r="A3954" s="13" t="s">
        <v>19779</v>
      </c>
      <c r="B3954" s="14" t="s">
        <v>31822</v>
      </c>
      <c r="C3954" s="14" t="s">
        <v>31823</v>
      </c>
      <c r="D3954" s="14" t="s">
        <v>31677</v>
      </c>
      <c r="E3954" s="14" t="s">
        <v>31677</v>
      </c>
      <c r="F3954" s="14" t="s">
        <v>31824</v>
      </c>
      <c r="G3954" s="15" t="s">
        <v>31825</v>
      </c>
    </row>
    <row r="3955" spans="1:7" x14ac:dyDescent="0.25">
      <c r="A3955" s="16" t="s">
        <v>19733</v>
      </c>
      <c r="B3955" s="17" t="s">
        <v>31826</v>
      </c>
      <c r="C3955" s="17" t="s">
        <v>31827</v>
      </c>
      <c r="D3955" s="17" t="s">
        <v>31677</v>
      </c>
      <c r="E3955" s="17" t="s">
        <v>31677</v>
      </c>
      <c r="F3955" s="17" t="s">
        <v>31828</v>
      </c>
      <c r="G3955" s="18" t="s">
        <v>31829</v>
      </c>
    </row>
    <row r="3956" spans="1:7" x14ac:dyDescent="0.25">
      <c r="A3956" s="13" t="s">
        <v>19728</v>
      </c>
      <c r="B3956" s="14" t="s">
        <v>31830</v>
      </c>
      <c r="C3956" s="14" t="s">
        <v>31831</v>
      </c>
      <c r="D3956" s="14" t="s">
        <v>31677</v>
      </c>
      <c r="E3956" s="14" t="s">
        <v>31677</v>
      </c>
      <c r="F3956" s="14"/>
      <c r="G3956" s="15" t="s">
        <v>31832</v>
      </c>
    </row>
    <row r="3957" spans="1:7" hidden="1" x14ac:dyDescent="0.25">
      <c r="A3957" s="16" t="s">
        <v>19785</v>
      </c>
      <c r="B3957" s="17" t="s">
        <v>31833</v>
      </c>
      <c r="C3957" s="17"/>
      <c r="D3957" s="17" t="s">
        <v>31677</v>
      </c>
      <c r="E3957" s="17" t="s">
        <v>13170</v>
      </c>
      <c r="F3957" s="17"/>
      <c r="G3957" s="18"/>
    </row>
    <row r="3958" spans="1:7" x14ac:dyDescent="0.25">
      <c r="A3958" s="13" t="s">
        <v>19733</v>
      </c>
      <c r="B3958" s="14" t="s">
        <v>31834</v>
      </c>
      <c r="C3958" s="14" t="s">
        <v>13221</v>
      </c>
      <c r="D3958" s="14" t="s">
        <v>31677</v>
      </c>
      <c r="E3958" s="14" t="s">
        <v>31677</v>
      </c>
      <c r="F3958" s="14"/>
      <c r="G3958" s="15" t="s">
        <v>31835</v>
      </c>
    </row>
    <row r="3959" spans="1:7" x14ac:dyDescent="0.25">
      <c r="A3959" s="16" t="s">
        <v>19728</v>
      </c>
      <c r="B3959" s="17" t="s">
        <v>31836</v>
      </c>
      <c r="C3959" s="17" t="s">
        <v>31837</v>
      </c>
      <c r="D3959" s="17" t="s">
        <v>31677</v>
      </c>
      <c r="E3959" s="17" t="s">
        <v>31677</v>
      </c>
      <c r="F3959" s="17" t="s">
        <v>31838</v>
      </c>
      <c r="G3959" s="18" t="s">
        <v>31839</v>
      </c>
    </row>
    <row r="3960" spans="1:7" hidden="1" x14ac:dyDescent="0.25">
      <c r="A3960" s="13" t="s">
        <v>19728</v>
      </c>
      <c r="B3960" s="14" t="s">
        <v>31840</v>
      </c>
      <c r="C3960" s="14" t="s">
        <v>31841</v>
      </c>
      <c r="D3960" s="14" t="s">
        <v>31677</v>
      </c>
      <c r="E3960" s="14"/>
      <c r="F3960" s="14"/>
      <c r="G3960" s="15" t="s">
        <v>31842</v>
      </c>
    </row>
    <row r="3961" spans="1:7" x14ac:dyDescent="0.25">
      <c r="A3961" s="16" t="s">
        <v>20254</v>
      </c>
      <c r="B3961" s="17" t="s">
        <v>31843</v>
      </c>
      <c r="C3961" s="17" t="s">
        <v>31844</v>
      </c>
      <c r="D3961" s="17" t="s">
        <v>31677</v>
      </c>
      <c r="E3961" s="17" t="s">
        <v>31677</v>
      </c>
      <c r="F3961" s="17" t="s">
        <v>31845</v>
      </c>
      <c r="G3961" s="18" t="s">
        <v>31846</v>
      </c>
    </row>
    <row r="3962" spans="1:7" x14ac:dyDescent="0.25">
      <c r="A3962" s="13" t="s">
        <v>20254</v>
      </c>
      <c r="B3962" s="14" t="s">
        <v>31847</v>
      </c>
      <c r="C3962" s="14" t="s">
        <v>31848</v>
      </c>
      <c r="D3962" s="14" t="s">
        <v>31677</v>
      </c>
      <c r="E3962" s="14" t="s">
        <v>31677</v>
      </c>
      <c r="F3962" s="14" t="s">
        <v>31849</v>
      </c>
      <c r="G3962" s="15" t="s">
        <v>31850</v>
      </c>
    </row>
    <row r="3963" spans="1:7" x14ac:dyDescent="0.25">
      <c r="A3963" s="16" t="s">
        <v>19779</v>
      </c>
      <c r="B3963" s="17" t="s">
        <v>31851</v>
      </c>
      <c r="C3963" s="17" t="s">
        <v>31852</v>
      </c>
      <c r="D3963" s="17" t="s">
        <v>31677</v>
      </c>
      <c r="E3963" s="17" t="s">
        <v>31677</v>
      </c>
      <c r="F3963" s="17"/>
      <c r="G3963" s="18" t="s">
        <v>31853</v>
      </c>
    </row>
    <row r="3964" spans="1:7" x14ac:dyDescent="0.25">
      <c r="A3964" s="13" t="s">
        <v>19779</v>
      </c>
      <c r="B3964" s="14" t="s">
        <v>31854</v>
      </c>
      <c r="C3964" s="14" t="s">
        <v>31855</v>
      </c>
      <c r="D3964" s="14" t="s">
        <v>31677</v>
      </c>
      <c r="E3964" s="14" t="s">
        <v>31677</v>
      </c>
      <c r="F3964" s="14"/>
      <c r="G3964" s="15"/>
    </row>
    <row r="3965" spans="1:7" x14ac:dyDescent="0.25">
      <c r="A3965" s="16" t="s">
        <v>19884</v>
      </c>
      <c r="B3965" s="17" t="s">
        <v>31856</v>
      </c>
      <c r="C3965" s="17" t="s">
        <v>31857</v>
      </c>
      <c r="D3965" s="17" t="s">
        <v>31677</v>
      </c>
      <c r="E3965" s="17" t="s">
        <v>31677</v>
      </c>
      <c r="F3965" s="17"/>
      <c r="G3965" s="18"/>
    </row>
    <row r="3966" spans="1:7" hidden="1" x14ac:dyDescent="0.25">
      <c r="A3966" s="13" t="s">
        <v>20254</v>
      </c>
      <c r="B3966" s="14" t="s">
        <v>31858</v>
      </c>
      <c r="C3966" s="14"/>
      <c r="D3966" s="14" t="s">
        <v>31677</v>
      </c>
      <c r="E3966" s="14" t="s">
        <v>31859</v>
      </c>
      <c r="F3966" s="14" t="s">
        <v>31860</v>
      </c>
      <c r="G3966" s="15" t="s">
        <v>31861</v>
      </c>
    </row>
    <row r="3967" spans="1:7" x14ac:dyDescent="0.25">
      <c r="A3967" s="16" t="s">
        <v>19710</v>
      </c>
      <c r="B3967" s="17" t="s">
        <v>31862</v>
      </c>
      <c r="C3967" s="17" t="s">
        <v>31863</v>
      </c>
      <c r="D3967" s="17" t="s">
        <v>31677</v>
      </c>
      <c r="E3967" s="17" t="s">
        <v>31677</v>
      </c>
      <c r="F3967" s="17" t="s">
        <v>31864</v>
      </c>
      <c r="G3967" s="18" t="s">
        <v>31865</v>
      </c>
    </row>
    <row r="3968" spans="1:7" x14ac:dyDescent="0.25">
      <c r="A3968" s="13" t="s">
        <v>19720</v>
      </c>
      <c r="B3968" s="14" t="s">
        <v>31866</v>
      </c>
      <c r="C3968" s="14" t="s">
        <v>31867</v>
      </c>
      <c r="D3968" s="14" t="s">
        <v>31677</v>
      </c>
      <c r="E3968" s="14" t="s">
        <v>31677</v>
      </c>
      <c r="F3968" s="14" t="s">
        <v>31868</v>
      </c>
      <c r="G3968" s="15" t="s">
        <v>31780</v>
      </c>
    </row>
    <row r="3969" spans="1:7" x14ac:dyDescent="0.25">
      <c r="A3969" s="16" t="s">
        <v>19720</v>
      </c>
      <c r="B3969" s="17" t="s">
        <v>31869</v>
      </c>
      <c r="C3969" s="17" t="s">
        <v>13065</v>
      </c>
      <c r="D3969" s="17" t="s">
        <v>31677</v>
      </c>
      <c r="E3969" s="17" t="s">
        <v>31677</v>
      </c>
      <c r="F3969" s="17"/>
      <c r="G3969" s="18" t="s">
        <v>31870</v>
      </c>
    </row>
    <row r="3970" spans="1:7" x14ac:dyDescent="0.25">
      <c r="A3970" s="13" t="s">
        <v>19733</v>
      </c>
      <c r="B3970" s="14" t="s">
        <v>31871</v>
      </c>
      <c r="C3970" s="14" t="s">
        <v>31872</v>
      </c>
      <c r="D3970" s="14" t="s">
        <v>31677</v>
      </c>
      <c r="E3970" s="14" t="s">
        <v>31677</v>
      </c>
      <c r="F3970" s="14" t="s">
        <v>31873</v>
      </c>
      <c r="G3970" s="15" t="s">
        <v>31874</v>
      </c>
    </row>
    <row r="3971" spans="1:7" x14ac:dyDescent="0.25">
      <c r="A3971" s="16" t="s">
        <v>19733</v>
      </c>
      <c r="B3971" s="17" t="s">
        <v>31875</v>
      </c>
      <c r="C3971" s="17" t="s">
        <v>31876</v>
      </c>
      <c r="D3971" s="17" t="s">
        <v>31677</v>
      </c>
      <c r="E3971" s="17" t="s">
        <v>31677</v>
      </c>
      <c r="F3971" s="17" t="s">
        <v>31877</v>
      </c>
      <c r="G3971" s="18" t="s">
        <v>31878</v>
      </c>
    </row>
    <row r="3972" spans="1:7" hidden="1" x14ac:dyDescent="0.25">
      <c r="A3972" s="13" t="s">
        <v>19728</v>
      </c>
      <c r="B3972" s="14" t="s">
        <v>31879</v>
      </c>
      <c r="C3972" s="14" t="s">
        <v>31880</v>
      </c>
      <c r="D3972" s="14" t="s">
        <v>31677</v>
      </c>
      <c r="E3972" s="14"/>
      <c r="F3972" s="14"/>
      <c r="G3972" s="15"/>
    </row>
    <row r="3973" spans="1:7" x14ac:dyDescent="0.25">
      <c r="A3973" s="16" t="s">
        <v>19728</v>
      </c>
      <c r="B3973" s="17" t="s">
        <v>31881</v>
      </c>
      <c r="C3973" s="17" t="s">
        <v>31882</v>
      </c>
      <c r="D3973" s="17" t="s">
        <v>31677</v>
      </c>
      <c r="E3973" s="17" t="s">
        <v>31883</v>
      </c>
      <c r="F3973" s="17" t="s">
        <v>31884</v>
      </c>
      <c r="G3973" s="18" t="s">
        <v>31885</v>
      </c>
    </row>
    <row r="3974" spans="1:7" x14ac:dyDescent="0.25">
      <c r="A3974" s="13" t="s">
        <v>19728</v>
      </c>
      <c r="B3974" s="14" t="s">
        <v>31886</v>
      </c>
      <c r="C3974" s="14" t="s">
        <v>31887</v>
      </c>
      <c r="D3974" s="14" t="s">
        <v>31677</v>
      </c>
      <c r="E3974" s="14" t="s">
        <v>31677</v>
      </c>
      <c r="F3974" s="14" t="s">
        <v>31888</v>
      </c>
      <c r="G3974" s="15" t="s">
        <v>31889</v>
      </c>
    </row>
    <row r="3975" spans="1:7" hidden="1" x14ac:dyDescent="0.25">
      <c r="A3975" s="16" t="s">
        <v>20356</v>
      </c>
      <c r="B3975" s="17" t="s">
        <v>31890</v>
      </c>
      <c r="C3975" s="17"/>
      <c r="D3975" s="17" t="s">
        <v>31677</v>
      </c>
      <c r="E3975" s="17" t="s">
        <v>31677</v>
      </c>
      <c r="F3975" s="17"/>
      <c r="G3975" s="18"/>
    </row>
    <row r="3976" spans="1:7" hidden="1" x14ac:dyDescent="0.25">
      <c r="A3976" s="13" t="s">
        <v>20356</v>
      </c>
      <c r="B3976" s="14" t="s">
        <v>31891</v>
      </c>
      <c r="C3976" s="14"/>
      <c r="D3976" s="14" t="s">
        <v>31677</v>
      </c>
      <c r="E3976" s="14" t="s">
        <v>13170</v>
      </c>
      <c r="F3976" s="14" t="s">
        <v>31892</v>
      </c>
      <c r="G3976" s="15" t="s">
        <v>31893</v>
      </c>
    </row>
    <row r="3977" spans="1:7" hidden="1" x14ac:dyDescent="0.25">
      <c r="A3977" s="16" t="s">
        <v>20356</v>
      </c>
      <c r="B3977" s="17" t="s">
        <v>31894</v>
      </c>
      <c r="C3977" s="17"/>
      <c r="D3977" s="17" t="s">
        <v>31677</v>
      </c>
      <c r="E3977" s="17" t="s">
        <v>13170</v>
      </c>
      <c r="F3977" s="17"/>
      <c r="G3977" s="18"/>
    </row>
    <row r="3978" spans="1:7" hidden="1" x14ac:dyDescent="0.25">
      <c r="A3978" s="13" t="s">
        <v>20356</v>
      </c>
      <c r="B3978" s="14" t="s">
        <v>31895</v>
      </c>
      <c r="C3978" s="14"/>
      <c r="D3978" s="14" t="s">
        <v>31677</v>
      </c>
      <c r="E3978" s="14" t="s">
        <v>13170</v>
      </c>
      <c r="F3978" s="14" t="s">
        <v>31896</v>
      </c>
      <c r="G3978" s="15"/>
    </row>
    <row r="3979" spans="1:7" hidden="1" x14ac:dyDescent="0.25">
      <c r="A3979" s="16" t="s">
        <v>20356</v>
      </c>
      <c r="B3979" s="17" t="s">
        <v>31897</v>
      </c>
      <c r="C3979" s="17"/>
      <c r="D3979" s="17" t="s">
        <v>31677</v>
      </c>
      <c r="E3979" s="17" t="s">
        <v>13170</v>
      </c>
      <c r="F3979" s="17"/>
      <c r="G3979" s="18"/>
    </row>
    <row r="3980" spans="1:7" hidden="1" x14ac:dyDescent="0.25">
      <c r="A3980" s="13" t="s">
        <v>20356</v>
      </c>
      <c r="B3980" s="14" t="s">
        <v>31898</v>
      </c>
      <c r="C3980" s="14"/>
      <c r="D3980" s="14" t="s">
        <v>31677</v>
      </c>
      <c r="E3980" s="14" t="s">
        <v>13170</v>
      </c>
      <c r="F3980" s="14" t="s">
        <v>31899</v>
      </c>
      <c r="G3980" s="15"/>
    </row>
    <row r="3981" spans="1:7" hidden="1" x14ac:dyDescent="0.25">
      <c r="A3981" s="16" t="s">
        <v>20356</v>
      </c>
      <c r="B3981" s="17" t="s">
        <v>31900</v>
      </c>
      <c r="C3981" s="17"/>
      <c r="D3981" s="17" t="s">
        <v>31677</v>
      </c>
      <c r="E3981" s="17" t="s">
        <v>31677</v>
      </c>
      <c r="F3981" s="17"/>
      <c r="G3981" s="18"/>
    </row>
    <row r="3982" spans="1:7" hidden="1" x14ac:dyDescent="0.25">
      <c r="A3982" s="13" t="s">
        <v>20356</v>
      </c>
      <c r="B3982" s="14" t="s">
        <v>31901</v>
      </c>
      <c r="C3982" s="14"/>
      <c r="D3982" s="14" t="s">
        <v>31677</v>
      </c>
      <c r="E3982" s="14" t="s">
        <v>13170</v>
      </c>
      <c r="F3982" s="14"/>
      <c r="G3982" s="15"/>
    </row>
    <row r="3983" spans="1:7" hidden="1" x14ac:dyDescent="0.25">
      <c r="A3983" s="16" t="s">
        <v>20356</v>
      </c>
      <c r="B3983" s="17" t="s">
        <v>31902</v>
      </c>
      <c r="C3983" s="17"/>
      <c r="D3983" s="17" t="s">
        <v>31677</v>
      </c>
      <c r="E3983" s="17" t="s">
        <v>13170</v>
      </c>
      <c r="F3983" s="17"/>
      <c r="G3983" s="18"/>
    </row>
    <row r="3984" spans="1:7" x14ac:dyDescent="0.25">
      <c r="A3984" s="13" t="s">
        <v>19733</v>
      </c>
      <c r="B3984" s="14" t="s">
        <v>31903</v>
      </c>
      <c r="C3984" s="14" t="s">
        <v>31904</v>
      </c>
      <c r="D3984" s="14" t="s">
        <v>31905</v>
      </c>
      <c r="E3984" s="14" t="s">
        <v>31905</v>
      </c>
      <c r="F3984" s="14" t="s">
        <v>31906</v>
      </c>
      <c r="G3984" s="15" t="s">
        <v>31907</v>
      </c>
    </row>
    <row r="3985" spans="1:7" x14ac:dyDescent="0.25">
      <c r="A3985" s="16" t="s">
        <v>19720</v>
      </c>
      <c r="B3985" s="17" t="s">
        <v>31908</v>
      </c>
      <c r="C3985" s="17" t="s">
        <v>31909</v>
      </c>
      <c r="D3985" s="17" t="s">
        <v>31905</v>
      </c>
      <c r="E3985" s="17" t="s">
        <v>31905</v>
      </c>
      <c r="F3985" s="17" t="s">
        <v>31910</v>
      </c>
      <c r="G3985" s="18" t="s">
        <v>31911</v>
      </c>
    </row>
    <row r="3986" spans="1:7" x14ac:dyDescent="0.25">
      <c r="A3986" s="13" t="s">
        <v>19710</v>
      </c>
      <c r="B3986" s="14" t="s">
        <v>31912</v>
      </c>
      <c r="C3986" s="14" t="s">
        <v>31913</v>
      </c>
      <c r="D3986" s="14" t="s">
        <v>31905</v>
      </c>
      <c r="E3986" s="14" t="s">
        <v>31905</v>
      </c>
      <c r="F3986" s="14" t="s">
        <v>31914</v>
      </c>
      <c r="G3986" s="15" t="s">
        <v>31915</v>
      </c>
    </row>
    <row r="3987" spans="1:7" x14ac:dyDescent="0.25">
      <c r="A3987" s="16" t="s">
        <v>19720</v>
      </c>
      <c r="B3987" s="17" t="s">
        <v>31916</v>
      </c>
      <c r="C3987" s="17" t="s">
        <v>31917</v>
      </c>
      <c r="D3987" s="17" t="s">
        <v>31905</v>
      </c>
      <c r="E3987" s="17" t="s">
        <v>31918</v>
      </c>
      <c r="F3987" s="17" t="s">
        <v>31919</v>
      </c>
      <c r="G3987" s="18" t="s">
        <v>31919</v>
      </c>
    </row>
    <row r="3988" spans="1:7" x14ac:dyDescent="0.25">
      <c r="A3988" s="13" t="s">
        <v>19720</v>
      </c>
      <c r="B3988" s="14" t="s">
        <v>31920</v>
      </c>
      <c r="C3988" s="14" t="s">
        <v>31921</v>
      </c>
      <c r="D3988" s="14" t="s">
        <v>31905</v>
      </c>
      <c r="E3988" s="14" t="s">
        <v>31905</v>
      </c>
      <c r="F3988" s="14" t="s">
        <v>31922</v>
      </c>
      <c r="G3988" s="15" t="s">
        <v>31923</v>
      </c>
    </row>
    <row r="3989" spans="1:7" x14ac:dyDescent="0.25">
      <c r="A3989" s="16" t="s">
        <v>19720</v>
      </c>
      <c r="B3989" s="17" t="s">
        <v>31924</v>
      </c>
      <c r="C3989" s="17" t="s">
        <v>31925</v>
      </c>
      <c r="D3989" s="17" t="s">
        <v>31905</v>
      </c>
      <c r="E3989" s="17" t="s">
        <v>31905</v>
      </c>
      <c r="F3989" s="17"/>
      <c r="G3989" s="18" t="s">
        <v>31926</v>
      </c>
    </row>
    <row r="3990" spans="1:7" x14ac:dyDescent="0.25">
      <c r="A3990" s="13" t="s">
        <v>19728</v>
      </c>
      <c r="B3990" s="14" t="s">
        <v>31927</v>
      </c>
      <c r="C3990" s="14" t="s">
        <v>31928</v>
      </c>
      <c r="D3990" s="14" t="s">
        <v>31905</v>
      </c>
      <c r="E3990" s="14" t="s">
        <v>31905</v>
      </c>
      <c r="F3990" s="14" t="s">
        <v>31929</v>
      </c>
      <c r="G3990" s="15" t="s">
        <v>31930</v>
      </c>
    </row>
    <row r="3991" spans="1:7" x14ac:dyDescent="0.25">
      <c r="A3991" s="16" t="s">
        <v>19728</v>
      </c>
      <c r="B3991" s="17" t="s">
        <v>31931</v>
      </c>
      <c r="C3991" s="17" t="s">
        <v>31932</v>
      </c>
      <c r="D3991" s="17" t="s">
        <v>31905</v>
      </c>
      <c r="E3991" s="17" t="s">
        <v>31905</v>
      </c>
      <c r="F3991" s="17" t="s">
        <v>31933</v>
      </c>
      <c r="G3991" s="18" t="s">
        <v>31934</v>
      </c>
    </row>
    <row r="3992" spans="1:7" x14ac:dyDescent="0.25">
      <c r="A3992" s="13" t="s">
        <v>19728</v>
      </c>
      <c r="B3992" s="14" t="s">
        <v>31935</v>
      </c>
      <c r="C3992" s="14" t="s">
        <v>31936</v>
      </c>
      <c r="D3992" s="14" t="s">
        <v>31905</v>
      </c>
      <c r="E3992" s="14" t="s">
        <v>31905</v>
      </c>
      <c r="F3992" s="14" t="s">
        <v>31937</v>
      </c>
      <c r="G3992" s="15" t="s">
        <v>31938</v>
      </c>
    </row>
    <row r="3993" spans="1:7" x14ac:dyDescent="0.25">
      <c r="A3993" s="16" t="s">
        <v>19880</v>
      </c>
      <c r="B3993" s="17" t="s">
        <v>31939</v>
      </c>
      <c r="C3993" s="17" t="s">
        <v>31940</v>
      </c>
      <c r="D3993" s="17" t="s">
        <v>31905</v>
      </c>
      <c r="E3993" s="17" t="s">
        <v>31905</v>
      </c>
      <c r="F3993" s="17"/>
      <c r="G3993" s="18" t="s">
        <v>31941</v>
      </c>
    </row>
    <row r="3994" spans="1:7" x14ac:dyDescent="0.25">
      <c r="A3994" s="13" t="s">
        <v>19728</v>
      </c>
      <c r="B3994" s="14" t="s">
        <v>31942</v>
      </c>
      <c r="C3994" s="14" t="s">
        <v>31943</v>
      </c>
      <c r="D3994" s="14" t="s">
        <v>31905</v>
      </c>
      <c r="E3994" s="14" t="s">
        <v>31905</v>
      </c>
      <c r="F3994" s="14"/>
      <c r="G3994" s="15" t="s">
        <v>31944</v>
      </c>
    </row>
    <row r="3995" spans="1:7" x14ac:dyDescent="0.25">
      <c r="A3995" s="16" t="s">
        <v>19733</v>
      </c>
      <c r="B3995" s="17" t="s">
        <v>31945</v>
      </c>
      <c r="C3995" s="17" t="s">
        <v>31946</v>
      </c>
      <c r="D3995" s="17" t="s">
        <v>31905</v>
      </c>
      <c r="E3995" s="17" t="s">
        <v>31905</v>
      </c>
      <c r="F3995" s="17" t="s">
        <v>31947</v>
      </c>
      <c r="G3995" s="18" t="s">
        <v>31948</v>
      </c>
    </row>
    <row r="3996" spans="1:7" x14ac:dyDescent="0.25">
      <c r="A3996" s="13" t="s">
        <v>19733</v>
      </c>
      <c r="B3996" s="14" t="s">
        <v>31949</v>
      </c>
      <c r="C3996" s="14" t="s">
        <v>31950</v>
      </c>
      <c r="D3996" s="14" t="s">
        <v>31905</v>
      </c>
      <c r="E3996" s="14" t="s">
        <v>31905</v>
      </c>
      <c r="F3996" s="14" t="s">
        <v>31951</v>
      </c>
      <c r="G3996" s="15" t="s">
        <v>31952</v>
      </c>
    </row>
    <row r="3997" spans="1:7" x14ac:dyDescent="0.25">
      <c r="A3997" s="16" t="s">
        <v>19733</v>
      </c>
      <c r="B3997" s="17" t="s">
        <v>31953</v>
      </c>
      <c r="C3997" s="17" t="s">
        <v>31954</v>
      </c>
      <c r="D3997" s="17" t="s">
        <v>31905</v>
      </c>
      <c r="E3997" s="17" t="s">
        <v>31905</v>
      </c>
      <c r="F3997" s="17" t="s">
        <v>31955</v>
      </c>
      <c r="G3997" s="18" t="s">
        <v>31956</v>
      </c>
    </row>
    <row r="3998" spans="1:7" x14ac:dyDescent="0.25">
      <c r="A3998" s="13" t="s">
        <v>19733</v>
      </c>
      <c r="B3998" s="14" t="s">
        <v>31957</v>
      </c>
      <c r="C3998" s="14" t="s">
        <v>31958</v>
      </c>
      <c r="D3998" s="14" t="s">
        <v>31905</v>
      </c>
      <c r="E3998" s="14" t="s">
        <v>31905</v>
      </c>
      <c r="F3998" s="14" t="s">
        <v>31959</v>
      </c>
      <c r="G3998" s="15" t="s">
        <v>31960</v>
      </c>
    </row>
    <row r="3999" spans="1:7" x14ac:dyDescent="0.25">
      <c r="A3999" s="16" t="s">
        <v>19710</v>
      </c>
      <c r="B3999" s="17" t="s">
        <v>31961</v>
      </c>
      <c r="C3999" s="17" t="s">
        <v>31962</v>
      </c>
      <c r="D3999" s="17" t="s">
        <v>31905</v>
      </c>
      <c r="E3999" s="17" t="s">
        <v>31905</v>
      </c>
      <c r="F3999" s="17" t="s">
        <v>31963</v>
      </c>
      <c r="G3999" s="18" t="s">
        <v>31964</v>
      </c>
    </row>
    <row r="4000" spans="1:7" x14ac:dyDescent="0.25">
      <c r="A4000" s="13" t="s">
        <v>19728</v>
      </c>
      <c r="B4000" s="14" t="s">
        <v>31965</v>
      </c>
      <c r="C4000" s="14" t="s">
        <v>31966</v>
      </c>
      <c r="D4000" s="14" t="s">
        <v>31905</v>
      </c>
      <c r="E4000" s="14" t="s">
        <v>31905</v>
      </c>
      <c r="F4000" s="14" t="s">
        <v>31967</v>
      </c>
      <c r="G4000" s="15" t="s">
        <v>31968</v>
      </c>
    </row>
    <row r="4001" spans="1:7" x14ac:dyDescent="0.25">
      <c r="A4001" s="16" t="s">
        <v>19728</v>
      </c>
      <c r="B4001" s="17" t="s">
        <v>31969</v>
      </c>
      <c r="C4001" s="17" t="s">
        <v>31970</v>
      </c>
      <c r="D4001" s="17" t="s">
        <v>31905</v>
      </c>
      <c r="E4001" s="17" t="s">
        <v>31905</v>
      </c>
      <c r="F4001" s="17" t="s">
        <v>31971</v>
      </c>
      <c r="G4001" s="18" t="s">
        <v>31972</v>
      </c>
    </row>
    <row r="4002" spans="1:7" x14ac:dyDescent="0.25">
      <c r="A4002" s="13" t="s">
        <v>19733</v>
      </c>
      <c r="B4002" s="14" t="s">
        <v>31973</v>
      </c>
      <c r="C4002" s="14" t="s">
        <v>31974</v>
      </c>
      <c r="D4002" s="14" t="s">
        <v>31905</v>
      </c>
      <c r="E4002" s="14" t="s">
        <v>31905</v>
      </c>
      <c r="F4002" s="14" t="s">
        <v>31975</v>
      </c>
      <c r="G4002" s="15" t="s">
        <v>31976</v>
      </c>
    </row>
    <row r="4003" spans="1:7" x14ac:dyDescent="0.25">
      <c r="A4003" s="16" t="s">
        <v>19728</v>
      </c>
      <c r="B4003" s="17" t="s">
        <v>31977</v>
      </c>
      <c r="C4003" s="17" t="s">
        <v>31978</v>
      </c>
      <c r="D4003" s="17" t="s">
        <v>31905</v>
      </c>
      <c r="E4003" s="17" t="s">
        <v>31905</v>
      </c>
      <c r="F4003" s="17" t="s">
        <v>31979</v>
      </c>
      <c r="G4003" s="18" t="s">
        <v>31980</v>
      </c>
    </row>
    <row r="4004" spans="1:7" hidden="1" x14ac:dyDescent="0.25">
      <c r="A4004" s="13" t="s">
        <v>19733</v>
      </c>
      <c r="B4004" s="14" t="s">
        <v>31981</v>
      </c>
      <c r="C4004" s="14" t="s">
        <v>31982</v>
      </c>
      <c r="D4004" s="14" t="s">
        <v>31905</v>
      </c>
      <c r="E4004" s="14"/>
      <c r="F4004" s="14" t="s">
        <v>31983</v>
      </c>
      <c r="G4004" s="15" t="s">
        <v>31984</v>
      </c>
    </row>
    <row r="4005" spans="1:7" hidden="1" x14ac:dyDescent="0.25">
      <c r="A4005" s="16" t="s">
        <v>19728</v>
      </c>
      <c r="B4005" s="17" t="s">
        <v>31985</v>
      </c>
      <c r="C4005" s="17" t="s">
        <v>31986</v>
      </c>
      <c r="D4005" s="17" t="s">
        <v>31905</v>
      </c>
      <c r="E4005" s="17"/>
      <c r="F4005" s="17" t="s">
        <v>31987</v>
      </c>
      <c r="G4005" s="18" t="s">
        <v>31988</v>
      </c>
    </row>
    <row r="4006" spans="1:7" hidden="1" x14ac:dyDescent="0.25">
      <c r="A4006" s="13" t="s">
        <v>19779</v>
      </c>
      <c r="B4006" s="14" t="s">
        <v>31989</v>
      </c>
      <c r="C4006" s="14"/>
      <c r="D4006" s="14" t="s">
        <v>31905</v>
      </c>
      <c r="E4006" s="14"/>
      <c r="F4006" s="14" t="s">
        <v>31990</v>
      </c>
      <c r="G4006" s="15" t="s">
        <v>31991</v>
      </c>
    </row>
    <row r="4007" spans="1:7" x14ac:dyDescent="0.25">
      <c r="A4007" s="16" t="s">
        <v>19720</v>
      </c>
      <c r="B4007" s="17" t="s">
        <v>31992</v>
      </c>
      <c r="C4007" s="17" t="s">
        <v>13393</v>
      </c>
      <c r="D4007" s="17" t="s">
        <v>31905</v>
      </c>
      <c r="E4007" s="17" t="s">
        <v>31905</v>
      </c>
      <c r="F4007" s="17" t="s">
        <v>31993</v>
      </c>
      <c r="G4007" s="18" t="s">
        <v>31994</v>
      </c>
    </row>
    <row r="4008" spans="1:7" hidden="1" x14ac:dyDescent="0.25">
      <c r="A4008" s="13" t="s">
        <v>19779</v>
      </c>
      <c r="B4008" s="14" t="s">
        <v>31995</v>
      </c>
      <c r="C4008" s="14" t="s">
        <v>31996</v>
      </c>
      <c r="D4008" s="14" t="s">
        <v>31905</v>
      </c>
      <c r="E4008" s="14"/>
      <c r="F4008" s="14"/>
      <c r="G4008" s="15" t="s">
        <v>31997</v>
      </c>
    </row>
    <row r="4009" spans="1:7" hidden="1" x14ac:dyDescent="0.25">
      <c r="A4009" s="16" t="s">
        <v>19779</v>
      </c>
      <c r="B4009" s="17" t="s">
        <v>31998</v>
      </c>
      <c r="C4009" s="17" t="s">
        <v>31999</v>
      </c>
      <c r="D4009" s="17" t="s">
        <v>31905</v>
      </c>
      <c r="E4009" s="17"/>
      <c r="F4009" s="17"/>
      <c r="G4009" s="18" t="s">
        <v>32000</v>
      </c>
    </row>
    <row r="4010" spans="1:7" hidden="1" x14ac:dyDescent="0.25">
      <c r="A4010" s="13" t="s">
        <v>19733</v>
      </c>
      <c r="B4010" s="14" t="s">
        <v>32001</v>
      </c>
      <c r="C4010" s="14" t="s">
        <v>32002</v>
      </c>
      <c r="D4010" s="14" t="s">
        <v>31905</v>
      </c>
      <c r="E4010" s="14"/>
      <c r="F4010" s="14"/>
      <c r="G4010" s="15" t="s">
        <v>32003</v>
      </c>
    </row>
    <row r="4011" spans="1:7" hidden="1" x14ac:dyDescent="0.25">
      <c r="A4011" s="16" t="s">
        <v>19785</v>
      </c>
      <c r="B4011" s="17" t="s">
        <v>32004</v>
      </c>
      <c r="C4011" s="17"/>
      <c r="D4011" s="17" t="s">
        <v>31905</v>
      </c>
      <c r="E4011" s="17"/>
      <c r="F4011" s="17"/>
      <c r="G4011" s="18"/>
    </row>
    <row r="4012" spans="1:7" hidden="1" x14ac:dyDescent="0.25">
      <c r="A4012" s="13" t="s">
        <v>19728</v>
      </c>
      <c r="B4012" s="14" t="s">
        <v>32005</v>
      </c>
      <c r="C4012" s="14" t="s">
        <v>32006</v>
      </c>
      <c r="D4012" s="14" t="s">
        <v>31905</v>
      </c>
      <c r="E4012" s="14"/>
      <c r="F4012" s="14" t="s">
        <v>32007</v>
      </c>
      <c r="G4012" s="15" t="s">
        <v>32008</v>
      </c>
    </row>
    <row r="4013" spans="1:7" hidden="1" x14ac:dyDescent="0.25">
      <c r="A4013" s="16" t="s">
        <v>19728</v>
      </c>
      <c r="B4013" s="17" t="s">
        <v>32009</v>
      </c>
      <c r="C4013" s="17" t="s">
        <v>32010</v>
      </c>
      <c r="D4013" s="17" t="s">
        <v>31905</v>
      </c>
      <c r="E4013" s="17"/>
      <c r="F4013" s="17"/>
      <c r="G4013" s="18" t="s">
        <v>32011</v>
      </c>
    </row>
    <row r="4014" spans="1:7" hidden="1" x14ac:dyDescent="0.25">
      <c r="A4014" s="13" t="s">
        <v>19728</v>
      </c>
      <c r="B4014" s="14" t="s">
        <v>32012</v>
      </c>
      <c r="C4014" s="14" t="s">
        <v>32013</v>
      </c>
      <c r="D4014" s="14" t="s">
        <v>31905</v>
      </c>
      <c r="E4014" s="14"/>
      <c r="F4014" s="14" t="s">
        <v>32014</v>
      </c>
      <c r="G4014" s="15" t="s">
        <v>32015</v>
      </c>
    </row>
    <row r="4015" spans="1:7" x14ac:dyDescent="0.25">
      <c r="A4015" s="16" t="s">
        <v>19728</v>
      </c>
      <c r="B4015" s="17" t="s">
        <v>32016</v>
      </c>
      <c r="C4015" s="17" t="s">
        <v>13418</v>
      </c>
      <c r="D4015" s="17" t="s">
        <v>31905</v>
      </c>
      <c r="E4015" s="17" t="s">
        <v>31905</v>
      </c>
      <c r="F4015" s="17"/>
      <c r="G4015" s="18" t="s">
        <v>32017</v>
      </c>
    </row>
    <row r="4016" spans="1:7" x14ac:dyDescent="0.25">
      <c r="A4016" s="13" t="s">
        <v>19715</v>
      </c>
      <c r="B4016" s="14" t="s">
        <v>32018</v>
      </c>
      <c r="C4016" s="14" t="s">
        <v>13421</v>
      </c>
      <c r="D4016" s="14" t="s">
        <v>31905</v>
      </c>
      <c r="E4016" s="14" t="s">
        <v>31905</v>
      </c>
      <c r="F4016" s="14"/>
      <c r="G4016" s="15" t="s">
        <v>32019</v>
      </c>
    </row>
    <row r="4017" spans="1:7" x14ac:dyDescent="0.25">
      <c r="A4017" s="16" t="s">
        <v>19715</v>
      </c>
      <c r="B4017" s="17" t="s">
        <v>32020</v>
      </c>
      <c r="C4017" s="17" t="s">
        <v>13424</v>
      </c>
      <c r="D4017" s="17" t="s">
        <v>31905</v>
      </c>
      <c r="E4017" s="17" t="s">
        <v>31905</v>
      </c>
      <c r="F4017" s="17"/>
      <c r="G4017" s="18" t="s">
        <v>32021</v>
      </c>
    </row>
    <row r="4018" spans="1:7" x14ac:dyDescent="0.25">
      <c r="A4018" s="13" t="s">
        <v>19715</v>
      </c>
      <c r="B4018" s="14" t="s">
        <v>32022</v>
      </c>
      <c r="C4018" s="14" t="s">
        <v>13424</v>
      </c>
      <c r="D4018" s="14" t="s">
        <v>31905</v>
      </c>
      <c r="E4018" s="14" t="s">
        <v>31905</v>
      </c>
      <c r="F4018" s="14"/>
      <c r="G4018" s="15" t="s">
        <v>32021</v>
      </c>
    </row>
    <row r="4019" spans="1:7" x14ac:dyDescent="0.25">
      <c r="A4019" s="16" t="s">
        <v>19728</v>
      </c>
      <c r="B4019" s="17" t="s">
        <v>32023</v>
      </c>
      <c r="C4019" s="17" t="s">
        <v>13428</v>
      </c>
      <c r="D4019" s="17" t="s">
        <v>31905</v>
      </c>
      <c r="E4019" s="17" t="s">
        <v>31905</v>
      </c>
      <c r="F4019" s="17"/>
      <c r="G4019" s="18" t="s">
        <v>32024</v>
      </c>
    </row>
    <row r="4020" spans="1:7" hidden="1" x14ac:dyDescent="0.25">
      <c r="A4020" s="13" t="s">
        <v>19779</v>
      </c>
      <c r="B4020" s="14" t="s">
        <v>32025</v>
      </c>
      <c r="C4020" s="14" t="s">
        <v>17776</v>
      </c>
      <c r="D4020" s="14" t="s">
        <v>32026</v>
      </c>
      <c r="E4020" s="14"/>
      <c r="F4020" s="14"/>
      <c r="G4020" s="15" t="s">
        <v>32027</v>
      </c>
    </row>
    <row r="4021" spans="1:7" hidden="1" x14ac:dyDescent="0.25">
      <c r="A4021" s="16" t="s">
        <v>19715</v>
      </c>
      <c r="B4021" s="17" t="s">
        <v>32028</v>
      </c>
      <c r="C4021" s="17" t="s">
        <v>32029</v>
      </c>
      <c r="D4021" s="17" t="s">
        <v>32026</v>
      </c>
      <c r="E4021" s="17"/>
      <c r="F4021" s="17"/>
      <c r="G4021" s="18" t="s">
        <v>32030</v>
      </c>
    </row>
    <row r="4022" spans="1:7" x14ac:dyDescent="0.25">
      <c r="A4022" s="13" t="s">
        <v>19710</v>
      </c>
      <c r="B4022" s="14" t="s">
        <v>32031</v>
      </c>
      <c r="C4022" s="14" t="s">
        <v>32032</v>
      </c>
      <c r="D4022" s="14" t="s">
        <v>32026</v>
      </c>
      <c r="E4022" s="14" t="s">
        <v>32026</v>
      </c>
      <c r="F4022" s="14"/>
      <c r="G4022" s="15" t="s">
        <v>32033</v>
      </c>
    </row>
    <row r="4023" spans="1:7" x14ac:dyDescent="0.25">
      <c r="A4023" s="16" t="s">
        <v>19779</v>
      </c>
      <c r="B4023" s="17" t="s">
        <v>32034</v>
      </c>
      <c r="C4023" s="17" t="s">
        <v>32035</v>
      </c>
      <c r="D4023" s="17" t="s">
        <v>32026</v>
      </c>
      <c r="E4023" s="17" t="s">
        <v>32026</v>
      </c>
      <c r="F4023" s="17"/>
      <c r="G4023" s="18" t="s">
        <v>32036</v>
      </c>
    </row>
    <row r="4024" spans="1:7" hidden="1" x14ac:dyDescent="0.25">
      <c r="A4024" s="13" t="s">
        <v>19779</v>
      </c>
      <c r="B4024" s="14" t="s">
        <v>32037</v>
      </c>
      <c r="C4024" s="14"/>
      <c r="D4024" s="14" t="s">
        <v>25366</v>
      </c>
      <c r="E4024" s="14"/>
      <c r="F4024" s="14"/>
      <c r="G4024" s="15"/>
    </row>
    <row r="4025" spans="1:7" hidden="1" x14ac:dyDescent="0.25">
      <c r="A4025" s="16" t="s">
        <v>19884</v>
      </c>
      <c r="B4025" s="17" t="s">
        <v>32038</v>
      </c>
      <c r="C4025" s="17"/>
      <c r="D4025" s="17" t="s">
        <v>25366</v>
      </c>
      <c r="E4025" s="17" t="s">
        <v>32038</v>
      </c>
      <c r="F4025" s="17"/>
      <c r="G4025" s="18"/>
    </row>
    <row r="4026" spans="1:7" x14ac:dyDescent="0.25">
      <c r="A4026" s="13" t="s">
        <v>19880</v>
      </c>
      <c r="B4026" s="14" t="s">
        <v>32039</v>
      </c>
      <c r="C4026" s="14" t="s">
        <v>32040</v>
      </c>
      <c r="D4026" s="14" t="s">
        <v>25366</v>
      </c>
      <c r="E4026" s="14" t="s">
        <v>25366</v>
      </c>
      <c r="F4026" s="14" t="s">
        <v>32041</v>
      </c>
      <c r="G4026" s="15" t="s">
        <v>32042</v>
      </c>
    </row>
    <row r="4027" spans="1:7" x14ac:dyDescent="0.25">
      <c r="A4027" s="16" t="s">
        <v>19728</v>
      </c>
      <c r="B4027" s="17" t="s">
        <v>32043</v>
      </c>
      <c r="C4027" s="17" t="s">
        <v>32044</v>
      </c>
      <c r="D4027" s="17" t="s">
        <v>25366</v>
      </c>
      <c r="E4027" s="17" t="s">
        <v>25366</v>
      </c>
      <c r="F4027" s="17"/>
      <c r="G4027" s="18" t="s">
        <v>32045</v>
      </c>
    </row>
    <row r="4028" spans="1:7" x14ac:dyDescent="0.25">
      <c r="A4028" s="13" t="s">
        <v>19710</v>
      </c>
      <c r="B4028" s="14" t="s">
        <v>32046</v>
      </c>
      <c r="C4028" s="14" t="s">
        <v>32047</v>
      </c>
      <c r="D4028" s="14" t="s">
        <v>25366</v>
      </c>
      <c r="E4028" s="14" t="s">
        <v>25366</v>
      </c>
      <c r="F4028" s="14" t="s">
        <v>32048</v>
      </c>
      <c r="G4028" s="15" t="s">
        <v>32049</v>
      </c>
    </row>
    <row r="4029" spans="1:7" hidden="1" x14ac:dyDescent="0.25">
      <c r="A4029" s="16" t="s">
        <v>19733</v>
      </c>
      <c r="B4029" s="17" t="s">
        <v>32050</v>
      </c>
      <c r="C4029" s="17"/>
      <c r="D4029" s="17" t="s">
        <v>25366</v>
      </c>
      <c r="E4029" s="17"/>
      <c r="F4029" s="17"/>
      <c r="G4029" s="18"/>
    </row>
    <row r="4030" spans="1:7" x14ac:dyDescent="0.25">
      <c r="A4030" s="13" t="s">
        <v>19733</v>
      </c>
      <c r="B4030" s="14" t="s">
        <v>32051</v>
      </c>
      <c r="C4030" s="14" t="s">
        <v>32052</v>
      </c>
      <c r="D4030" s="14" t="s">
        <v>25366</v>
      </c>
      <c r="E4030" s="14" t="s">
        <v>25366</v>
      </c>
      <c r="F4030" s="14"/>
      <c r="G4030" s="15" t="s">
        <v>32053</v>
      </c>
    </row>
    <row r="4031" spans="1:7" x14ac:dyDescent="0.25">
      <c r="A4031" s="16" t="s">
        <v>19733</v>
      </c>
      <c r="B4031" s="17" t="s">
        <v>32054</v>
      </c>
      <c r="C4031" s="17" t="s">
        <v>32055</v>
      </c>
      <c r="D4031" s="17" t="s">
        <v>25366</v>
      </c>
      <c r="E4031" s="17" t="s">
        <v>25366</v>
      </c>
      <c r="F4031" s="17" t="s">
        <v>32056</v>
      </c>
      <c r="G4031" s="18" t="s">
        <v>32057</v>
      </c>
    </row>
    <row r="4032" spans="1:7" x14ac:dyDescent="0.25">
      <c r="A4032" s="13" t="s">
        <v>19733</v>
      </c>
      <c r="B4032" s="14" t="s">
        <v>32058</v>
      </c>
      <c r="C4032" s="14" t="s">
        <v>32059</v>
      </c>
      <c r="D4032" s="14" t="s">
        <v>25366</v>
      </c>
      <c r="E4032" s="14" t="s">
        <v>25366</v>
      </c>
      <c r="F4032" s="14" t="s">
        <v>32060</v>
      </c>
      <c r="G4032" s="15" t="s">
        <v>32061</v>
      </c>
    </row>
    <row r="4033" spans="1:7" x14ac:dyDescent="0.25">
      <c r="A4033" s="16" t="s">
        <v>19733</v>
      </c>
      <c r="B4033" s="17" t="s">
        <v>32062</v>
      </c>
      <c r="C4033" s="17" t="s">
        <v>32063</v>
      </c>
      <c r="D4033" s="17" t="s">
        <v>25366</v>
      </c>
      <c r="E4033" s="17" t="s">
        <v>25366</v>
      </c>
      <c r="F4033" s="17"/>
      <c r="G4033" s="18" t="s">
        <v>32064</v>
      </c>
    </row>
    <row r="4034" spans="1:7" x14ac:dyDescent="0.25">
      <c r="A4034" s="13" t="s">
        <v>19728</v>
      </c>
      <c r="B4034" s="14" t="s">
        <v>32065</v>
      </c>
      <c r="C4034" s="14" t="s">
        <v>32066</v>
      </c>
      <c r="D4034" s="14" t="s">
        <v>25366</v>
      </c>
      <c r="E4034" s="14" t="s">
        <v>25366</v>
      </c>
      <c r="F4034" s="14" t="s">
        <v>32067</v>
      </c>
      <c r="G4034" s="15" t="s">
        <v>32068</v>
      </c>
    </row>
    <row r="4035" spans="1:7" x14ac:dyDescent="0.25">
      <c r="A4035" s="16" t="s">
        <v>19733</v>
      </c>
      <c r="B4035" s="17" t="s">
        <v>32069</v>
      </c>
      <c r="C4035" s="17" t="s">
        <v>32070</v>
      </c>
      <c r="D4035" s="17" t="s">
        <v>25366</v>
      </c>
      <c r="E4035" s="17" t="s">
        <v>25366</v>
      </c>
      <c r="F4035" s="17"/>
      <c r="G4035" s="18"/>
    </row>
    <row r="4036" spans="1:7" x14ac:dyDescent="0.25">
      <c r="A4036" s="13" t="s">
        <v>19779</v>
      </c>
      <c r="B4036" s="14" t="s">
        <v>32071</v>
      </c>
      <c r="C4036" s="14" t="s">
        <v>32072</v>
      </c>
      <c r="D4036" s="14" t="s">
        <v>25366</v>
      </c>
      <c r="E4036" s="14" t="s">
        <v>32073</v>
      </c>
      <c r="F4036" s="14" t="s">
        <v>32074</v>
      </c>
      <c r="G4036" s="15"/>
    </row>
    <row r="4037" spans="1:7" x14ac:dyDescent="0.25">
      <c r="A4037" s="16" t="s">
        <v>19733</v>
      </c>
      <c r="B4037" s="17" t="s">
        <v>32075</v>
      </c>
      <c r="C4037" s="17" t="s">
        <v>32076</v>
      </c>
      <c r="D4037" s="17" t="s">
        <v>25366</v>
      </c>
      <c r="E4037" s="17" t="s">
        <v>32077</v>
      </c>
      <c r="F4037" s="17" t="s">
        <v>32078</v>
      </c>
      <c r="G4037" s="18" t="s">
        <v>32079</v>
      </c>
    </row>
    <row r="4038" spans="1:7" x14ac:dyDescent="0.25">
      <c r="A4038" s="13" t="s">
        <v>19733</v>
      </c>
      <c r="B4038" s="14" t="s">
        <v>32080</v>
      </c>
      <c r="C4038" s="14" t="s">
        <v>32081</v>
      </c>
      <c r="D4038" s="14" t="s">
        <v>25366</v>
      </c>
      <c r="E4038" s="14" t="s">
        <v>25366</v>
      </c>
      <c r="F4038" s="14"/>
      <c r="G4038" s="15"/>
    </row>
    <row r="4039" spans="1:7" x14ac:dyDescent="0.25">
      <c r="A4039" s="16" t="s">
        <v>19728</v>
      </c>
      <c r="B4039" s="17" t="s">
        <v>32082</v>
      </c>
      <c r="C4039" s="17" t="s">
        <v>32083</v>
      </c>
      <c r="D4039" s="17" t="s">
        <v>25366</v>
      </c>
      <c r="E4039" s="17" t="s">
        <v>25366</v>
      </c>
      <c r="F4039" s="17" t="s">
        <v>32084</v>
      </c>
      <c r="G4039" s="18" t="s">
        <v>32085</v>
      </c>
    </row>
    <row r="4040" spans="1:7" x14ac:dyDescent="0.25">
      <c r="A4040" s="13" t="s">
        <v>19710</v>
      </c>
      <c r="B4040" s="14" t="s">
        <v>32086</v>
      </c>
      <c r="C4040" s="14" t="s">
        <v>32087</v>
      </c>
      <c r="D4040" s="14" t="s">
        <v>25366</v>
      </c>
      <c r="E4040" s="14" t="s">
        <v>25366</v>
      </c>
      <c r="F4040" s="14"/>
      <c r="G4040" s="15" t="s">
        <v>32088</v>
      </c>
    </row>
    <row r="4041" spans="1:7" x14ac:dyDescent="0.25">
      <c r="A4041" s="16" t="s">
        <v>19880</v>
      </c>
      <c r="B4041" s="17" t="s">
        <v>32089</v>
      </c>
      <c r="C4041" s="17" t="s">
        <v>32090</v>
      </c>
      <c r="D4041" s="17" t="s">
        <v>25366</v>
      </c>
      <c r="E4041" s="17" t="s">
        <v>25366</v>
      </c>
      <c r="F4041" s="17" t="s">
        <v>32091</v>
      </c>
      <c r="G4041" s="18" t="s">
        <v>32092</v>
      </c>
    </row>
    <row r="4042" spans="1:7" x14ac:dyDescent="0.25">
      <c r="A4042" s="13" t="s">
        <v>19728</v>
      </c>
      <c r="B4042" s="14" t="s">
        <v>32093</v>
      </c>
      <c r="C4042" s="14" t="s">
        <v>32094</v>
      </c>
      <c r="D4042" s="14" t="s">
        <v>25366</v>
      </c>
      <c r="E4042" s="14" t="s">
        <v>25366</v>
      </c>
      <c r="F4042" s="14"/>
      <c r="G4042" s="15" t="s">
        <v>32095</v>
      </c>
    </row>
    <row r="4043" spans="1:7" x14ac:dyDescent="0.25">
      <c r="A4043" s="16" t="s">
        <v>19779</v>
      </c>
      <c r="B4043" s="17" t="s">
        <v>32096</v>
      </c>
      <c r="C4043" s="17" t="s">
        <v>32097</v>
      </c>
      <c r="D4043" s="17" t="s">
        <v>25366</v>
      </c>
      <c r="E4043" s="17" t="s">
        <v>25366</v>
      </c>
      <c r="F4043" s="17" t="s">
        <v>32098</v>
      </c>
      <c r="G4043" s="18" t="s">
        <v>32099</v>
      </c>
    </row>
    <row r="4044" spans="1:7" x14ac:dyDescent="0.25">
      <c r="A4044" s="13" t="s">
        <v>19720</v>
      </c>
      <c r="B4044" s="14" t="s">
        <v>32100</v>
      </c>
      <c r="C4044" s="14" t="s">
        <v>32101</v>
      </c>
      <c r="D4044" s="14" t="s">
        <v>25366</v>
      </c>
      <c r="E4044" s="14" t="s">
        <v>25366</v>
      </c>
      <c r="F4044" s="14" t="s">
        <v>32102</v>
      </c>
      <c r="G4044" s="15" t="s">
        <v>32103</v>
      </c>
    </row>
    <row r="4045" spans="1:7" hidden="1" x14ac:dyDescent="0.25">
      <c r="A4045" s="16" t="s">
        <v>19779</v>
      </c>
      <c r="B4045" s="17" t="s">
        <v>32104</v>
      </c>
      <c r="C4045" s="17"/>
      <c r="D4045" s="17" t="s">
        <v>25366</v>
      </c>
      <c r="E4045" s="17"/>
      <c r="F4045" s="17" t="s">
        <v>32105</v>
      </c>
      <c r="G4045" s="18" t="s">
        <v>32106</v>
      </c>
    </row>
    <row r="4046" spans="1:7" x14ac:dyDescent="0.25">
      <c r="A4046" s="13" t="s">
        <v>19710</v>
      </c>
      <c r="B4046" s="14" t="s">
        <v>32107</v>
      </c>
      <c r="C4046" s="14" t="s">
        <v>32108</v>
      </c>
      <c r="D4046" s="14" t="s">
        <v>25366</v>
      </c>
      <c r="E4046" s="14" t="s">
        <v>25366</v>
      </c>
      <c r="F4046" s="14" t="s">
        <v>32109</v>
      </c>
      <c r="G4046" s="15" t="s">
        <v>32110</v>
      </c>
    </row>
    <row r="4047" spans="1:7" hidden="1" x14ac:dyDescent="0.25">
      <c r="A4047" s="16" t="s">
        <v>19728</v>
      </c>
      <c r="B4047" s="17" t="s">
        <v>32111</v>
      </c>
      <c r="C4047" s="17" t="s">
        <v>32112</v>
      </c>
      <c r="D4047" s="17" t="s">
        <v>25366</v>
      </c>
      <c r="E4047" s="17"/>
      <c r="F4047" s="17"/>
      <c r="G4047" s="18" t="s">
        <v>32113</v>
      </c>
    </row>
    <row r="4048" spans="1:7" hidden="1" x14ac:dyDescent="0.25">
      <c r="A4048" s="13" t="s">
        <v>19710</v>
      </c>
      <c r="B4048" s="14" t="s">
        <v>32114</v>
      </c>
      <c r="C4048" s="14" t="s">
        <v>32115</v>
      </c>
      <c r="D4048" s="14" t="s">
        <v>25366</v>
      </c>
      <c r="E4048" s="14"/>
      <c r="F4048" s="14" t="s">
        <v>32116</v>
      </c>
      <c r="G4048" s="15" t="s">
        <v>32117</v>
      </c>
    </row>
    <row r="4049" spans="1:7" hidden="1" x14ac:dyDescent="0.25">
      <c r="A4049" s="16" t="s">
        <v>19779</v>
      </c>
      <c r="B4049" s="17" t="s">
        <v>32118</v>
      </c>
      <c r="C4049" s="17" t="s">
        <v>32119</v>
      </c>
      <c r="D4049" s="17" t="s">
        <v>25366</v>
      </c>
      <c r="E4049" s="17"/>
      <c r="F4049" s="17" t="s">
        <v>32120</v>
      </c>
      <c r="G4049" s="18" t="s">
        <v>32121</v>
      </c>
    </row>
    <row r="4050" spans="1:7" hidden="1" x14ac:dyDescent="0.25">
      <c r="A4050" s="13" t="s">
        <v>19733</v>
      </c>
      <c r="B4050" s="14" t="s">
        <v>32122</v>
      </c>
      <c r="C4050" s="14" t="s">
        <v>32123</v>
      </c>
      <c r="D4050" s="14" t="s">
        <v>25366</v>
      </c>
      <c r="E4050" s="14"/>
      <c r="F4050" s="14"/>
      <c r="G4050" s="15" t="s">
        <v>32124</v>
      </c>
    </row>
    <row r="4051" spans="1:7" hidden="1" x14ac:dyDescent="0.25">
      <c r="A4051" s="16" t="s">
        <v>19728</v>
      </c>
      <c r="B4051" s="17" t="s">
        <v>32125</v>
      </c>
      <c r="C4051" s="17" t="s">
        <v>32126</v>
      </c>
      <c r="D4051" s="17" t="s">
        <v>25366</v>
      </c>
      <c r="E4051" s="17"/>
      <c r="F4051" s="17"/>
      <c r="G4051" s="18" t="s">
        <v>32127</v>
      </c>
    </row>
    <row r="4052" spans="1:7" x14ac:dyDescent="0.25">
      <c r="A4052" s="13" t="s">
        <v>19710</v>
      </c>
      <c r="B4052" s="14" t="s">
        <v>32128</v>
      </c>
      <c r="C4052" s="14" t="s">
        <v>32129</v>
      </c>
      <c r="D4052" s="14" t="s">
        <v>25366</v>
      </c>
      <c r="E4052" s="14" t="s">
        <v>32130</v>
      </c>
      <c r="F4052" s="14"/>
      <c r="G4052" s="15" t="s">
        <v>32131</v>
      </c>
    </row>
    <row r="4053" spans="1:7" x14ac:dyDescent="0.25">
      <c r="A4053" s="16" t="s">
        <v>19728</v>
      </c>
      <c r="B4053" s="17" t="s">
        <v>32132</v>
      </c>
      <c r="C4053" s="17" t="s">
        <v>13542</v>
      </c>
      <c r="D4053" s="17" t="s">
        <v>25366</v>
      </c>
      <c r="E4053" s="17" t="s">
        <v>25366</v>
      </c>
      <c r="F4053" s="17"/>
      <c r="G4053" s="18" t="s">
        <v>32133</v>
      </c>
    </row>
    <row r="4054" spans="1:7" hidden="1" x14ac:dyDescent="0.25">
      <c r="A4054" s="13" t="s">
        <v>19779</v>
      </c>
      <c r="B4054" s="14" t="s">
        <v>32134</v>
      </c>
      <c r="C4054" s="14" t="s">
        <v>32135</v>
      </c>
      <c r="D4054" s="14" t="s">
        <v>25366</v>
      </c>
      <c r="E4054" s="14"/>
      <c r="F4054" s="14"/>
      <c r="G4054" s="15" t="s">
        <v>32136</v>
      </c>
    </row>
    <row r="4055" spans="1:7" hidden="1" x14ac:dyDescent="0.25">
      <c r="A4055" s="16" t="s">
        <v>19733</v>
      </c>
      <c r="B4055" s="17" t="s">
        <v>32137</v>
      </c>
      <c r="C4055" s="17"/>
      <c r="D4055" s="17" t="s">
        <v>25366</v>
      </c>
      <c r="E4055" s="17" t="s">
        <v>32138</v>
      </c>
      <c r="F4055" s="17"/>
      <c r="G4055" s="18" t="s">
        <v>32139</v>
      </c>
    </row>
    <row r="4056" spans="1:7" hidden="1" x14ac:dyDescent="0.25">
      <c r="A4056" s="13" t="s">
        <v>19779</v>
      </c>
      <c r="B4056" s="14" t="s">
        <v>32140</v>
      </c>
      <c r="C4056" s="14" t="s">
        <v>32141</v>
      </c>
      <c r="D4056" s="14" t="s">
        <v>32142</v>
      </c>
      <c r="E4056" s="14"/>
      <c r="F4056" s="14"/>
      <c r="G4056" s="15" t="s">
        <v>32143</v>
      </c>
    </row>
    <row r="4057" spans="1:7" hidden="1" x14ac:dyDescent="0.25">
      <c r="A4057" s="16" t="s">
        <v>19728</v>
      </c>
      <c r="B4057" s="17" t="s">
        <v>32144</v>
      </c>
      <c r="C4057" s="17" t="s">
        <v>32145</v>
      </c>
      <c r="D4057" s="17" t="s">
        <v>32142</v>
      </c>
      <c r="E4057" s="17"/>
      <c r="F4057" s="17"/>
      <c r="G4057" s="18" t="s">
        <v>32146</v>
      </c>
    </row>
    <row r="4058" spans="1:7" x14ac:dyDescent="0.25">
      <c r="A4058" s="13" t="s">
        <v>19728</v>
      </c>
      <c r="B4058" s="14" t="s">
        <v>32147</v>
      </c>
      <c r="C4058" s="14" t="s">
        <v>32148</v>
      </c>
      <c r="D4058" s="14" t="s">
        <v>32142</v>
      </c>
      <c r="E4058" s="14" t="s">
        <v>32149</v>
      </c>
      <c r="F4058" s="14"/>
      <c r="G4058" s="15"/>
    </row>
    <row r="4059" spans="1:7" x14ac:dyDescent="0.25">
      <c r="A4059" s="16" t="s">
        <v>19779</v>
      </c>
      <c r="B4059" s="17" t="s">
        <v>32150</v>
      </c>
      <c r="C4059" s="17" t="s">
        <v>32151</v>
      </c>
      <c r="D4059" s="17" t="s">
        <v>32142</v>
      </c>
      <c r="E4059" s="17" t="s">
        <v>32142</v>
      </c>
      <c r="F4059" s="17"/>
      <c r="G4059" s="18" t="s">
        <v>32152</v>
      </c>
    </row>
    <row r="4060" spans="1:7" hidden="1" x14ac:dyDescent="0.25">
      <c r="A4060" s="13" t="s">
        <v>19715</v>
      </c>
      <c r="B4060" s="14" t="s">
        <v>32153</v>
      </c>
      <c r="C4060" s="14" t="s">
        <v>32154</v>
      </c>
      <c r="D4060" s="14" t="s">
        <v>32142</v>
      </c>
      <c r="E4060" s="14"/>
      <c r="F4060" s="14"/>
      <c r="G4060" s="15" t="s">
        <v>32155</v>
      </c>
    </row>
    <row r="4061" spans="1:7" hidden="1" x14ac:dyDescent="0.25">
      <c r="A4061" s="16" t="s">
        <v>19728</v>
      </c>
      <c r="B4061" s="17" t="s">
        <v>32156</v>
      </c>
      <c r="C4061" s="17" t="s">
        <v>32157</v>
      </c>
      <c r="D4061" s="17" t="s">
        <v>32142</v>
      </c>
      <c r="E4061" s="17"/>
      <c r="F4061" s="17" t="s">
        <v>32158</v>
      </c>
      <c r="G4061" s="18" t="s">
        <v>32159</v>
      </c>
    </row>
    <row r="4062" spans="1:7" x14ac:dyDescent="0.25">
      <c r="A4062" s="13" t="s">
        <v>19728</v>
      </c>
      <c r="B4062" s="14" t="s">
        <v>32160</v>
      </c>
      <c r="C4062" s="14" t="s">
        <v>13571</v>
      </c>
      <c r="D4062" s="14" t="s">
        <v>32142</v>
      </c>
      <c r="E4062" s="14" t="s">
        <v>32142</v>
      </c>
      <c r="F4062" s="14"/>
      <c r="G4062" s="15" t="s">
        <v>32155</v>
      </c>
    </row>
    <row r="4063" spans="1:7" x14ac:dyDescent="0.25">
      <c r="A4063" s="16" t="s">
        <v>19710</v>
      </c>
      <c r="B4063" s="17" t="s">
        <v>32161</v>
      </c>
      <c r="C4063" s="17" t="s">
        <v>32162</v>
      </c>
      <c r="D4063" s="17" t="s">
        <v>32142</v>
      </c>
      <c r="E4063" s="17" t="s">
        <v>32142</v>
      </c>
      <c r="F4063" s="17" t="s">
        <v>32163</v>
      </c>
      <c r="G4063" s="18" t="s">
        <v>32164</v>
      </c>
    </row>
    <row r="4064" spans="1:7" x14ac:dyDescent="0.25">
      <c r="A4064" s="13" t="s">
        <v>19715</v>
      </c>
      <c r="B4064" s="14" t="s">
        <v>32165</v>
      </c>
      <c r="C4064" s="14" t="s">
        <v>32166</v>
      </c>
      <c r="D4064" s="14" t="s">
        <v>32142</v>
      </c>
      <c r="E4064" s="14" t="s">
        <v>32142</v>
      </c>
      <c r="F4064" s="14"/>
      <c r="G4064" s="15" t="s">
        <v>32167</v>
      </c>
    </row>
    <row r="4065" spans="1:7" x14ac:dyDescent="0.25">
      <c r="A4065" s="16" t="s">
        <v>20254</v>
      </c>
      <c r="B4065" s="17" t="s">
        <v>32168</v>
      </c>
      <c r="C4065" s="17" t="s">
        <v>13580</v>
      </c>
      <c r="D4065" s="17" t="s">
        <v>32142</v>
      </c>
      <c r="E4065" s="17" t="s">
        <v>32169</v>
      </c>
      <c r="F4065" s="17"/>
      <c r="G4065" s="18" t="s">
        <v>32170</v>
      </c>
    </row>
    <row r="4066" spans="1:7" x14ac:dyDescent="0.25">
      <c r="A4066" s="13" t="s">
        <v>19728</v>
      </c>
      <c r="B4066" s="14" t="s">
        <v>32171</v>
      </c>
      <c r="C4066" s="14" t="s">
        <v>13584</v>
      </c>
      <c r="D4066" s="14" t="s">
        <v>32142</v>
      </c>
      <c r="E4066" s="14" t="s">
        <v>32172</v>
      </c>
      <c r="F4066" s="14"/>
      <c r="G4066" s="15" t="s">
        <v>32173</v>
      </c>
    </row>
    <row r="4067" spans="1:7" x14ac:dyDescent="0.25">
      <c r="A4067" s="16" t="s">
        <v>19779</v>
      </c>
      <c r="B4067" s="17" t="s">
        <v>32174</v>
      </c>
      <c r="C4067" s="17" t="s">
        <v>32175</v>
      </c>
      <c r="D4067" s="17" t="s">
        <v>32142</v>
      </c>
      <c r="E4067" s="17" t="s">
        <v>32142</v>
      </c>
      <c r="F4067" s="17"/>
      <c r="G4067" s="18" t="s">
        <v>32176</v>
      </c>
    </row>
    <row r="4068" spans="1:7" hidden="1" x14ac:dyDescent="0.25">
      <c r="A4068" s="13" t="s">
        <v>19715</v>
      </c>
      <c r="B4068" s="14" t="s">
        <v>32177</v>
      </c>
      <c r="C4068" s="14" t="s">
        <v>32178</v>
      </c>
      <c r="D4068" s="14" t="s">
        <v>32142</v>
      </c>
      <c r="E4068" s="14"/>
      <c r="F4068" s="14"/>
      <c r="G4068" s="15" t="s">
        <v>32179</v>
      </c>
    </row>
    <row r="4069" spans="1:7" hidden="1" x14ac:dyDescent="0.25">
      <c r="A4069" s="16" t="s">
        <v>19728</v>
      </c>
      <c r="B4069" s="17" t="s">
        <v>32180</v>
      </c>
      <c r="C4069" s="17" t="s">
        <v>32181</v>
      </c>
      <c r="D4069" s="17" t="s">
        <v>32142</v>
      </c>
      <c r="E4069" s="17"/>
      <c r="F4069" s="17"/>
      <c r="G4069" s="18" t="s">
        <v>32179</v>
      </c>
    </row>
    <row r="4070" spans="1:7" x14ac:dyDescent="0.25">
      <c r="A4070" s="13" t="s">
        <v>19710</v>
      </c>
      <c r="B4070" s="14" t="s">
        <v>32182</v>
      </c>
      <c r="C4070" s="14" t="s">
        <v>32183</v>
      </c>
      <c r="D4070" s="14" t="s">
        <v>32142</v>
      </c>
      <c r="E4070" s="14" t="s">
        <v>32184</v>
      </c>
      <c r="F4070" s="14"/>
      <c r="G4070" s="15" t="s">
        <v>32185</v>
      </c>
    </row>
    <row r="4071" spans="1:7" x14ac:dyDescent="0.25">
      <c r="A4071" s="16" t="s">
        <v>19715</v>
      </c>
      <c r="B4071" s="17" t="s">
        <v>32186</v>
      </c>
      <c r="C4071" s="17" t="s">
        <v>32187</v>
      </c>
      <c r="D4071" s="17" t="s">
        <v>32142</v>
      </c>
      <c r="E4071" s="17" t="s">
        <v>32188</v>
      </c>
      <c r="F4071" s="17"/>
      <c r="G4071" s="18"/>
    </row>
    <row r="4072" spans="1:7" hidden="1" x14ac:dyDescent="0.25">
      <c r="A4072" s="13" t="s">
        <v>19715</v>
      </c>
      <c r="B4072" s="14" t="s">
        <v>32189</v>
      </c>
      <c r="C4072" s="14" t="s">
        <v>32190</v>
      </c>
      <c r="D4072" s="14" t="s">
        <v>32142</v>
      </c>
      <c r="E4072" s="14"/>
      <c r="F4072" s="14"/>
      <c r="G4072" s="15"/>
    </row>
    <row r="4073" spans="1:7" hidden="1" x14ac:dyDescent="0.25">
      <c r="A4073" s="16" t="s">
        <v>19728</v>
      </c>
      <c r="B4073" s="17" t="s">
        <v>32191</v>
      </c>
      <c r="C4073" s="17" t="s">
        <v>32192</v>
      </c>
      <c r="D4073" s="17" t="s">
        <v>32142</v>
      </c>
      <c r="E4073" s="17"/>
      <c r="F4073" s="17"/>
      <c r="G4073" s="18" t="s">
        <v>32193</v>
      </c>
    </row>
    <row r="4074" spans="1:7" hidden="1" x14ac:dyDescent="0.25">
      <c r="A4074" s="13" t="s">
        <v>19728</v>
      </c>
      <c r="B4074" s="14" t="s">
        <v>32194</v>
      </c>
      <c r="C4074" s="14" t="s">
        <v>32195</v>
      </c>
      <c r="D4074" s="14" t="s">
        <v>32142</v>
      </c>
      <c r="E4074" s="14"/>
      <c r="F4074" s="14" t="s">
        <v>32196</v>
      </c>
      <c r="G4074" s="15" t="s">
        <v>32197</v>
      </c>
    </row>
    <row r="4075" spans="1:7" hidden="1" x14ac:dyDescent="0.25">
      <c r="A4075" s="16" t="s">
        <v>19779</v>
      </c>
      <c r="B4075" s="17" t="s">
        <v>32198</v>
      </c>
      <c r="C4075" s="17" t="s">
        <v>32199</v>
      </c>
      <c r="D4075" s="17" t="s">
        <v>32142</v>
      </c>
      <c r="E4075" s="17"/>
      <c r="F4075" s="17"/>
      <c r="G4075" s="18" t="s">
        <v>32200</v>
      </c>
    </row>
    <row r="4076" spans="1:7" hidden="1" x14ac:dyDescent="0.25">
      <c r="A4076" s="13" t="s">
        <v>19779</v>
      </c>
      <c r="B4076" s="14" t="s">
        <v>32201</v>
      </c>
      <c r="C4076" s="14" t="s">
        <v>32202</v>
      </c>
      <c r="D4076" s="14" t="s">
        <v>32142</v>
      </c>
      <c r="E4076" s="14"/>
      <c r="F4076" s="14"/>
      <c r="G4076" s="15" t="s">
        <v>32203</v>
      </c>
    </row>
    <row r="4077" spans="1:7" x14ac:dyDescent="0.25">
      <c r="A4077" s="16" t="s">
        <v>19728</v>
      </c>
      <c r="B4077" s="17" t="s">
        <v>32204</v>
      </c>
      <c r="C4077" s="17" t="s">
        <v>32205</v>
      </c>
      <c r="D4077" s="17" t="s">
        <v>32142</v>
      </c>
      <c r="E4077" s="17" t="s">
        <v>13619</v>
      </c>
      <c r="F4077" s="17" t="s">
        <v>32206</v>
      </c>
      <c r="G4077" s="18" t="s">
        <v>32207</v>
      </c>
    </row>
    <row r="4078" spans="1:7" x14ac:dyDescent="0.25">
      <c r="A4078" s="13" t="s">
        <v>19733</v>
      </c>
      <c r="B4078" s="14" t="s">
        <v>32208</v>
      </c>
      <c r="C4078" s="14" t="s">
        <v>32209</v>
      </c>
      <c r="D4078" s="14" t="s">
        <v>32142</v>
      </c>
      <c r="E4078" s="14" t="s">
        <v>32210</v>
      </c>
      <c r="F4078" s="14"/>
      <c r="G4078" s="15" t="s">
        <v>32211</v>
      </c>
    </row>
    <row r="4079" spans="1:7" hidden="1" x14ac:dyDescent="0.25">
      <c r="A4079" s="16" t="s">
        <v>19728</v>
      </c>
      <c r="B4079" s="17" t="s">
        <v>32212</v>
      </c>
      <c r="C4079" s="17" t="s">
        <v>32213</v>
      </c>
      <c r="D4079" s="17" t="s">
        <v>32142</v>
      </c>
      <c r="E4079" s="17"/>
      <c r="F4079" s="17" t="s">
        <v>32214</v>
      </c>
      <c r="G4079" s="18" t="s">
        <v>32215</v>
      </c>
    </row>
    <row r="4080" spans="1:7" x14ac:dyDescent="0.25">
      <c r="A4080" s="13" t="s">
        <v>19715</v>
      </c>
      <c r="B4080" s="14" t="s">
        <v>32216</v>
      </c>
      <c r="C4080" s="14" t="s">
        <v>32217</v>
      </c>
      <c r="D4080" s="14" t="s">
        <v>32142</v>
      </c>
      <c r="E4080" s="14" t="s">
        <v>32218</v>
      </c>
      <c r="F4080" s="14" t="s">
        <v>32219</v>
      </c>
      <c r="G4080" s="15" t="s">
        <v>32220</v>
      </c>
    </row>
    <row r="4081" spans="1:7" hidden="1" x14ac:dyDescent="0.25">
      <c r="A4081" s="16" t="s">
        <v>19715</v>
      </c>
      <c r="B4081" s="17" t="s">
        <v>32221</v>
      </c>
      <c r="C4081" s="17"/>
      <c r="D4081" s="17" t="s">
        <v>32142</v>
      </c>
      <c r="E4081" s="17" t="s">
        <v>32222</v>
      </c>
      <c r="F4081" s="17"/>
      <c r="G4081" s="18" t="s">
        <v>32223</v>
      </c>
    </row>
    <row r="4082" spans="1:7" hidden="1" x14ac:dyDescent="0.25">
      <c r="A4082" s="13" t="s">
        <v>19779</v>
      </c>
      <c r="B4082" s="14" t="s">
        <v>32224</v>
      </c>
      <c r="C4082" s="14" t="s">
        <v>32225</v>
      </c>
      <c r="D4082" s="14" t="s">
        <v>32142</v>
      </c>
      <c r="E4082" s="14"/>
      <c r="F4082" s="14"/>
      <c r="G4082" s="15" t="s">
        <v>32226</v>
      </c>
    </row>
    <row r="4083" spans="1:7" hidden="1" x14ac:dyDescent="0.25">
      <c r="A4083" s="16" t="s">
        <v>19733</v>
      </c>
      <c r="B4083" s="17" t="s">
        <v>32227</v>
      </c>
      <c r="C4083" s="17" t="s">
        <v>32228</v>
      </c>
      <c r="D4083" s="17" t="s">
        <v>32142</v>
      </c>
      <c r="E4083" s="17"/>
      <c r="F4083" s="17" t="s">
        <v>32229</v>
      </c>
      <c r="G4083" s="18" t="s">
        <v>32230</v>
      </c>
    </row>
    <row r="4084" spans="1:7" x14ac:dyDescent="0.25">
      <c r="A4084" s="13" t="s">
        <v>19779</v>
      </c>
      <c r="B4084" s="14" t="s">
        <v>32231</v>
      </c>
      <c r="C4084" s="14" t="s">
        <v>32232</v>
      </c>
      <c r="D4084" s="14" t="s">
        <v>32142</v>
      </c>
      <c r="E4084" s="14" t="s">
        <v>32222</v>
      </c>
      <c r="F4084" s="14" t="s">
        <v>32233</v>
      </c>
      <c r="G4084" s="15" t="s">
        <v>32234</v>
      </c>
    </row>
    <row r="4085" spans="1:7" x14ac:dyDescent="0.25">
      <c r="A4085" s="16" t="s">
        <v>19728</v>
      </c>
      <c r="B4085" s="17" t="s">
        <v>32235</v>
      </c>
      <c r="C4085" s="17" t="s">
        <v>32141</v>
      </c>
      <c r="D4085" s="17" t="s">
        <v>32142</v>
      </c>
      <c r="E4085" s="17" t="s">
        <v>32236</v>
      </c>
      <c r="F4085" s="17" t="s">
        <v>32237</v>
      </c>
      <c r="G4085" s="18" t="s">
        <v>32238</v>
      </c>
    </row>
    <row r="4086" spans="1:7" x14ac:dyDescent="0.25">
      <c r="A4086" s="13" t="s">
        <v>19710</v>
      </c>
      <c r="B4086" s="14" t="s">
        <v>32239</v>
      </c>
      <c r="C4086" s="14" t="s">
        <v>32240</v>
      </c>
      <c r="D4086" s="14" t="s">
        <v>32142</v>
      </c>
      <c r="E4086" s="14" t="s">
        <v>32241</v>
      </c>
      <c r="F4086" s="14" t="s">
        <v>32242</v>
      </c>
      <c r="G4086" s="15" t="s">
        <v>32243</v>
      </c>
    </row>
    <row r="4087" spans="1:7" x14ac:dyDescent="0.25">
      <c r="A4087" s="16" t="s">
        <v>19715</v>
      </c>
      <c r="B4087" s="17" t="s">
        <v>32244</v>
      </c>
      <c r="C4087" s="17" t="s">
        <v>32245</v>
      </c>
      <c r="D4087" s="17" t="s">
        <v>32142</v>
      </c>
      <c r="E4087" s="17" t="s">
        <v>32246</v>
      </c>
      <c r="F4087" s="17"/>
      <c r="G4087" s="18"/>
    </row>
    <row r="4088" spans="1:7" x14ac:dyDescent="0.25">
      <c r="A4088" s="13" t="s">
        <v>19728</v>
      </c>
      <c r="B4088" s="14" t="s">
        <v>32247</v>
      </c>
      <c r="C4088" s="14" t="s">
        <v>32248</v>
      </c>
      <c r="D4088" s="14" t="s">
        <v>32142</v>
      </c>
      <c r="E4088" s="14" t="s">
        <v>13664</v>
      </c>
      <c r="F4088" s="14" t="s">
        <v>32249</v>
      </c>
      <c r="G4088" s="15" t="s">
        <v>32250</v>
      </c>
    </row>
    <row r="4089" spans="1:7" x14ac:dyDescent="0.25">
      <c r="A4089" s="16" t="s">
        <v>19720</v>
      </c>
      <c r="B4089" s="17" t="s">
        <v>32251</v>
      </c>
      <c r="C4089" s="17" t="s">
        <v>32252</v>
      </c>
      <c r="D4089" s="17" t="s">
        <v>32142</v>
      </c>
      <c r="E4089" s="17" t="s">
        <v>32142</v>
      </c>
      <c r="F4089" s="17"/>
      <c r="G4089" s="18" t="s">
        <v>32253</v>
      </c>
    </row>
    <row r="4090" spans="1:7" x14ac:dyDescent="0.25">
      <c r="A4090" s="13" t="s">
        <v>19779</v>
      </c>
      <c r="B4090" s="14" t="s">
        <v>32254</v>
      </c>
      <c r="C4090" s="14" t="s">
        <v>32255</v>
      </c>
      <c r="D4090" s="14" t="s">
        <v>32142</v>
      </c>
      <c r="E4090" s="14" t="s">
        <v>32142</v>
      </c>
      <c r="F4090" s="14"/>
      <c r="G4090" s="15"/>
    </row>
    <row r="4091" spans="1:7" x14ac:dyDescent="0.25">
      <c r="A4091" s="16" t="s">
        <v>19710</v>
      </c>
      <c r="B4091" s="17" t="s">
        <v>32256</v>
      </c>
      <c r="C4091" s="17" t="s">
        <v>32257</v>
      </c>
      <c r="D4091" s="17" t="s">
        <v>32142</v>
      </c>
      <c r="E4091" s="17" t="s">
        <v>32258</v>
      </c>
      <c r="F4091" s="17" t="s">
        <v>32259</v>
      </c>
      <c r="G4091" s="18" t="s">
        <v>32260</v>
      </c>
    </row>
    <row r="4092" spans="1:7" x14ac:dyDescent="0.25">
      <c r="A4092" s="13" t="s">
        <v>19728</v>
      </c>
      <c r="B4092" s="14" t="s">
        <v>32261</v>
      </c>
      <c r="C4092" s="14" t="s">
        <v>32262</v>
      </c>
      <c r="D4092" s="14" t="s">
        <v>32142</v>
      </c>
      <c r="E4092" s="14" t="s">
        <v>32142</v>
      </c>
      <c r="F4092" s="14" t="s">
        <v>32263</v>
      </c>
      <c r="G4092" s="15" t="s">
        <v>32264</v>
      </c>
    </row>
    <row r="4093" spans="1:7" x14ac:dyDescent="0.25">
      <c r="A4093" s="16" t="s">
        <v>19779</v>
      </c>
      <c r="B4093" s="17" t="s">
        <v>32265</v>
      </c>
      <c r="C4093" s="17" t="s">
        <v>32266</v>
      </c>
      <c r="D4093" s="17" t="s">
        <v>32142</v>
      </c>
      <c r="E4093" s="17" t="s">
        <v>32142</v>
      </c>
      <c r="F4093" s="17" t="s">
        <v>32267</v>
      </c>
      <c r="G4093" s="18" t="s">
        <v>32268</v>
      </c>
    </row>
    <row r="4094" spans="1:7" x14ac:dyDescent="0.25">
      <c r="A4094" s="13" t="s">
        <v>19710</v>
      </c>
      <c r="B4094" s="14" t="s">
        <v>32269</v>
      </c>
      <c r="C4094" s="14" t="s">
        <v>32270</v>
      </c>
      <c r="D4094" s="14" t="s">
        <v>32142</v>
      </c>
      <c r="E4094" s="14" t="s">
        <v>32142</v>
      </c>
      <c r="F4094" s="14" t="s">
        <v>32271</v>
      </c>
      <c r="G4094" s="15" t="s">
        <v>32272</v>
      </c>
    </row>
    <row r="4095" spans="1:7" x14ac:dyDescent="0.25">
      <c r="A4095" s="16" t="s">
        <v>19720</v>
      </c>
      <c r="B4095" s="17" t="s">
        <v>32273</v>
      </c>
      <c r="C4095" s="17" t="s">
        <v>32274</v>
      </c>
      <c r="D4095" s="17" t="s">
        <v>32142</v>
      </c>
      <c r="E4095" s="17" t="s">
        <v>32142</v>
      </c>
      <c r="F4095" s="17" t="s">
        <v>32275</v>
      </c>
      <c r="G4095" s="18" t="s">
        <v>32276</v>
      </c>
    </row>
    <row r="4096" spans="1:7" x14ac:dyDescent="0.25">
      <c r="A4096" s="13" t="s">
        <v>19710</v>
      </c>
      <c r="B4096" s="14" t="s">
        <v>32277</v>
      </c>
      <c r="C4096" s="14" t="s">
        <v>32278</v>
      </c>
      <c r="D4096" s="14" t="s">
        <v>32142</v>
      </c>
      <c r="E4096" s="14" t="s">
        <v>32142</v>
      </c>
      <c r="F4096" s="14"/>
      <c r="G4096" s="15" t="s">
        <v>32279</v>
      </c>
    </row>
    <row r="4097" spans="1:7" x14ac:dyDescent="0.25">
      <c r="A4097" s="16" t="s">
        <v>19720</v>
      </c>
      <c r="B4097" s="17" t="s">
        <v>32280</v>
      </c>
      <c r="C4097" s="17" t="s">
        <v>32281</v>
      </c>
      <c r="D4097" s="17" t="s">
        <v>32142</v>
      </c>
      <c r="E4097" s="17" t="s">
        <v>32142</v>
      </c>
      <c r="F4097" s="17" t="s">
        <v>32282</v>
      </c>
      <c r="G4097" s="18" t="s">
        <v>32283</v>
      </c>
    </row>
    <row r="4098" spans="1:7" x14ac:dyDescent="0.25">
      <c r="A4098" s="13" t="s">
        <v>19720</v>
      </c>
      <c r="B4098" s="14" t="s">
        <v>32284</v>
      </c>
      <c r="C4098" s="14" t="s">
        <v>32255</v>
      </c>
      <c r="D4098" s="14" t="s">
        <v>32142</v>
      </c>
      <c r="E4098" s="14" t="s">
        <v>32142</v>
      </c>
      <c r="F4098" s="14"/>
      <c r="G4098" s="15" t="s">
        <v>32285</v>
      </c>
    </row>
    <row r="4099" spans="1:7" x14ac:dyDescent="0.25">
      <c r="A4099" s="16" t="s">
        <v>19728</v>
      </c>
      <c r="B4099" s="17" t="s">
        <v>32286</v>
      </c>
      <c r="C4099" s="17" t="s">
        <v>32287</v>
      </c>
      <c r="D4099" s="17" t="s">
        <v>32142</v>
      </c>
      <c r="E4099" s="17" t="s">
        <v>32142</v>
      </c>
      <c r="F4099" s="17"/>
      <c r="G4099" s="18" t="s">
        <v>32288</v>
      </c>
    </row>
    <row r="4100" spans="1:7" x14ac:dyDescent="0.25">
      <c r="A4100" s="13" t="s">
        <v>19728</v>
      </c>
      <c r="B4100" s="14" t="s">
        <v>32289</v>
      </c>
      <c r="C4100" s="14" t="s">
        <v>32290</v>
      </c>
      <c r="D4100" s="14" t="s">
        <v>32142</v>
      </c>
      <c r="E4100" s="14" t="s">
        <v>32142</v>
      </c>
      <c r="F4100" s="14"/>
      <c r="G4100" s="15"/>
    </row>
    <row r="4101" spans="1:7" x14ac:dyDescent="0.25">
      <c r="A4101" s="16" t="s">
        <v>19733</v>
      </c>
      <c r="B4101" s="17" t="s">
        <v>32291</v>
      </c>
      <c r="C4101" s="17" t="s">
        <v>29233</v>
      </c>
      <c r="D4101" s="17" t="s">
        <v>32142</v>
      </c>
      <c r="E4101" s="17" t="s">
        <v>32142</v>
      </c>
      <c r="F4101" s="17" t="s">
        <v>32292</v>
      </c>
      <c r="G4101" s="18" t="s">
        <v>32293</v>
      </c>
    </row>
    <row r="4102" spans="1:7" x14ac:dyDescent="0.25">
      <c r="A4102" s="13" t="s">
        <v>19884</v>
      </c>
      <c r="B4102" s="14" t="s">
        <v>32294</v>
      </c>
      <c r="C4102" s="14" t="s">
        <v>32295</v>
      </c>
      <c r="D4102" s="14" t="s">
        <v>32142</v>
      </c>
      <c r="E4102" s="14" t="s">
        <v>32142</v>
      </c>
      <c r="F4102" s="14"/>
      <c r="G4102" s="15" t="s">
        <v>32296</v>
      </c>
    </row>
    <row r="4103" spans="1:7" x14ac:dyDescent="0.25">
      <c r="A4103" s="16" t="s">
        <v>19884</v>
      </c>
      <c r="B4103" s="17" t="s">
        <v>32297</v>
      </c>
      <c r="C4103" s="17" t="s">
        <v>32298</v>
      </c>
      <c r="D4103" s="17" t="s">
        <v>32142</v>
      </c>
      <c r="E4103" s="17" t="s">
        <v>32142</v>
      </c>
      <c r="F4103" s="17" t="s">
        <v>32299</v>
      </c>
      <c r="G4103" s="18" t="s">
        <v>32300</v>
      </c>
    </row>
    <row r="4104" spans="1:7" hidden="1" x14ac:dyDescent="0.25">
      <c r="A4104" s="13" t="s">
        <v>19733</v>
      </c>
      <c r="B4104" s="14" t="s">
        <v>32301</v>
      </c>
      <c r="C4104" s="14"/>
      <c r="D4104" s="14" t="s">
        <v>32142</v>
      </c>
      <c r="E4104" s="14" t="s">
        <v>32302</v>
      </c>
      <c r="F4104" s="14" t="s">
        <v>32303</v>
      </c>
      <c r="G4104" s="15" t="s">
        <v>32304</v>
      </c>
    </row>
    <row r="4105" spans="1:7" x14ac:dyDescent="0.25">
      <c r="A4105" s="16" t="s">
        <v>19733</v>
      </c>
      <c r="B4105" s="17" t="s">
        <v>32305</v>
      </c>
      <c r="C4105" s="17" t="s">
        <v>32306</v>
      </c>
      <c r="D4105" s="17" t="s">
        <v>32142</v>
      </c>
      <c r="E4105" s="17" t="s">
        <v>32142</v>
      </c>
      <c r="F4105" s="17" t="s">
        <v>32307</v>
      </c>
      <c r="G4105" s="18" t="s">
        <v>32308</v>
      </c>
    </row>
    <row r="4106" spans="1:7" x14ac:dyDescent="0.25">
      <c r="A4106" s="13" t="s">
        <v>19733</v>
      </c>
      <c r="B4106" s="14" t="s">
        <v>32309</v>
      </c>
      <c r="C4106" s="14" t="s">
        <v>13729</v>
      </c>
      <c r="D4106" s="14" t="s">
        <v>32142</v>
      </c>
      <c r="E4106" s="14" t="s">
        <v>32142</v>
      </c>
      <c r="F4106" s="14" t="s">
        <v>32310</v>
      </c>
      <c r="G4106" s="15" t="s">
        <v>32311</v>
      </c>
    </row>
    <row r="4107" spans="1:7" x14ac:dyDescent="0.25">
      <c r="A4107" s="16" t="s">
        <v>19733</v>
      </c>
      <c r="B4107" s="17" t="s">
        <v>32312</v>
      </c>
      <c r="C4107" s="17" t="s">
        <v>32313</v>
      </c>
      <c r="D4107" s="17" t="s">
        <v>32142</v>
      </c>
      <c r="E4107" s="17" t="s">
        <v>32142</v>
      </c>
      <c r="F4107" s="17" t="s">
        <v>32314</v>
      </c>
      <c r="G4107" s="18" t="s">
        <v>32315</v>
      </c>
    </row>
    <row r="4108" spans="1:7" x14ac:dyDescent="0.25">
      <c r="A4108" s="13" t="s">
        <v>19728</v>
      </c>
      <c r="B4108" s="14" t="s">
        <v>32316</v>
      </c>
      <c r="C4108" s="14" t="s">
        <v>32317</v>
      </c>
      <c r="D4108" s="14" t="s">
        <v>32142</v>
      </c>
      <c r="E4108" s="14" t="s">
        <v>32142</v>
      </c>
      <c r="F4108" s="14" t="s">
        <v>32318</v>
      </c>
      <c r="G4108" s="15" t="s">
        <v>32319</v>
      </c>
    </row>
    <row r="4109" spans="1:7" x14ac:dyDescent="0.25">
      <c r="A4109" s="16" t="s">
        <v>19728</v>
      </c>
      <c r="B4109" s="17" t="s">
        <v>32320</v>
      </c>
      <c r="C4109" s="17" t="s">
        <v>32321</v>
      </c>
      <c r="D4109" s="17" t="s">
        <v>32322</v>
      </c>
      <c r="E4109" s="17" t="s">
        <v>32323</v>
      </c>
      <c r="F4109" s="17" t="s">
        <v>32324</v>
      </c>
      <c r="G4109" s="18" t="s">
        <v>32325</v>
      </c>
    </row>
    <row r="4110" spans="1:7" x14ac:dyDescent="0.25">
      <c r="A4110" s="13" t="s">
        <v>19733</v>
      </c>
      <c r="B4110" s="14" t="s">
        <v>32326</v>
      </c>
      <c r="C4110" s="14" t="s">
        <v>13749</v>
      </c>
      <c r="D4110" s="14" t="s">
        <v>32322</v>
      </c>
      <c r="E4110" s="14" t="s">
        <v>32322</v>
      </c>
      <c r="F4110" s="14" t="s">
        <v>32327</v>
      </c>
      <c r="G4110" s="15"/>
    </row>
    <row r="4111" spans="1:7" x14ac:dyDescent="0.25">
      <c r="A4111" s="16" t="s">
        <v>19715</v>
      </c>
      <c r="B4111" s="17" t="s">
        <v>32328</v>
      </c>
      <c r="C4111" s="17" t="s">
        <v>32329</v>
      </c>
      <c r="D4111" s="17" t="s">
        <v>32322</v>
      </c>
      <c r="E4111" s="17" t="s">
        <v>32323</v>
      </c>
      <c r="F4111" s="17"/>
      <c r="G4111" s="18"/>
    </row>
    <row r="4112" spans="1:7" x14ac:dyDescent="0.25">
      <c r="A4112" s="13" t="s">
        <v>19710</v>
      </c>
      <c r="B4112" s="14" t="s">
        <v>32330</v>
      </c>
      <c r="C4112" s="14" t="s">
        <v>32331</v>
      </c>
      <c r="D4112" s="14" t="s">
        <v>32322</v>
      </c>
      <c r="E4112" s="14" t="s">
        <v>32322</v>
      </c>
      <c r="F4112" s="14" t="s">
        <v>32332</v>
      </c>
      <c r="G4112" s="15" t="s">
        <v>32333</v>
      </c>
    </row>
    <row r="4113" spans="1:7" hidden="1" x14ac:dyDescent="0.25">
      <c r="A4113" s="16" t="s">
        <v>19715</v>
      </c>
      <c r="B4113" s="17" t="s">
        <v>32334</v>
      </c>
      <c r="C4113" s="17" t="s">
        <v>32335</v>
      </c>
      <c r="D4113" s="17" t="s">
        <v>32322</v>
      </c>
      <c r="E4113" s="17"/>
      <c r="F4113" s="17"/>
      <c r="G4113" s="18" t="s">
        <v>32336</v>
      </c>
    </row>
    <row r="4114" spans="1:7" hidden="1" x14ac:dyDescent="0.25">
      <c r="A4114" s="13" t="s">
        <v>19779</v>
      </c>
      <c r="B4114" s="14" t="s">
        <v>32337</v>
      </c>
      <c r="C4114" s="14"/>
      <c r="D4114" s="14" t="s">
        <v>32338</v>
      </c>
      <c r="E4114" s="14"/>
      <c r="F4114" s="14" t="s">
        <v>32339</v>
      </c>
      <c r="G4114" s="15" t="s">
        <v>32340</v>
      </c>
    </row>
    <row r="4115" spans="1:7" hidden="1" x14ac:dyDescent="0.25">
      <c r="A4115" s="16" t="s">
        <v>19715</v>
      </c>
      <c r="B4115" s="17" t="s">
        <v>32341</v>
      </c>
      <c r="C4115" s="17" t="s">
        <v>32342</v>
      </c>
      <c r="D4115" s="17" t="s">
        <v>32338</v>
      </c>
      <c r="E4115" s="17"/>
      <c r="F4115" s="17" t="s">
        <v>32343</v>
      </c>
      <c r="G4115" s="18" t="s">
        <v>32344</v>
      </c>
    </row>
    <row r="4116" spans="1:7" hidden="1" x14ac:dyDescent="0.25">
      <c r="A4116" s="13" t="s">
        <v>19733</v>
      </c>
      <c r="B4116" s="14" t="s">
        <v>32345</v>
      </c>
      <c r="C4116" s="14" t="s">
        <v>32346</v>
      </c>
      <c r="D4116" s="14" t="s">
        <v>32338</v>
      </c>
      <c r="E4116" s="14"/>
      <c r="F4116" s="14" t="s">
        <v>32347</v>
      </c>
      <c r="G4116" s="15" t="s">
        <v>32348</v>
      </c>
    </row>
    <row r="4117" spans="1:7" x14ac:dyDescent="0.25">
      <c r="A4117" s="16" t="s">
        <v>19728</v>
      </c>
      <c r="B4117" s="17" t="s">
        <v>32349</v>
      </c>
      <c r="C4117" s="17" t="s">
        <v>32350</v>
      </c>
      <c r="D4117" s="17" t="s">
        <v>32338</v>
      </c>
      <c r="E4117" s="17" t="s">
        <v>32338</v>
      </c>
      <c r="F4117" s="17"/>
      <c r="G4117" s="18" t="s">
        <v>32351</v>
      </c>
    </row>
    <row r="4118" spans="1:7" x14ac:dyDescent="0.25">
      <c r="A4118" s="13" t="s">
        <v>19715</v>
      </c>
      <c r="B4118" s="14" t="s">
        <v>32352</v>
      </c>
      <c r="C4118" s="14" t="s">
        <v>32353</v>
      </c>
      <c r="D4118" s="14" t="s">
        <v>32338</v>
      </c>
      <c r="E4118" s="14" t="s">
        <v>32338</v>
      </c>
      <c r="F4118" s="14"/>
      <c r="G4118" s="15" t="s">
        <v>32354</v>
      </c>
    </row>
    <row r="4119" spans="1:7" x14ac:dyDescent="0.25">
      <c r="A4119" s="16" t="s">
        <v>19779</v>
      </c>
      <c r="B4119" s="17" t="s">
        <v>32355</v>
      </c>
      <c r="C4119" s="17" t="s">
        <v>32356</v>
      </c>
      <c r="D4119" s="17" t="s">
        <v>32338</v>
      </c>
      <c r="E4119" s="17" t="s">
        <v>32338</v>
      </c>
      <c r="F4119" s="17" t="s">
        <v>32357</v>
      </c>
      <c r="G4119" s="18" t="s">
        <v>32358</v>
      </c>
    </row>
    <row r="4120" spans="1:7" x14ac:dyDescent="0.25">
      <c r="A4120" s="13" t="s">
        <v>19728</v>
      </c>
      <c r="B4120" s="14" t="s">
        <v>32359</v>
      </c>
      <c r="C4120" s="14" t="s">
        <v>32360</v>
      </c>
      <c r="D4120" s="14" t="s">
        <v>32338</v>
      </c>
      <c r="E4120" s="14" t="s">
        <v>32338</v>
      </c>
      <c r="F4120" s="14"/>
      <c r="G4120" s="15" t="s">
        <v>32361</v>
      </c>
    </row>
    <row r="4121" spans="1:7" x14ac:dyDescent="0.25">
      <c r="A4121" s="16" t="s">
        <v>19710</v>
      </c>
      <c r="B4121" s="17" t="s">
        <v>32362</v>
      </c>
      <c r="C4121" s="17" t="s">
        <v>32363</v>
      </c>
      <c r="D4121" s="17" t="s">
        <v>32338</v>
      </c>
      <c r="E4121" s="17" t="s">
        <v>32338</v>
      </c>
      <c r="F4121" s="17"/>
      <c r="G4121" s="18"/>
    </row>
    <row r="4122" spans="1:7" hidden="1" x14ac:dyDescent="0.25">
      <c r="A4122" s="13" t="s">
        <v>19715</v>
      </c>
      <c r="B4122" s="14" t="s">
        <v>32364</v>
      </c>
      <c r="C4122" s="14" t="s">
        <v>32365</v>
      </c>
      <c r="D4122" s="14" t="s">
        <v>32338</v>
      </c>
      <c r="E4122" s="14"/>
      <c r="F4122" s="14"/>
      <c r="G4122" s="15" t="s">
        <v>32366</v>
      </c>
    </row>
    <row r="4123" spans="1:7" hidden="1" x14ac:dyDescent="0.25">
      <c r="A4123" s="16" t="s">
        <v>19733</v>
      </c>
      <c r="B4123" s="17" t="s">
        <v>32367</v>
      </c>
      <c r="C4123" s="17"/>
      <c r="D4123" s="17" t="s">
        <v>32338</v>
      </c>
      <c r="E4123" s="17" t="s">
        <v>32368</v>
      </c>
      <c r="F4123" s="17"/>
      <c r="G4123" s="18" t="s">
        <v>32369</v>
      </c>
    </row>
    <row r="4124" spans="1:7" x14ac:dyDescent="0.25">
      <c r="A4124" s="13" t="s">
        <v>19733</v>
      </c>
      <c r="B4124" s="14" t="s">
        <v>32370</v>
      </c>
      <c r="C4124" s="14" t="s">
        <v>32371</v>
      </c>
      <c r="D4124" s="14" t="s">
        <v>32338</v>
      </c>
      <c r="E4124" s="14" t="s">
        <v>32368</v>
      </c>
      <c r="F4124" s="14" t="s">
        <v>32372</v>
      </c>
      <c r="G4124" s="15" t="s">
        <v>32373</v>
      </c>
    </row>
    <row r="4125" spans="1:7" hidden="1" x14ac:dyDescent="0.25">
      <c r="A4125" s="16" t="s">
        <v>19715</v>
      </c>
      <c r="B4125" s="17" t="s">
        <v>32374</v>
      </c>
      <c r="C4125" s="17" t="s">
        <v>32375</v>
      </c>
      <c r="D4125" s="17" t="s">
        <v>32338</v>
      </c>
      <c r="E4125" s="17"/>
      <c r="F4125" s="17"/>
      <c r="G4125" s="18" t="s">
        <v>32376</v>
      </c>
    </row>
    <row r="4126" spans="1:7" hidden="1" x14ac:dyDescent="0.25">
      <c r="A4126" s="13" t="s">
        <v>19715</v>
      </c>
      <c r="B4126" s="14" t="s">
        <v>32377</v>
      </c>
      <c r="C4126" s="14" t="s">
        <v>32378</v>
      </c>
      <c r="D4126" s="14" t="s">
        <v>32338</v>
      </c>
      <c r="E4126" s="14"/>
      <c r="F4126" s="14" t="s">
        <v>32379</v>
      </c>
      <c r="G4126" s="15" t="s">
        <v>32380</v>
      </c>
    </row>
    <row r="4127" spans="1:7" hidden="1" x14ac:dyDescent="0.25">
      <c r="A4127" s="16" t="s">
        <v>19779</v>
      </c>
      <c r="B4127" s="17" t="s">
        <v>32381</v>
      </c>
      <c r="C4127" s="17" t="s">
        <v>32382</v>
      </c>
      <c r="D4127" s="17" t="s">
        <v>32338</v>
      </c>
      <c r="E4127" s="17"/>
      <c r="F4127" s="17"/>
      <c r="G4127" s="18" t="s">
        <v>32383</v>
      </c>
    </row>
    <row r="4128" spans="1:7" hidden="1" x14ac:dyDescent="0.25">
      <c r="A4128" s="13" t="s">
        <v>19728</v>
      </c>
      <c r="B4128" s="14" t="s">
        <v>32384</v>
      </c>
      <c r="C4128" s="14" t="s">
        <v>32385</v>
      </c>
      <c r="D4128" s="14" t="s">
        <v>32338</v>
      </c>
      <c r="E4128" s="14"/>
      <c r="F4128" s="14"/>
      <c r="G4128" s="15"/>
    </row>
    <row r="4129" spans="1:7" x14ac:dyDescent="0.25">
      <c r="A4129" s="16" t="s">
        <v>19715</v>
      </c>
      <c r="B4129" s="17" t="s">
        <v>32386</v>
      </c>
      <c r="C4129" s="17" t="s">
        <v>32387</v>
      </c>
      <c r="D4129" s="17" t="s">
        <v>32338</v>
      </c>
      <c r="E4129" s="17" t="s">
        <v>13817</v>
      </c>
      <c r="F4129" s="17" t="s">
        <v>32388</v>
      </c>
      <c r="G4129" s="18" t="s">
        <v>32389</v>
      </c>
    </row>
    <row r="4130" spans="1:7" hidden="1" x14ac:dyDescent="0.25">
      <c r="A4130" s="13" t="s">
        <v>19728</v>
      </c>
      <c r="B4130" s="14" t="s">
        <v>32390</v>
      </c>
      <c r="C4130" s="14" t="s">
        <v>32391</v>
      </c>
      <c r="D4130" s="14" t="s">
        <v>32338</v>
      </c>
      <c r="E4130" s="14"/>
      <c r="F4130" s="14" t="s">
        <v>32379</v>
      </c>
      <c r="G4130" s="15" t="s">
        <v>32380</v>
      </c>
    </row>
    <row r="4131" spans="1:7" x14ac:dyDescent="0.25">
      <c r="A4131" s="16" t="s">
        <v>19733</v>
      </c>
      <c r="B4131" s="17" t="s">
        <v>32392</v>
      </c>
      <c r="C4131" s="17" t="s">
        <v>32393</v>
      </c>
      <c r="D4131" s="17" t="s">
        <v>32338</v>
      </c>
      <c r="E4131" s="17" t="s">
        <v>32338</v>
      </c>
      <c r="F4131" s="17" t="s">
        <v>32394</v>
      </c>
      <c r="G4131" s="18" t="s">
        <v>32395</v>
      </c>
    </row>
    <row r="4132" spans="1:7" x14ac:dyDescent="0.25">
      <c r="A4132" s="13" t="s">
        <v>19733</v>
      </c>
      <c r="B4132" s="14" t="s">
        <v>32396</v>
      </c>
      <c r="C4132" s="14" t="s">
        <v>32397</v>
      </c>
      <c r="D4132" s="14" t="s">
        <v>32338</v>
      </c>
      <c r="E4132" s="14" t="s">
        <v>32338</v>
      </c>
      <c r="F4132" s="14"/>
      <c r="G4132" s="15" t="s">
        <v>32398</v>
      </c>
    </row>
    <row r="4133" spans="1:7" x14ac:dyDescent="0.25">
      <c r="A4133" s="16" t="s">
        <v>19733</v>
      </c>
      <c r="B4133" s="17" t="s">
        <v>32399</v>
      </c>
      <c r="C4133" s="17" t="s">
        <v>32400</v>
      </c>
      <c r="D4133" s="17" t="s">
        <v>32338</v>
      </c>
      <c r="E4133" s="17" t="s">
        <v>32338</v>
      </c>
      <c r="F4133" s="17" t="s">
        <v>32401</v>
      </c>
      <c r="G4133" s="18" t="s">
        <v>32402</v>
      </c>
    </row>
    <row r="4134" spans="1:7" x14ac:dyDescent="0.25">
      <c r="A4134" s="13" t="s">
        <v>20254</v>
      </c>
      <c r="B4134" s="14" t="s">
        <v>32403</v>
      </c>
      <c r="C4134" s="14" t="s">
        <v>32404</v>
      </c>
      <c r="D4134" s="14" t="s">
        <v>32338</v>
      </c>
      <c r="E4134" s="14" t="s">
        <v>32338</v>
      </c>
      <c r="F4134" s="14" t="s">
        <v>32405</v>
      </c>
      <c r="G4134" s="15" t="s">
        <v>32406</v>
      </c>
    </row>
    <row r="4135" spans="1:7" x14ac:dyDescent="0.25">
      <c r="A4135" s="16" t="s">
        <v>19779</v>
      </c>
      <c r="B4135" s="17" t="s">
        <v>32407</v>
      </c>
      <c r="C4135" s="17" t="s">
        <v>32408</v>
      </c>
      <c r="D4135" s="17" t="s">
        <v>32338</v>
      </c>
      <c r="E4135" s="17" t="s">
        <v>32338</v>
      </c>
      <c r="F4135" s="17" t="s">
        <v>32409</v>
      </c>
      <c r="G4135" s="18" t="s">
        <v>32410</v>
      </c>
    </row>
    <row r="4136" spans="1:7" x14ac:dyDescent="0.25">
      <c r="A4136" s="13" t="s">
        <v>19720</v>
      </c>
      <c r="B4136" s="14" t="s">
        <v>32411</v>
      </c>
      <c r="C4136" s="14" t="s">
        <v>32412</v>
      </c>
      <c r="D4136" s="14" t="s">
        <v>32338</v>
      </c>
      <c r="E4136" s="14" t="s">
        <v>32338</v>
      </c>
      <c r="F4136" s="14" t="s">
        <v>32413</v>
      </c>
      <c r="G4136" s="15" t="s">
        <v>32414</v>
      </c>
    </row>
    <row r="4137" spans="1:7" x14ac:dyDescent="0.25">
      <c r="A4137" s="16" t="s">
        <v>19720</v>
      </c>
      <c r="B4137" s="17" t="s">
        <v>32415</v>
      </c>
      <c r="C4137" s="17" t="s">
        <v>32416</v>
      </c>
      <c r="D4137" s="17" t="s">
        <v>32338</v>
      </c>
      <c r="E4137" s="17" t="s">
        <v>32338</v>
      </c>
      <c r="F4137" s="17" t="s">
        <v>32417</v>
      </c>
      <c r="G4137" s="18" t="s">
        <v>32418</v>
      </c>
    </row>
    <row r="4138" spans="1:7" x14ac:dyDescent="0.25">
      <c r="A4138" s="13" t="s">
        <v>19720</v>
      </c>
      <c r="B4138" s="14" t="s">
        <v>32419</v>
      </c>
      <c r="C4138" s="14" t="s">
        <v>32420</v>
      </c>
      <c r="D4138" s="14" t="s">
        <v>32338</v>
      </c>
      <c r="E4138" s="14" t="s">
        <v>32338</v>
      </c>
      <c r="F4138" s="14" t="s">
        <v>32421</v>
      </c>
      <c r="G4138" s="15" t="s">
        <v>32422</v>
      </c>
    </row>
    <row r="4139" spans="1:7" x14ac:dyDescent="0.25">
      <c r="A4139" s="16" t="s">
        <v>19720</v>
      </c>
      <c r="B4139" s="17" t="s">
        <v>32423</v>
      </c>
      <c r="C4139" s="17" t="s">
        <v>32424</v>
      </c>
      <c r="D4139" s="17" t="s">
        <v>32338</v>
      </c>
      <c r="E4139" s="17" t="s">
        <v>32338</v>
      </c>
      <c r="F4139" s="17" t="s">
        <v>32425</v>
      </c>
      <c r="G4139" s="18" t="s">
        <v>32426</v>
      </c>
    </row>
    <row r="4140" spans="1:7" x14ac:dyDescent="0.25">
      <c r="A4140" s="13" t="s">
        <v>19720</v>
      </c>
      <c r="B4140" s="14" t="s">
        <v>32427</v>
      </c>
      <c r="C4140" s="14" t="s">
        <v>32428</v>
      </c>
      <c r="D4140" s="14" t="s">
        <v>32338</v>
      </c>
      <c r="E4140" s="14" t="s">
        <v>32338</v>
      </c>
      <c r="F4140" s="14" t="s">
        <v>32429</v>
      </c>
      <c r="G4140" s="15" t="s">
        <v>32430</v>
      </c>
    </row>
    <row r="4141" spans="1:7" hidden="1" x14ac:dyDescent="0.25">
      <c r="A4141" s="16" t="s">
        <v>19720</v>
      </c>
      <c r="B4141" s="17" t="s">
        <v>32431</v>
      </c>
      <c r="C4141" s="17"/>
      <c r="D4141" s="17" t="s">
        <v>32338</v>
      </c>
      <c r="E4141" s="17" t="s">
        <v>32338</v>
      </c>
      <c r="F4141" s="17"/>
      <c r="G4141" s="18"/>
    </row>
    <row r="4142" spans="1:7" x14ac:dyDescent="0.25">
      <c r="A4142" s="13" t="s">
        <v>19779</v>
      </c>
      <c r="B4142" s="14" t="s">
        <v>32432</v>
      </c>
      <c r="C4142" s="14" t="s">
        <v>32433</v>
      </c>
      <c r="D4142" s="14" t="s">
        <v>32338</v>
      </c>
      <c r="E4142" s="14" t="s">
        <v>32338</v>
      </c>
      <c r="F4142" s="14" t="s">
        <v>32409</v>
      </c>
      <c r="G4142" s="15" t="s">
        <v>32410</v>
      </c>
    </row>
    <row r="4143" spans="1:7" x14ac:dyDescent="0.25">
      <c r="A4143" s="16" t="s">
        <v>19779</v>
      </c>
      <c r="B4143" s="17" t="s">
        <v>32434</v>
      </c>
      <c r="C4143" s="17" t="s">
        <v>32350</v>
      </c>
      <c r="D4143" s="17" t="s">
        <v>32338</v>
      </c>
      <c r="E4143" s="17" t="s">
        <v>32338</v>
      </c>
      <c r="F4143" s="17" t="s">
        <v>32435</v>
      </c>
      <c r="G4143" s="18" t="s">
        <v>32436</v>
      </c>
    </row>
    <row r="4144" spans="1:7" x14ac:dyDescent="0.25">
      <c r="A4144" s="13" t="s">
        <v>19720</v>
      </c>
      <c r="B4144" s="14" t="s">
        <v>32437</v>
      </c>
      <c r="C4144" s="14" t="s">
        <v>32428</v>
      </c>
      <c r="D4144" s="14" t="s">
        <v>32338</v>
      </c>
      <c r="E4144" s="14" t="s">
        <v>32338</v>
      </c>
      <c r="F4144" s="14" t="s">
        <v>32438</v>
      </c>
      <c r="G4144" s="15" t="s">
        <v>32439</v>
      </c>
    </row>
    <row r="4145" spans="1:7" x14ac:dyDescent="0.25">
      <c r="A4145" s="16" t="s">
        <v>19720</v>
      </c>
      <c r="B4145" s="17" t="s">
        <v>32440</v>
      </c>
      <c r="C4145" s="17" t="s">
        <v>32441</v>
      </c>
      <c r="D4145" s="17" t="s">
        <v>32338</v>
      </c>
      <c r="E4145" s="17" t="s">
        <v>32338</v>
      </c>
      <c r="F4145" s="17"/>
      <c r="G4145" s="18"/>
    </row>
    <row r="4146" spans="1:7" hidden="1" x14ac:dyDescent="0.25">
      <c r="A4146" s="13" t="s">
        <v>19720</v>
      </c>
      <c r="B4146" s="14" t="s">
        <v>32442</v>
      </c>
      <c r="C4146" s="14" t="s">
        <v>32443</v>
      </c>
      <c r="D4146" s="14" t="s">
        <v>32338</v>
      </c>
      <c r="E4146" s="14"/>
      <c r="F4146" s="14" t="s">
        <v>32444</v>
      </c>
      <c r="G4146" s="15" t="s">
        <v>32445</v>
      </c>
    </row>
    <row r="4147" spans="1:7" hidden="1" x14ac:dyDescent="0.25">
      <c r="A4147" s="16" t="s">
        <v>19728</v>
      </c>
      <c r="B4147" s="17" t="s">
        <v>32446</v>
      </c>
      <c r="C4147" s="17" t="s">
        <v>32447</v>
      </c>
      <c r="D4147" s="17" t="s">
        <v>32338</v>
      </c>
      <c r="E4147" s="17"/>
      <c r="F4147" s="17"/>
      <c r="G4147" s="18" t="s">
        <v>32448</v>
      </c>
    </row>
    <row r="4148" spans="1:7" x14ac:dyDescent="0.25">
      <c r="A4148" s="13" t="s">
        <v>19779</v>
      </c>
      <c r="B4148" s="14" t="s">
        <v>32449</v>
      </c>
      <c r="C4148" s="14" t="s">
        <v>32450</v>
      </c>
      <c r="D4148" s="14" t="s">
        <v>32451</v>
      </c>
      <c r="E4148" s="14" t="s">
        <v>32451</v>
      </c>
      <c r="F4148" s="14" t="s">
        <v>32452</v>
      </c>
      <c r="G4148" s="15" t="s">
        <v>32453</v>
      </c>
    </row>
    <row r="4149" spans="1:7" x14ac:dyDescent="0.25">
      <c r="A4149" s="16" t="s">
        <v>19720</v>
      </c>
      <c r="B4149" s="17" t="s">
        <v>32454</v>
      </c>
      <c r="C4149" s="17" t="s">
        <v>31400</v>
      </c>
      <c r="D4149" s="17" t="s">
        <v>32451</v>
      </c>
      <c r="E4149" s="17" t="s">
        <v>32451</v>
      </c>
      <c r="F4149" s="17"/>
      <c r="G4149" s="18" t="s">
        <v>32455</v>
      </c>
    </row>
    <row r="4150" spans="1:7" x14ac:dyDescent="0.25">
      <c r="A4150" s="13" t="s">
        <v>19720</v>
      </c>
      <c r="B4150" s="14" t="s">
        <v>32456</v>
      </c>
      <c r="C4150" s="14" t="s">
        <v>31400</v>
      </c>
      <c r="D4150" s="14" t="s">
        <v>32451</v>
      </c>
      <c r="E4150" s="14" t="s">
        <v>32451</v>
      </c>
      <c r="F4150" s="14"/>
      <c r="G4150" s="15" t="s">
        <v>32455</v>
      </c>
    </row>
    <row r="4151" spans="1:7" hidden="1" x14ac:dyDescent="0.25">
      <c r="A4151" s="16" t="s">
        <v>19728</v>
      </c>
      <c r="B4151" s="17" t="s">
        <v>32457</v>
      </c>
      <c r="C4151" s="17" t="s">
        <v>32458</v>
      </c>
      <c r="D4151" s="17" t="s">
        <v>32451</v>
      </c>
      <c r="E4151" s="17"/>
      <c r="F4151" s="17"/>
      <c r="G4151" s="18" t="s">
        <v>32459</v>
      </c>
    </row>
    <row r="4152" spans="1:7" x14ac:dyDescent="0.25">
      <c r="A4152" s="13" t="s">
        <v>19733</v>
      </c>
      <c r="B4152" s="14" t="s">
        <v>32460</v>
      </c>
      <c r="C4152" s="14" t="s">
        <v>32461</v>
      </c>
      <c r="D4152" s="14" t="s">
        <v>32462</v>
      </c>
      <c r="E4152" s="14" t="s">
        <v>32462</v>
      </c>
      <c r="F4152" s="14" t="s">
        <v>32463</v>
      </c>
      <c r="G4152" s="15" t="s">
        <v>32464</v>
      </c>
    </row>
    <row r="4153" spans="1:7" x14ac:dyDescent="0.25">
      <c r="A4153" s="16" t="s">
        <v>19710</v>
      </c>
      <c r="B4153" s="17" t="s">
        <v>32465</v>
      </c>
      <c r="C4153" s="17" t="s">
        <v>32466</v>
      </c>
      <c r="D4153" s="17" t="s">
        <v>32462</v>
      </c>
      <c r="E4153" s="17" t="s">
        <v>32462</v>
      </c>
      <c r="F4153" s="17" t="s">
        <v>32467</v>
      </c>
      <c r="G4153" s="18" t="s">
        <v>32468</v>
      </c>
    </row>
    <row r="4154" spans="1:7" x14ac:dyDescent="0.25">
      <c r="A4154" s="13" t="s">
        <v>19733</v>
      </c>
      <c r="B4154" s="14" t="s">
        <v>32469</v>
      </c>
      <c r="C4154" s="14" t="s">
        <v>32470</v>
      </c>
      <c r="D4154" s="14" t="s">
        <v>32462</v>
      </c>
      <c r="E4154" s="14" t="s">
        <v>32462</v>
      </c>
      <c r="F4154" s="14"/>
      <c r="G4154" s="15" t="s">
        <v>32471</v>
      </c>
    </row>
    <row r="4155" spans="1:7" x14ac:dyDescent="0.25">
      <c r="A4155" s="16" t="s">
        <v>19720</v>
      </c>
      <c r="B4155" s="17" t="s">
        <v>32472</v>
      </c>
      <c r="C4155" s="17" t="s">
        <v>32473</v>
      </c>
      <c r="D4155" s="17" t="s">
        <v>32462</v>
      </c>
      <c r="E4155" s="17" t="s">
        <v>32462</v>
      </c>
      <c r="F4155" s="17"/>
      <c r="G4155" s="18" t="s">
        <v>32474</v>
      </c>
    </row>
    <row r="4156" spans="1:7" x14ac:dyDescent="0.25">
      <c r="A4156" s="13" t="s">
        <v>19720</v>
      </c>
      <c r="B4156" s="14" t="s">
        <v>32475</v>
      </c>
      <c r="C4156" s="14" t="s">
        <v>32476</v>
      </c>
      <c r="D4156" s="14" t="s">
        <v>32462</v>
      </c>
      <c r="E4156" s="14" t="s">
        <v>32462</v>
      </c>
      <c r="F4156" s="14" t="s">
        <v>32477</v>
      </c>
      <c r="G4156" s="15" t="s">
        <v>32478</v>
      </c>
    </row>
    <row r="4157" spans="1:7" x14ac:dyDescent="0.25">
      <c r="A4157" s="16" t="s">
        <v>19733</v>
      </c>
      <c r="B4157" s="17" t="s">
        <v>32479</v>
      </c>
      <c r="C4157" s="17" t="s">
        <v>32480</v>
      </c>
      <c r="D4157" s="17" t="s">
        <v>32462</v>
      </c>
      <c r="E4157" s="17" t="s">
        <v>32462</v>
      </c>
      <c r="F4157" s="17" t="s">
        <v>32481</v>
      </c>
      <c r="G4157" s="18" t="s">
        <v>32482</v>
      </c>
    </row>
    <row r="4158" spans="1:7" x14ac:dyDescent="0.25">
      <c r="A4158" s="13" t="s">
        <v>19733</v>
      </c>
      <c r="B4158" s="14" t="s">
        <v>32483</v>
      </c>
      <c r="C4158" s="14" t="s">
        <v>32484</v>
      </c>
      <c r="D4158" s="14" t="s">
        <v>32462</v>
      </c>
      <c r="E4158" s="14" t="s">
        <v>32462</v>
      </c>
      <c r="F4158" s="14"/>
      <c r="G4158" s="15" t="s">
        <v>32485</v>
      </c>
    </row>
    <row r="4159" spans="1:7" x14ac:dyDescent="0.25">
      <c r="A4159" s="16" t="s">
        <v>19728</v>
      </c>
      <c r="B4159" s="17" t="s">
        <v>32486</v>
      </c>
      <c r="C4159" s="17" t="s">
        <v>32487</v>
      </c>
      <c r="D4159" s="17" t="s">
        <v>32462</v>
      </c>
      <c r="E4159" s="17" t="s">
        <v>32462</v>
      </c>
      <c r="F4159" s="17"/>
      <c r="G4159" s="18" t="s">
        <v>32488</v>
      </c>
    </row>
    <row r="4160" spans="1:7" hidden="1" x14ac:dyDescent="0.25">
      <c r="A4160" s="13" t="s">
        <v>19715</v>
      </c>
      <c r="B4160" s="14" t="s">
        <v>32489</v>
      </c>
      <c r="C4160" s="14" t="s">
        <v>32490</v>
      </c>
      <c r="D4160" s="14" t="s">
        <v>32462</v>
      </c>
      <c r="E4160" s="14"/>
      <c r="F4160" s="14"/>
      <c r="G4160" s="15" t="s">
        <v>32491</v>
      </c>
    </row>
    <row r="4161" spans="1:7" hidden="1" x14ac:dyDescent="0.25">
      <c r="A4161" s="16" t="s">
        <v>19728</v>
      </c>
      <c r="B4161" s="17" t="s">
        <v>32492</v>
      </c>
      <c r="C4161" s="17"/>
      <c r="D4161" s="17" t="s">
        <v>32493</v>
      </c>
      <c r="E4161" s="17" t="s">
        <v>32494</v>
      </c>
      <c r="F4161" s="17" t="s">
        <v>32495</v>
      </c>
      <c r="G4161" s="18" t="s">
        <v>32496</v>
      </c>
    </row>
    <row r="4162" spans="1:7" hidden="1" x14ac:dyDescent="0.25">
      <c r="A4162" s="13" t="s">
        <v>19728</v>
      </c>
      <c r="B4162" s="14" t="s">
        <v>32497</v>
      </c>
      <c r="C4162" s="14"/>
      <c r="D4162" s="14" t="s">
        <v>32493</v>
      </c>
      <c r="E4162" s="14" t="s">
        <v>32498</v>
      </c>
      <c r="F4162" s="14"/>
      <c r="G4162" s="15" t="s">
        <v>32499</v>
      </c>
    </row>
    <row r="4163" spans="1:7" x14ac:dyDescent="0.25">
      <c r="A4163" s="16" t="s">
        <v>19728</v>
      </c>
      <c r="B4163" s="17" t="s">
        <v>32500</v>
      </c>
      <c r="C4163" s="17" t="s">
        <v>32501</v>
      </c>
      <c r="D4163" s="17" t="s">
        <v>32493</v>
      </c>
      <c r="E4163" s="17" t="s">
        <v>32493</v>
      </c>
      <c r="F4163" s="17" t="s">
        <v>32502</v>
      </c>
      <c r="G4163" s="18" t="s">
        <v>32503</v>
      </c>
    </row>
    <row r="4164" spans="1:7" x14ac:dyDescent="0.25">
      <c r="A4164" s="13" t="s">
        <v>19728</v>
      </c>
      <c r="B4164" s="14" t="s">
        <v>32504</v>
      </c>
      <c r="C4164" s="14" t="s">
        <v>32505</v>
      </c>
      <c r="D4164" s="14" t="s">
        <v>32493</v>
      </c>
      <c r="E4164" s="14" t="s">
        <v>32493</v>
      </c>
      <c r="F4164" s="14" t="s">
        <v>32506</v>
      </c>
      <c r="G4164" s="15" t="s">
        <v>32507</v>
      </c>
    </row>
    <row r="4165" spans="1:7" x14ac:dyDescent="0.25">
      <c r="A4165" s="16" t="s">
        <v>19720</v>
      </c>
      <c r="B4165" s="17" t="s">
        <v>32508</v>
      </c>
      <c r="C4165" s="17" t="s">
        <v>32509</v>
      </c>
      <c r="D4165" s="17" t="s">
        <v>14046</v>
      </c>
      <c r="E4165" s="17" t="s">
        <v>14046</v>
      </c>
      <c r="F4165" s="17" t="s">
        <v>32510</v>
      </c>
      <c r="G4165" s="18" t="s">
        <v>32511</v>
      </c>
    </row>
    <row r="4166" spans="1:7" x14ac:dyDescent="0.25">
      <c r="A4166" s="13" t="s">
        <v>19733</v>
      </c>
      <c r="B4166" s="14" t="s">
        <v>32512</v>
      </c>
      <c r="C4166" s="14" t="s">
        <v>32513</v>
      </c>
      <c r="D4166" s="14" t="s">
        <v>14046</v>
      </c>
      <c r="E4166" s="14" t="s">
        <v>14046</v>
      </c>
      <c r="F4166" s="14" t="s">
        <v>32514</v>
      </c>
      <c r="G4166" s="15" t="s">
        <v>32515</v>
      </c>
    </row>
    <row r="4167" spans="1:7" x14ac:dyDescent="0.25">
      <c r="A4167" s="16" t="s">
        <v>19728</v>
      </c>
      <c r="B4167" s="17" t="s">
        <v>32516</v>
      </c>
      <c r="C4167" s="17" t="s">
        <v>32517</v>
      </c>
      <c r="D4167" s="17" t="s">
        <v>14046</v>
      </c>
      <c r="E4167" s="17" t="s">
        <v>14046</v>
      </c>
      <c r="F4167" s="17" t="s">
        <v>32518</v>
      </c>
      <c r="G4167" s="18" t="s">
        <v>32519</v>
      </c>
    </row>
    <row r="4168" spans="1:7" x14ac:dyDescent="0.25">
      <c r="A4168" s="13" t="s">
        <v>19728</v>
      </c>
      <c r="B4168" s="14" t="s">
        <v>32520</v>
      </c>
      <c r="C4168" s="14" t="s">
        <v>32521</v>
      </c>
      <c r="D4168" s="14" t="s">
        <v>14046</v>
      </c>
      <c r="E4168" s="14" t="s">
        <v>12082</v>
      </c>
      <c r="F4168" s="14"/>
      <c r="G4168" s="15"/>
    </row>
    <row r="4169" spans="1:7" hidden="1" x14ac:dyDescent="0.25">
      <c r="A4169" s="16" t="s">
        <v>19728</v>
      </c>
      <c r="B4169" s="17" t="s">
        <v>32522</v>
      </c>
      <c r="C4169" s="17"/>
      <c r="D4169" s="17" t="s">
        <v>14046</v>
      </c>
      <c r="E4169" s="17" t="s">
        <v>14046</v>
      </c>
      <c r="F4169" s="17" t="s">
        <v>32523</v>
      </c>
      <c r="G4169" s="18" t="s">
        <v>32524</v>
      </c>
    </row>
    <row r="4170" spans="1:7" x14ac:dyDescent="0.25">
      <c r="A4170" s="13" t="s">
        <v>19715</v>
      </c>
      <c r="B4170" s="14" t="s">
        <v>32525</v>
      </c>
      <c r="C4170" s="14" t="s">
        <v>32526</v>
      </c>
      <c r="D4170" s="14" t="s">
        <v>14046</v>
      </c>
      <c r="E4170" s="14" t="s">
        <v>14046</v>
      </c>
      <c r="F4170" s="14"/>
      <c r="G4170" s="15"/>
    </row>
    <row r="4171" spans="1:7" hidden="1" x14ac:dyDescent="0.25">
      <c r="A4171" s="16" t="s">
        <v>19733</v>
      </c>
      <c r="B4171" s="17" t="s">
        <v>32527</v>
      </c>
      <c r="C4171" s="17"/>
      <c r="D4171" s="17" t="s">
        <v>14046</v>
      </c>
      <c r="E4171" s="17" t="s">
        <v>14046</v>
      </c>
      <c r="F4171" s="17"/>
      <c r="G4171" s="18"/>
    </row>
    <row r="4172" spans="1:7" x14ac:dyDescent="0.25">
      <c r="A4172" s="13" t="s">
        <v>19728</v>
      </c>
      <c r="B4172" s="14" t="s">
        <v>32528</v>
      </c>
      <c r="C4172" s="14" t="s">
        <v>32529</v>
      </c>
      <c r="D4172" s="14" t="s">
        <v>14046</v>
      </c>
      <c r="E4172" s="14" t="s">
        <v>14046</v>
      </c>
      <c r="F4172" s="14"/>
      <c r="G4172" s="15" t="s">
        <v>32530</v>
      </c>
    </row>
    <row r="4173" spans="1:7" x14ac:dyDescent="0.25">
      <c r="A4173" s="16" t="s">
        <v>19728</v>
      </c>
      <c r="B4173" s="17" t="s">
        <v>32531</v>
      </c>
      <c r="C4173" s="17" t="s">
        <v>32532</v>
      </c>
      <c r="D4173" s="17" t="s">
        <v>14046</v>
      </c>
      <c r="E4173" s="17" t="s">
        <v>14046</v>
      </c>
      <c r="F4173" s="17"/>
      <c r="G4173" s="18" t="s">
        <v>32530</v>
      </c>
    </row>
    <row r="4174" spans="1:7" hidden="1" x14ac:dyDescent="0.25">
      <c r="A4174" s="13" t="s">
        <v>19728</v>
      </c>
      <c r="B4174" s="14" t="s">
        <v>32533</v>
      </c>
      <c r="C4174" s="14" t="s">
        <v>32534</v>
      </c>
      <c r="D4174" s="14" t="s">
        <v>14046</v>
      </c>
      <c r="E4174" s="14"/>
      <c r="F4174" s="14"/>
      <c r="G4174" s="15" t="s">
        <v>32535</v>
      </c>
    </row>
    <row r="4175" spans="1:7" x14ac:dyDescent="0.25">
      <c r="A4175" s="16" t="s">
        <v>19720</v>
      </c>
      <c r="B4175" s="17" t="s">
        <v>32536</v>
      </c>
      <c r="C4175" s="17" t="s">
        <v>32537</v>
      </c>
      <c r="D4175" s="17" t="s">
        <v>14046</v>
      </c>
      <c r="E4175" s="17" t="s">
        <v>14046</v>
      </c>
      <c r="F4175" s="17" t="s">
        <v>32538</v>
      </c>
      <c r="G4175" s="18" t="s">
        <v>32539</v>
      </c>
    </row>
    <row r="4176" spans="1:7" hidden="1" x14ac:dyDescent="0.25">
      <c r="A4176" s="13" t="s">
        <v>19779</v>
      </c>
      <c r="B4176" s="14" t="s">
        <v>32540</v>
      </c>
      <c r="C4176" s="14" t="s">
        <v>32517</v>
      </c>
      <c r="D4176" s="14" t="s">
        <v>14046</v>
      </c>
      <c r="E4176" s="14"/>
      <c r="F4176" s="14"/>
      <c r="G4176" s="15" t="s">
        <v>32519</v>
      </c>
    </row>
    <row r="4177" spans="1:7" hidden="1" x14ac:dyDescent="0.25">
      <c r="A4177" s="16" t="s">
        <v>19779</v>
      </c>
      <c r="B4177" s="17" t="s">
        <v>32541</v>
      </c>
      <c r="C4177" s="17" t="s">
        <v>32542</v>
      </c>
      <c r="D4177" s="17" t="s">
        <v>14046</v>
      </c>
      <c r="E4177" s="17"/>
      <c r="F4177" s="17" t="s">
        <v>32543</v>
      </c>
      <c r="G4177" s="18" t="s">
        <v>32544</v>
      </c>
    </row>
    <row r="4178" spans="1:7" hidden="1" x14ac:dyDescent="0.25">
      <c r="A4178" s="13" t="s">
        <v>19779</v>
      </c>
      <c r="B4178" s="14" t="s">
        <v>32545</v>
      </c>
      <c r="C4178" s="14" t="s">
        <v>32546</v>
      </c>
      <c r="D4178" s="14" t="s">
        <v>14046</v>
      </c>
      <c r="E4178" s="14"/>
      <c r="F4178" s="14"/>
      <c r="G4178" s="15" t="s">
        <v>32547</v>
      </c>
    </row>
    <row r="4179" spans="1:7" x14ac:dyDescent="0.25">
      <c r="A4179" s="16" t="s">
        <v>19733</v>
      </c>
      <c r="B4179" s="17" t="s">
        <v>32548</v>
      </c>
      <c r="C4179" s="17" t="s">
        <v>32549</v>
      </c>
      <c r="D4179" s="17" t="s">
        <v>14046</v>
      </c>
      <c r="E4179" s="17" t="s">
        <v>14046</v>
      </c>
      <c r="F4179" s="17" t="s">
        <v>32550</v>
      </c>
      <c r="G4179" s="18" t="s">
        <v>32551</v>
      </c>
    </row>
    <row r="4180" spans="1:7" hidden="1" x14ac:dyDescent="0.25">
      <c r="A4180" s="13" t="s">
        <v>19710</v>
      </c>
      <c r="B4180" s="14" t="s">
        <v>32552</v>
      </c>
      <c r="C4180" s="14" t="s">
        <v>32553</v>
      </c>
      <c r="D4180" s="14" t="s">
        <v>14046</v>
      </c>
      <c r="E4180" s="14"/>
      <c r="F4180" s="14"/>
      <c r="G4180" s="15" t="s">
        <v>32554</v>
      </c>
    </row>
    <row r="4181" spans="1:7" x14ac:dyDescent="0.25">
      <c r="A4181" s="16" t="s">
        <v>19728</v>
      </c>
      <c r="B4181" s="17" t="s">
        <v>32555</v>
      </c>
      <c r="C4181" s="17" t="s">
        <v>32556</v>
      </c>
      <c r="D4181" s="17" t="s">
        <v>14046</v>
      </c>
      <c r="E4181" s="17" t="s">
        <v>14046</v>
      </c>
      <c r="F4181" s="17" t="s">
        <v>32557</v>
      </c>
      <c r="G4181" s="18" t="s">
        <v>32558</v>
      </c>
    </row>
    <row r="4182" spans="1:7" x14ac:dyDescent="0.25">
      <c r="A4182" s="13" t="s">
        <v>19720</v>
      </c>
      <c r="B4182" s="14" t="s">
        <v>32559</v>
      </c>
      <c r="C4182" s="14" t="s">
        <v>27426</v>
      </c>
      <c r="D4182" s="14" t="s">
        <v>14046</v>
      </c>
      <c r="E4182" s="14" t="s">
        <v>14046</v>
      </c>
      <c r="F4182" s="14" t="s">
        <v>32560</v>
      </c>
      <c r="G4182" s="15" t="s">
        <v>32561</v>
      </c>
    </row>
    <row r="4183" spans="1:7" x14ac:dyDescent="0.25">
      <c r="A4183" s="16" t="s">
        <v>19720</v>
      </c>
      <c r="B4183" s="17" t="s">
        <v>32562</v>
      </c>
      <c r="C4183" s="17" t="s">
        <v>32563</v>
      </c>
      <c r="D4183" s="17" t="s">
        <v>14046</v>
      </c>
      <c r="E4183" s="17" t="s">
        <v>32564</v>
      </c>
      <c r="F4183" s="17" t="s">
        <v>32565</v>
      </c>
      <c r="G4183" s="18" t="s">
        <v>32566</v>
      </c>
    </row>
    <row r="4184" spans="1:7" x14ac:dyDescent="0.25">
      <c r="A4184" s="13" t="s">
        <v>19720</v>
      </c>
      <c r="B4184" s="14" t="s">
        <v>32567</v>
      </c>
      <c r="C4184" s="14" t="s">
        <v>32568</v>
      </c>
      <c r="D4184" s="14" t="s">
        <v>14046</v>
      </c>
      <c r="E4184" s="14" t="s">
        <v>14046</v>
      </c>
      <c r="F4184" s="14" t="s">
        <v>32569</v>
      </c>
      <c r="G4184" s="15" t="s">
        <v>32570</v>
      </c>
    </row>
    <row r="4185" spans="1:7" x14ac:dyDescent="0.25">
      <c r="A4185" s="16" t="s">
        <v>19728</v>
      </c>
      <c r="B4185" s="17" t="s">
        <v>32571</v>
      </c>
      <c r="C4185" s="17" t="s">
        <v>32572</v>
      </c>
      <c r="D4185" s="17" t="s">
        <v>14046</v>
      </c>
      <c r="E4185" s="17" t="s">
        <v>14046</v>
      </c>
      <c r="F4185" s="17" t="s">
        <v>32573</v>
      </c>
      <c r="G4185" s="18" t="s">
        <v>32574</v>
      </c>
    </row>
    <row r="4186" spans="1:7" x14ac:dyDescent="0.25">
      <c r="A4186" s="13" t="s">
        <v>19733</v>
      </c>
      <c r="B4186" s="14" t="s">
        <v>32575</v>
      </c>
      <c r="C4186" s="14" t="s">
        <v>32576</v>
      </c>
      <c r="D4186" s="14" t="s">
        <v>14046</v>
      </c>
      <c r="E4186" s="14" t="s">
        <v>14046</v>
      </c>
      <c r="F4186" s="14" t="s">
        <v>32577</v>
      </c>
      <c r="G4186" s="15" t="s">
        <v>32578</v>
      </c>
    </row>
    <row r="4187" spans="1:7" x14ac:dyDescent="0.25">
      <c r="A4187" s="16" t="s">
        <v>19728</v>
      </c>
      <c r="B4187" s="17" t="s">
        <v>32579</v>
      </c>
      <c r="C4187" s="17" t="s">
        <v>32580</v>
      </c>
      <c r="D4187" s="17" t="s">
        <v>14046</v>
      </c>
      <c r="E4187" s="17" t="s">
        <v>14046</v>
      </c>
      <c r="F4187" s="17" t="s">
        <v>32581</v>
      </c>
      <c r="G4187" s="18" t="s">
        <v>32582</v>
      </c>
    </row>
    <row r="4188" spans="1:7" x14ac:dyDescent="0.25">
      <c r="A4188" s="13" t="s">
        <v>19728</v>
      </c>
      <c r="B4188" s="14" t="s">
        <v>32583</v>
      </c>
      <c r="C4188" s="14" t="s">
        <v>32584</v>
      </c>
      <c r="D4188" s="14" t="s">
        <v>14046</v>
      </c>
      <c r="E4188" s="14" t="s">
        <v>14046</v>
      </c>
      <c r="F4188" s="14" t="s">
        <v>32585</v>
      </c>
      <c r="G4188" s="15" t="s">
        <v>32586</v>
      </c>
    </row>
    <row r="4189" spans="1:7" hidden="1" x14ac:dyDescent="0.25">
      <c r="A4189" s="16" t="s">
        <v>19733</v>
      </c>
      <c r="B4189" s="17" t="s">
        <v>32587</v>
      </c>
      <c r="C4189" s="17"/>
      <c r="D4189" s="17" t="s">
        <v>14046</v>
      </c>
      <c r="E4189" s="17"/>
      <c r="F4189" s="17"/>
      <c r="G4189" s="18"/>
    </row>
    <row r="4190" spans="1:7" x14ac:dyDescent="0.25">
      <c r="A4190" s="13" t="s">
        <v>19728</v>
      </c>
      <c r="B4190" s="14" t="s">
        <v>32588</v>
      </c>
      <c r="C4190" s="14" t="s">
        <v>32589</v>
      </c>
      <c r="D4190" s="14" t="s">
        <v>14046</v>
      </c>
      <c r="E4190" s="14" t="s">
        <v>14046</v>
      </c>
      <c r="F4190" s="14"/>
      <c r="G4190" s="15" t="s">
        <v>32590</v>
      </c>
    </row>
    <row r="4191" spans="1:7" x14ac:dyDescent="0.25">
      <c r="A4191" s="16" t="s">
        <v>19733</v>
      </c>
      <c r="B4191" s="17" t="s">
        <v>32591</v>
      </c>
      <c r="C4191" s="17" t="s">
        <v>32592</v>
      </c>
      <c r="D4191" s="17" t="s">
        <v>14046</v>
      </c>
      <c r="E4191" s="17" t="s">
        <v>14046</v>
      </c>
      <c r="F4191" s="17" t="s">
        <v>32593</v>
      </c>
      <c r="G4191" s="18" t="s">
        <v>32594</v>
      </c>
    </row>
    <row r="4192" spans="1:7" x14ac:dyDescent="0.25">
      <c r="A4192" s="13" t="s">
        <v>19733</v>
      </c>
      <c r="B4192" s="14" t="s">
        <v>32595</v>
      </c>
      <c r="C4192" s="14" t="s">
        <v>14038</v>
      </c>
      <c r="D4192" s="14" t="s">
        <v>14046</v>
      </c>
      <c r="E4192" s="14" t="s">
        <v>14046</v>
      </c>
      <c r="F4192" s="14" t="s">
        <v>32596</v>
      </c>
      <c r="G4192" s="15" t="s">
        <v>32597</v>
      </c>
    </row>
    <row r="4193" spans="1:7" hidden="1" x14ac:dyDescent="0.25">
      <c r="A4193" s="16" t="s">
        <v>19728</v>
      </c>
      <c r="B4193" s="17" t="s">
        <v>32598</v>
      </c>
      <c r="C4193" s="17" t="s">
        <v>32599</v>
      </c>
      <c r="D4193" s="17" t="s">
        <v>14046</v>
      </c>
      <c r="E4193" s="17"/>
      <c r="F4193" s="17"/>
      <c r="G4193" s="18" t="s">
        <v>32600</v>
      </c>
    </row>
    <row r="4194" spans="1:7" x14ac:dyDescent="0.25">
      <c r="A4194" s="13" t="s">
        <v>19728</v>
      </c>
      <c r="B4194" s="14" t="s">
        <v>32601</v>
      </c>
      <c r="C4194" s="14" t="s">
        <v>32602</v>
      </c>
      <c r="D4194" s="14" t="s">
        <v>14046</v>
      </c>
      <c r="E4194" s="14" t="s">
        <v>14046</v>
      </c>
      <c r="F4194" s="14" t="s">
        <v>32603</v>
      </c>
      <c r="G4194" s="15" t="s">
        <v>32604</v>
      </c>
    </row>
    <row r="4195" spans="1:7" hidden="1" x14ac:dyDescent="0.25">
      <c r="A4195" s="16" t="s">
        <v>19728</v>
      </c>
      <c r="B4195" s="17" t="s">
        <v>32605</v>
      </c>
      <c r="C4195" s="17" t="s">
        <v>32606</v>
      </c>
      <c r="D4195" s="17" t="s">
        <v>14046</v>
      </c>
      <c r="E4195" s="17"/>
      <c r="F4195" s="17"/>
      <c r="G4195" s="18" t="s">
        <v>32607</v>
      </c>
    </row>
    <row r="4196" spans="1:7" hidden="1" x14ac:dyDescent="0.25">
      <c r="A4196" s="13" t="s">
        <v>19728</v>
      </c>
      <c r="B4196" s="14" t="s">
        <v>32608</v>
      </c>
      <c r="C4196" s="14" t="s">
        <v>32609</v>
      </c>
      <c r="D4196" s="14" t="s">
        <v>14046</v>
      </c>
      <c r="E4196" s="14"/>
      <c r="F4196" s="14"/>
      <c r="G4196" s="15" t="s">
        <v>32610</v>
      </c>
    </row>
    <row r="4197" spans="1:7" x14ac:dyDescent="0.25">
      <c r="A4197" s="16" t="s">
        <v>19733</v>
      </c>
      <c r="B4197" s="17" t="s">
        <v>32611</v>
      </c>
      <c r="C4197" s="17" t="s">
        <v>14056</v>
      </c>
      <c r="D4197" s="17" t="s">
        <v>14046</v>
      </c>
      <c r="E4197" s="17" t="s">
        <v>14046</v>
      </c>
      <c r="F4197" s="17" t="s">
        <v>32612</v>
      </c>
      <c r="G4197" s="18" t="s">
        <v>32613</v>
      </c>
    </row>
    <row r="4198" spans="1:7" x14ac:dyDescent="0.25">
      <c r="A4198" s="13" t="s">
        <v>19728</v>
      </c>
      <c r="B4198" s="14" t="s">
        <v>32614</v>
      </c>
      <c r="C4198" s="14" t="s">
        <v>14060</v>
      </c>
      <c r="D4198" s="14" t="s">
        <v>14046</v>
      </c>
      <c r="E4198" s="14" t="s">
        <v>14046</v>
      </c>
      <c r="F4198" s="14"/>
      <c r="G4198" s="15" t="s">
        <v>32615</v>
      </c>
    </row>
    <row r="4199" spans="1:7" x14ac:dyDescent="0.25">
      <c r="A4199" s="16" t="s">
        <v>19733</v>
      </c>
      <c r="B4199" s="17" t="s">
        <v>32616</v>
      </c>
      <c r="C4199" s="17" t="s">
        <v>14063</v>
      </c>
      <c r="D4199" s="17" t="s">
        <v>14046</v>
      </c>
      <c r="E4199" s="17" t="s">
        <v>14046</v>
      </c>
      <c r="F4199" s="17"/>
      <c r="G4199" s="18" t="s">
        <v>32617</v>
      </c>
    </row>
    <row r="4200" spans="1:7" x14ac:dyDescent="0.25">
      <c r="A4200" s="13" t="s">
        <v>19720</v>
      </c>
      <c r="B4200" s="14" t="s">
        <v>32618</v>
      </c>
      <c r="C4200" s="14" t="s">
        <v>32619</v>
      </c>
      <c r="D4200" s="14" t="s">
        <v>14046</v>
      </c>
      <c r="E4200" s="14" t="s">
        <v>14046</v>
      </c>
      <c r="F4200" s="14"/>
      <c r="G4200" s="15" t="s">
        <v>32620</v>
      </c>
    </row>
    <row r="4201" spans="1:7" x14ac:dyDescent="0.25">
      <c r="A4201" s="16" t="s">
        <v>19733</v>
      </c>
      <c r="B4201" s="17" t="s">
        <v>32621</v>
      </c>
      <c r="C4201" s="17" t="s">
        <v>32622</v>
      </c>
      <c r="D4201" s="17" t="s">
        <v>32623</v>
      </c>
      <c r="E4201" s="17" t="s">
        <v>32624</v>
      </c>
      <c r="F4201" s="17"/>
      <c r="G4201" s="18" t="s">
        <v>32625</v>
      </c>
    </row>
    <row r="4202" spans="1:7" hidden="1" x14ac:dyDescent="0.25">
      <c r="A4202" s="13" t="s">
        <v>19728</v>
      </c>
      <c r="B4202" s="14" t="s">
        <v>32626</v>
      </c>
      <c r="C4202" s="14" t="s">
        <v>32627</v>
      </c>
      <c r="D4202" s="14" t="s">
        <v>32623</v>
      </c>
      <c r="E4202" s="14"/>
      <c r="F4202" s="14"/>
      <c r="G4202" s="15" t="s">
        <v>32628</v>
      </c>
    </row>
    <row r="4203" spans="1:7" x14ac:dyDescent="0.25">
      <c r="A4203" s="16" t="s">
        <v>19710</v>
      </c>
      <c r="B4203" s="17" t="s">
        <v>32629</v>
      </c>
      <c r="C4203" s="17" t="s">
        <v>32630</v>
      </c>
      <c r="D4203" s="17" t="s">
        <v>32623</v>
      </c>
      <c r="E4203" s="17" t="s">
        <v>32623</v>
      </c>
      <c r="F4203" s="17" t="s">
        <v>32631</v>
      </c>
      <c r="G4203" s="18"/>
    </row>
    <row r="4204" spans="1:7" x14ac:dyDescent="0.25">
      <c r="A4204" s="13" t="s">
        <v>19710</v>
      </c>
      <c r="B4204" s="14" t="s">
        <v>32632</v>
      </c>
      <c r="C4204" s="14" t="s">
        <v>32633</v>
      </c>
      <c r="D4204" s="14" t="s">
        <v>32623</v>
      </c>
      <c r="E4204" s="14" t="s">
        <v>32623</v>
      </c>
      <c r="F4204" s="14" t="s">
        <v>32634</v>
      </c>
      <c r="G4204" s="15" t="s">
        <v>32635</v>
      </c>
    </row>
    <row r="4205" spans="1:7" x14ac:dyDescent="0.25">
      <c r="A4205" s="16" t="s">
        <v>19733</v>
      </c>
      <c r="B4205" s="17" t="s">
        <v>32636</v>
      </c>
      <c r="C4205" s="17" t="s">
        <v>32637</v>
      </c>
      <c r="D4205" s="17" t="s">
        <v>32623</v>
      </c>
      <c r="E4205" s="17" t="s">
        <v>32623</v>
      </c>
      <c r="F4205" s="17" t="s">
        <v>32638</v>
      </c>
      <c r="G4205" s="18" t="s">
        <v>32639</v>
      </c>
    </row>
    <row r="4206" spans="1:7" x14ac:dyDescent="0.25">
      <c r="A4206" s="13" t="s">
        <v>19720</v>
      </c>
      <c r="B4206" s="14" t="s">
        <v>32640</v>
      </c>
      <c r="C4206" s="14" t="s">
        <v>32641</v>
      </c>
      <c r="D4206" s="14" t="s">
        <v>32623</v>
      </c>
      <c r="E4206" s="14" t="s">
        <v>32623</v>
      </c>
      <c r="F4206" s="14" t="s">
        <v>32642</v>
      </c>
      <c r="G4206" s="15" t="s">
        <v>32643</v>
      </c>
    </row>
    <row r="4207" spans="1:7" x14ac:dyDescent="0.25">
      <c r="A4207" s="16" t="s">
        <v>19728</v>
      </c>
      <c r="B4207" s="17" t="s">
        <v>32644</v>
      </c>
      <c r="C4207" s="17" t="s">
        <v>32645</v>
      </c>
      <c r="D4207" s="17" t="s">
        <v>32623</v>
      </c>
      <c r="E4207" s="17" t="s">
        <v>32623</v>
      </c>
      <c r="F4207" s="17" t="s">
        <v>32646</v>
      </c>
      <c r="G4207" s="18" t="s">
        <v>32647</v>
      </c>
    </row>
    <row r="4208" spans="1:7" x14ac:dyDescent="0.25">
      <c r="A4208" s="13" t="s">
        <v>19728</v>
      </c>
      <c r="B4208" s="14" t="s">
        <v>32648</v>
      </c>
      <c r="C4208" s="14" t="s">
        <v>32649</v>
      </c>
      <c r="D4208" s="14" t="s">
        <v>32623</v>
      </c>
      <c r="E4208" s="14" t="s">
        <v>32623</v>
      </c>
      <c r="F4208" s="14"/>
      <c r="G4208" s="15"/>
    </row>
    <row r="4209" spans="1:7" x14ac:dyDescent="0.25">
      <c r="A4209" s="16" t="s">
        <v>19733</v>
      </c>
      <c r="B4209" s="17" t="s">
        <v>32650</v>
      </c>
      <c r="C4209" s="17" t="s">
        <v>32651</v>
      </c>
      <c r="D4209" s="17" t="s">
        <v>32623</v>
      </c>
      <c r="E4209" s="17" t="s">
        <v>32623</v>
      </c>
      <c r="F4209" s="17"/>
      <c r="G4209" s="18"/>
    </row>
    <row r="4210" spans="1:7" x14ac:dyDescent="0.25">
      <c r="A4210" s="13" t="s">
        <v>19733</v>
      </c>
      <c r="B4210" s="14" t="s">
        <v>32652</v>
      </c>
      <c r="C4210" s="14" t="s">
        <v>32653</v>
      </c>
      <c r="D4210" s="14" t="s">
        <v>32623</v>
      </c>
      <c r="E4210" s="14" t="s">
        <v>32623</v>
      </c>
      <c r="F4210" s="14" t="s">
        <v>32654</v>
      </c>
      <c r="G4210" s="15" t="s">
        <v>32655</v>
      </c>
    </row>
    <row r="4211" spans="1:7" x14ac:dyDescent="0.25">
      <c r="A4211" s="16" t="s">
        <v>19733</v>
      </c>
      <c r="B4211" s="17" t="s">
        <v>32656</v>
      </c>
      <c r="C4211" s="17" t="s">
        <v>32657</v>
      </c>
      <c r="D4211" s="17" t="s">
        <v>32623</v>
      </c>
      <c r="E4211" s="17" t="s">
        <v>32623</v>
      </c>
      <c r="F4211" s="17"/>
      <c r="G4211" s="18"/>
    </row>
    <row r="4212" spans="1:7" x14ac:dyDescent="0.25">
      <c r="A4212" s="13" t="s">
        <v>19733</v>
      </c>
      <c r="B4212" s="14" t="s">
        <v>32658</v>
      </c>
      <c r="C4212" s="14" t="s">
        <v>32659</v>
      </c>
      <c r="D4212" s="14" t="s">
        <v>32623</v>
      </c>
      <c r="E4212" s="14" t="s">
        <v>32623</v>
      </c>
      <c r="F4212" s="14" t="s">
        <v>32660</v>
      </c>
      <c r="G4212" s="15" t="s">
        <v>32661</v>
      </c>
    </row>
    <row r="4213" spans="1:7" x14ac:dyDescent="0.25">
      <c r="A4213" s="16" t="s">
        <v>19733</v>
      </c>
      <c r="B4213" s="17" t="s">
        <v>32662</v>
      </c>
      <c r="C4213" s="17" t="s">
        <v>32663</v>
      </c>
      <c r="D4213" s="17" t="s">
        <v>32623</v>
      </c>
      <c r="E4213" s="17" t="s">
        <v>32623</v>
      </c>
      <c r="F4213" s="17"/>
      <c r="G4213" s="18"/>
    </row>
    <row r="4214" spans="1:7" x14ac:dyDescent="0.25">
      <c r="A4214" s="13" t="s">
        <v>19733</v>
      </c>
      <c r="B4214" s="14" t="s">
        <v>32664</v>
      </c>
      <c r="C4214" s="14" t="s">
        <v>32665</v>
      </c>
      <c r="D4214" s="14" t="s">
        <v>32623</v>
      </c>
      <c r="E4214" s="14" t="s">
        <v>32623</v>
      </c>
      <c r="F4214" s="14"/>
      <c r="G4214" s="15" t="s">
        <v>32666</v>
      </c>
    </row>
    <row r="4215" spans="1:7" x14ac:dyDescent="0.25">
      <c r="A4215" s="16" t="s">
        <v>19733</v>
      </c>
      <c r="B4215" s="17" t="s">
        <v>32667</v>
      </c>
      <c r="C4215" s="17" t="s">
        <v>32668</v>
      </c>
      <c r="D4215" s="17" t="s">
        <v>32623</v>
      </c>
      <c r="E4215" s="17" t="s">
        <v>32623</v>
      </c>
      <c r="F4215" s="17"/>
      <c r="G4215" s="18"/>
    </row>
    <row r="4216" spans="1:7" x14ac:dyDescent="0.25">
      <c r="A4216" s="13" t="s">
        <v>19733</v>
      </c>
      <c r="B4216" s="14" t="s">
        <v>32669</v>
      </c>
      <c r="C4216" s="14" t="s">
        <v>32670</v>
      </c>
      <c r="D4216" s="14" t="s">
        <v>32623</v>
      </c>
      <c r="E4216" s="14" t="s">
        <v>32623</v>
      </c>
      <c r="F4216" s="14" t="s">
        <v>32671</v>
      </c>
      <c r="G4216" s="15" t="s">
        <v>32672</v>
      </c>
    </row>
    <row r="4217" spans="1:7" x14ac:dyDescent="0.25">
      <c r="A4217" s="16" t="s">
        <v>19733</v>
      </c>
      <c r="B4217" s="17" t="s">
        <v>32673</v>
      </c>
      <c r="C4217" s="17" t="s">
        <v>32674</v>
      </c>
      <c r="D4217" s="17" t="s">
        <v>32623</v>
      </c>
      <c r="E4217" s="17" t="s">
        <v>32623</v>
      </c>
      <c r="F4217" s="17" t="s">
        <v>32675</v>
      </c>
      <c r="G4217" s="18" t="s">
        <v>32676</v>
      </c>
    </row>
    <row r="4218" spans="1:7" x14ac:dyDescent="0.25">
      <c r="A4218" s="13" t="s">
        <v>19733</v>
      </c>
      <c r="B4218" s="14" t="s">
        <v>32677</v>
      </c>
      <c r="C4218" s="14" t="s">
        <v>14125</v>
      </c>
      <c r="D4218" s="14" t="s">
        <v>32623</v>
      </c>
      <c r="E4218" s="14" t="s">
        <v>14126</v>
      </c>
      <c r="F4218" s="14" t="s">
        <v>32678</v>
      </c>
      <c r="G4218" s="15" t="s">
        <v>32679</v>
      </c>
    </row>
    <row r="4219" spans="1:7" hidden="1" x14ac:dyDescent="0.25">
      <c r="A4219" s="16" t="s">
        <v>19728</v>
      </c>
      <c r="B4219" s="17" t="s">
        <v>32680</v>
      </c>
      <c r="C4219" s="17" t="s">
        <v>32681</v>
      </c>
      <c r="D4219" s="17" t="s">
        <v>32623</v>
      </c>
      <c r="E4219" s="17"/>
      <c r="F4219" s="17" t="s">
        <v>32682</v>
      </c>
      <c r="G4219" s="18" t="s">
        <v>32683</v>
      </c>
    </row>
    <row r="4220" spans="1:7" hidden="1" x14ac:dyDescent="0.25">
      <c r="A4220" s="13" t="s">
        <v>19728</v>
      </c>
      <c r="B4220" s="14" t="s">
        <v>32684</v>
      </c>
      <c r="C4220" s="14" t="s">
        <v>32685</v>
      </c>
      <c r="D4220" s="14" t="s">
        <v>32623</v>
      </c>
      <c r="E4220" s="14"/>
      <c r="F4220" s="14" t="s">
        <v>30605</v>
      </c>
      <c r="G4220" s="15" t="s">
        <v>32686</v>
      </c>
    </row>
    <row r="4221" spans="1:7" hidden="1" x14ac:dyDescent="0.25">
      <c r="A4221" s="16" t="s">
        <v>19779</v>
      </c>
      <c r="B4221" s="17" t="s">
        <v>32687</v>
      </c>
      <c r="C4221" s="17" t="s">
        <v>32688</v>
      </c>
      <c r="D4221" s="17" t="s">
        <v>32623</v>
      </c>
      <c r="E4221" s="17"/>
      <c r="F4221" s="17"/>
      <c r="G4221" s="18"/>
    </row>
    <row r="4222" spans="1:7" hidden="1" x14ac:dyDescent="0.25">
      <c r="A4222" s="13" t="s">
        <v>19720</v>
      </c>
      <c r="B4222" s="14" t="s">
        <v>32689</v>
      </c>
      <c r="C4222" s="14" t="s">
        <v>32690</v>
      </c>
      <c r="D4222" s="14" t="s">
        <v>32623</v>
      </c>
      <c r="E4222" s="14"/>
      <c r="F4222" s="14" t="s">
        <v>32691</v>
      </c>
      <c r="G4222" s="15" t="s">
        <v>32692</v>
      </c>
    </row>
    <row r="4223" spans="1:7" hidden="1" x14ac:dyDescent="0.25">
      <c r="A4223" s="16" t="s">
        <v>19715</v>
      </c>
      <c r="B4223" s="17" t="s">
        <v>32693</v>
      </c>
      <c r="C4223" s="17" t="s">
        <v>32694</v>
      </c>
      <c r="D4223" s="17" t="s">
        <v>32623</v>
      </c>
      <c r="E4223" s="17"/>
      <c r="F4223" s="17"/>
      <c r="G4223" s="18" t="s">
        <v>32695</v>
      </c>
    </row>
    <row r="4224" spans="1:7" x14ac:dyDescent="0.25">
      <c r="A4224" s="13" t="s">
        <v>19733</v>
      </c>
      <c r="B4224" s="14" t="s">
        <v>32696</v>
      </c>
      <c r="C4224" s="14" t="s">
        <v>32697</v>
      </c>
      <c r="D4224" s="14" t="s">
        <v>32623</v>
      </c>
      <c r="E4224" s="14" t="s">
        <v>32698</v>
      </c>
      <c r="F4224" s="14" t="s">
        <v>32699</v>
      </c>
      <c r="G4224" s="15" t="s">
        <v>32700</v>
      </c>
    </row>
    <row r="4225" spans="1:7" hidden="1" x14ac:dyDescent="0.25">
      <c r="A4225" s="16" t="s">
        <v>19733</v>
      </c>
      <c r="B4225" s="17" t="s">
        <v>32701</v>
      </c>
      <c r="C4225" s="17" t="s">
        <v>32702</v>
      </c>
      <c r="D4225" s="17" t="s">
        <v>32623</v>
      </c>
      <c r="E4225" s="17"/>
      <c r="F4225" s="17"/>
      <c r="G4225" s="18" t="s">
        <v>32643</v>
      </c>
    </row>
    <row r="4226" spans="1:7" hidden="1" x14ac:dyDescent="0.25">
      <c r="A4226" s="13" t="s">
        <v>19733</v>
      </c>
      <c r="B4226" s="14" t="s">
        <v>32703</v>
      </c>
      <c r="C4226" s="14" t="s">
        <v>32704</v>
      </c>
      <c r="D4226" s="14" t="s">
        <v>32623</v>
      </c>
      <c r="E4226" s="14"/>
      <c r="F4226" s="14"/>
      <c r="G4226" s="15" t="s">
        <v>32705</v>
      </c>
    </row>
    <row r="4227" spans="1:7" hidden="1" x14ac:dyDescent="0.25">
      <c r="A4227" s="16" t="s">
        <v>19733</v>
      </c>
      <c r="B4227" s="17" t="s">
        <v>32706</v>
      </c>
      <c r="C4227" s="17" t="s">
        <v>32707</v>
      </c>
      <c r="D4227" s="17" t="s">
        <v>32623</v>
      </c>
      <c r="E4227" s="17"/>
      <c r="F4227" s="17"/>
      <c r="G4227" s="18" t="s">
        <v>32708</v>
      </c>
    </row>
    <row r="4228" spans="1:7" hidden="1" x14ac:dyDescent="0.25">
      <c r="A4228" s="13" t="s">
        <v>19728</v>
      </c>
      <c r="B4228" s="14" t="s">
        <v>32709</v>
      </c>
      <c r="C4228" s="14" t="s">
        <v>32710</v>
      </c>
      <c r="D4228" s="14" t="s">
        <v>32623</v>
      </c>
      <c r="E4228" s="14"/>
      <c r="F4228" s="14"/>
      <c r="G4228" s="15" t="s">
        <v>32711</v>
      </c>
    </row>
    <row r="4229" spans="1:7" hidden="1" x14ac:dyDescent="0.25">
      <c r="A4229" s="16" t="s">
        <v>19715</v>
      </c>
      <c r="B4229" s="17" t="s">
        <v>32712</v>
      </c>
      <c r="C4229" s="17" t="s">
        <v>32713</v>
      </c>
      <c r="D4229" s="17" t="s">
        <v>32623</v>
      </c>
      <c r="E4229" s="17"/>
      <c r="F4229" s="17"/>
      <c r="G4229" s="18" t="s">
        <v>32714</v>
      </c>
    </row>
    <row r="4230" spans="1:7" hidden="1" x14ac:dyDescent="0.25">
      <c r="A4230" s="13" t="s">
        <v>19715</v>
      </c>
      <c r="B4230" s="14" t="s">
        <v>32715</v>
      </c>
      <c r="C4230" s="14" t="s">
        <v>32716</v>
      </c>
      <c r="D4230" s="14" t="s">
        <v>32623</v>
      </c>
      <c r="E4230" s="14"/>
      <c r="F4230" s="14"/>
      <c r="G4230" s="15" t="s">
        <v>32717</v>
      </c>
    </row>
    <row r="4231" spans="1:7" hidden="1" x14ac:dyDescent="0.25">
      <c r="A4231" s="16" t="s">
        <v>19715</v>
      </c>
      <c r="B4231" s="17" t="s">
        <v>32718</v>
      </c>
      <c r="C4231" s="17" t="s">
        <v>32719</v>
      </c>
      <c r="D4231" s="17" t="s">
        <v>32623</v>
      </c>
      <c r="E4231" s="17"/>
      <c r="F4231" s="17"/>
      <c r="G4231" s="18" t="s">
        <v>32720</v>
      </c>
    </row>
    <row r="4232" spans="1:7" hidden="1" x14ac:dyDescent="0.25">
      <c r="A4232" s="13" t="s">
        <v>19728</v>
      </c>
      <c r="B4232" s="14" t="s">
        <v>32721</v>
      </c>
      <c r="C4232" s="14" t="s">
        <v>32722</v>
      </c>
      <c r="D4232" s="14" t="s">
        <v>32623</v>
      </c>
      <c r="E4232" s="14"/>
      <c r="F4232" s="14" t="s">
        <v>32723</v>
      </c>
      <c r="G4232" s="15" t="s">
        <v>32724</v>
      </c>
    </row>
    <row r="4233" spans="1:7" hidden="1" x14ac:dyDescent="0.25">
      <c r="A4233" s="16" t="s">
        <v>19728</v>
      </c>
      <c r="B4233" s="17" t="s">
        <v>32725</v>
      </c>
      <c r="C4233" s="17" t="s">
        <v>14177</v>
      </c>
      <c r="D4233" s="17" t="s">
        <v>32623</v>
      </c>
      <c r="E4233" s="17"/>
      <c r="F4233" s="17"/>
      <c r="G4233" s="18" t="s">
        <v>32726</v>
      </c>
    </row>
    <row r="4234" spans="1:7" x14ac:dyDescent="0.25">
      <c r="A4234" s="13" t="s">
        <v>19779</v>
      </c>
      <c r="B4234" s="14" t="s">
        <v>32727</v>
      </c>
      <c r="C4234" s="14" t="s">
        <v>32728</v>
      </c>
      <c r="D4234" s="14" t="s">
        <v>32623</v>
      </c>
      <c r="E4234" s="14" t="s">
        <v>32623</v>
      </c>
      <c r="F4234" s="14"/>
      <c r="G4234" s="15" t="s">
        <v>32729</v>
      </c>
    </row>
    <row r="4235" spans="1:7" x14ac:dyDescent="0.25">
      <c r="A4235" s="16" t="s">
        <v>19728</v>
      </c>
      <c r="B4235" s="17" t="s">
        <v>32730</v>
      </c>
      <c r="C4235" s="17" t="s">
        <v>32731</v>
      </c>
      <c r="D4235" s="17" t="s">
        <v>32623</v>
      </c>
      <c r="E4235" s="17" t="s">
        <v>32623</v>
      </c>
      <c r="F4235" s="17"/>
      <c r="G4235" s="18" t="s">
        <v>32732</v>
      </c>
    </row>
    <row r="4236" spans="1:7" x14ac:dyDescent="0.25">
      <c r="A4236" s="13" t="s">
        <v>19733</v>
      </c>
      <c r="B4236" s="14" t="s">
        <v>32733</v>
      </c>
      <c r="C4236" s="14" t="s">
        <v>32734</v>
      </c>
      <c r="D4236" s="14" t="s">
        <v>32623</v>
      </c>
      <c r="E4236" s="14" t="s">
        <v>32623</v>
      </c>
      <c r="F4236" s="14"/>
      <c r="G4236" s="15" t="s">
        <v>32735</v>
      </c>
    </row>
    <row r="4237" spans="1:7" x14ac:dyDescent="0.25">
      <c r="A4237" s="16" t="s">
        <v>19733</v>
      </c>
      <c r="B4237" s="17" t="s">
        <v>32736</v>
      </c>
      <c r="C4237" s="17" t="s">
        <v>32737</v>
      </c>
      <c r="D4237" s="17" t="s">
        <v>32623</v>
      </c>
      <c r="E4237" s="17" t="s">
        <v>32623</v>
      </c>
      <c r="F4237" s="17"/>
      <c r="G4237" s="18"/>
    </row>
    <row r="4238" spans="1:7" x14ac:dyDescent="0.25">
      <c r="A4238" s="13" t="s">
        <v>19733</v>
      </c>
      <c r="B4238" s="14" t="s">
        <v>32738</v>
      </c>
      <c r="C4238" s="14" t="s">
        <v>32739</v>
      </c>
      <c r="D4238" s="14" t="s">
        <v>32623</v>
      </c>
      <c r="E4238" s="14" t="s">
        <v>32623</v>
      </c>
      <c r="F4238" s="14" t="s">
        <v>32740</v>
      </c>
      <c r="G4238" s="15" t="s">
        <v>32741</v>
      </c>
    </row>
    <row r="4239" spans="1:7" x14ac:dyDescent="0.25">
      <c r="A4239" s="16" t="s">
        <v>19710</v>
      </c>
      <c r="B4239" s="17" t="s">
        <v>32742</v>
      </c>
      <c r="C4239" s="17" t="s">
        <v>32743</v>
      </c>
      <c r="D4239" s="17" t="s">
        <v>32623</v>
      </c>
      <c r="E4239" s="17" t="s">
        <v>32623</v>
      </c>
      <c r="F4239" s="17" t="s">
        <v>32744</v>
      </c>
      <c r="G4239" s="18" t="s">
        <v>32729</v>
      </c>
    </row>
    <row r="4240" spans="1:7" x14ac:dyDescent="0.25">
      <c r="A4240" s="13" t="s">
        <v>19710</v>
      </c>
      <c r="B4240" s="14" t="s">
        <v>32745</v>
      </c>
      <c r="C4240" s="14" t="s">
        <v>32746</v>
      </c>
      <c r="D4240" s="14" t="s">
        <v>32623</v>
      </c>
      <c r="E4240" s="14" t="s">
        <v>32623</v>
      </c>
      <c r="F4240" s="14"/>
      <c r="G4240" s="15"/>
    </row>
    <row r="4241" spans="1:7" hidden="1" x14ac:dyDescent="0.25">
      <c r="A4241" s="16" t="s">
        <v>19715</v>
      </c>
      <c r="B4241" s="17" t="s">
        <v>32747</v>
      </c>
      <c r="C4241" s="17" t="s">
        <v>32748</v>
      </c>
      <c r="D4241" s="17" t="s">
        <v>32749</v>
      </c>
      <c r="E4241" s="17"/>
      <c r="F4241" s="17"/>
      <c r="G4241" s="18" t="s">
        <v>32750</v>
      </c>
    </row>
    <row r="4242" spans="1:7" x14ac:dyDescent="0.25">
      <c r="A4242" s="13" t="s">
        <v>19720</v>
      </c>
      <c r="B4242" s="14" t="s">
        <v>32751</v>
      </c>
      <c r="C4242" s="14" t="s">
        <v>32752</v>
      </c>
      <c r="D4242" s="14" t="s">
        <v>32749</v>
      </c>
      <c r="E4242" s="14" t="s">
        <v>32749</v>
      </c>
      <c r="F4242" s="14"/>
      <c r="G4242" s="15"/>
    </row>
    <row r="4243" spans="1:7" x14ac:dyDescent="0.25">
      <c r="A4243" s="16" t="s">
        <v>19779</v>
      </c>
      <c r="B4243" s="17" t="s">
        <v>32753</v>
      </c>
      <c r="C4243" s="17" t="s">
        <v>32754</v>
      </c>
      <c r="D4243" s="17" t="s">
        <v>32749</v>
      </c>
      <c r="E4243" s="17" t="s">
        <v>32749</v>
      </c>
      <c r="F4243" s="17" t="s">
        <v>32755</v>
      </c>
      <c r="G4243" s="18" t="s">
        <v>32756</v>
      </c>
    </row>
    <row r="4244" spans="1:7" hidden="1" x14ac:dyDescent="0.25">
      <c r="A4244" s="13" t="s">
        <v>19728</v>
      </c>
      <c r="B4244" s="14" t="s">
        <v>32757</v>
      </c>
      <c r="C4244" s="14" t="s">
        <v>32758</v>
      </c>
      <c r="D4244" s="14" t="s">
        <v>32749</v>
      </c>
      <c r="E4244" s="14"/>
      <c r="F4244" s="14" t="s">
        <v>32759</v>
      </c>
      <c r="G4244" s="15" t="s">
        <v>32760</v>
      </c>
    </row>
    <row r="4245" spans="1:7" x14ac:dyDescent="0.25">
      <c r="A4245" s="16" t="s">
        <v>19728</v>
      </c>
      <c r="B4245" s="17" t="s">
        <v>32761</v>
      </c>
      <c r="C4245" s="17" t="s">
        <v>14217</v>
      </c>
      <c r="D4245" s="17" t="s">
        <v>32762</v>
      </c>
      <c r="E4245" s="17" t="s">
        <v>14236</v>
      </c>
      <c r="F4245" s="17"/>
      <c r="G4245" s="18" t="s">
        <v>32763</v>
      </c>
    </row>
    <row r="4246" spans="1:7" x14ac:dyDescent="0.25">
      <c r="A4246" s="13" t="s">
        <v>19989</v>
      </c>
      <c r="B4246" s="14" t="s">
        <v>32764</v>
      </c>
      <c r="C4246" s="14" t="s">
        <v>32765</v>
      </c>
      <c r="D4246" s="14" t="s">
        <v>32762</v>
      </c>
      <c r="E4246" s="14" t="s">
        <v>32766</v>
      </c>
      <c r="F4246" s="14"/>
      <c r="G4246" s="15"/>
    </row>
    <row r="4247" spans="1:7" hidden="1" x14ac:dyDescent="0.25">
      <c r="A4247" s="16" t="s">
        <v>19989</v>
      </c>
      <c r="B4247" s="17" t="s">
        <v>32767</v>
      </c>
      <c r="C4247" s="17"/>
      <c r="D4247" s="17" t="s">
        <v>32762</v>
      </c>
      <c r="E4247" s="17" t="s">
        <v>32768</v>
      </c>
      <c r="F4247" s="17" t="s">
        <v>32769</v>
      </c>
      <c r="G4247" s="18" t="s">
        <v>32770</v>
      </c>
    </row>
    <row r="4248" spans="1:7" x14ac:dyDescent="0.25">
      <c r="A4248" s="13" t="s">
        <v>19728</v>
      </c>
      <c r="B4248" s="14" t="s">
        <v>32771</v>
      </c>
      <c r="C4248" s="14" t="s">
        <v>32772</v>
      </c>
      <c r="D4248" s="14" t="s">
        <v>32762</v>
      </c>
      <c r="E4248" s="14" t="s">
        <v>32773</v>
      </c>
      <c r="F4248" s="14"/>
      <c r="G4248" s="15" t="s">
        <v>32774</v>
      </c>
    </row>
    <row r="4249" spans="1:7" hidden="1" x14ac:dyDescent="0.25">
      <c r="A4249" s="16" t="s">
        <v>19728</v>
      </c>
      <c r="B4249" s="17" t="s">
        <v>32775</v>
      </c>
      <c r="C4249" s="17"/>
      <c r="D4249" s="17" t="s">
        <v>32762</v>
      </c>
      <c r="E4249" s="17"/>
      <c r="F4249" s="17"/>
      <c r="G4249" s="18" t="s">
        <v>32776</v>
      </c>
    </row>
    <row r="4250" spans="1:7" x14ac:dyDescent="0.25">
      <c r="A4250" s="13" t="s">
        <v>19728</v>
      </c>
      <c r="B4250" s="14" t="s">
        <v>32777</v>
      </c>
      <c r="C4250" s="14" t="s">
        <v>32778</v>
      </c>
      <c r="D4250" s="14" t="s">
        <v>32762</v>
      </c>
      <c r="E4250" s="14" t="s">
        <v>14236</v>
      </c>
      <c r="F4250" s="14"/>
      <c r="G4250" s="15" t="s">
        <v>32779</v>
      </c>
    </row>
    <row r="4251" spans="1:7" x14ac:dyDescent="0.25">
      <c r="A4251" s="16" t="s">
        <v>19728</v>
      </c>
      <c r="B4251" s="17" t="s">
        <v>32780</v>
      </c>
      <c r="C4251" s="17" t="s">
        <v>32781</v>
      </c>
      <c r="D4251" s="17" t="s">
        <v>32762</v>
      </c>
      <c r="E4251" s="17" t="s">
        <v>32762</v>
      </c>
      <c r="F4251" s="17"/>
      <c r="G4251" s="18" t="s">
        <v>32782</v>
      </c>
    </row>
    <row r="4252" spans="1:7" hidden="1" x14ac:dyDescent="0.25">
      <c r="A4252" s="13" t="s">
        <v>19720</v>
      </c>
      <c r="B4252" s="14" t="s">
        <v>32783</v>
      </c>
      <c r="C4252" s="14"/>
      <c r="D4252" s="14" t="s">
        <v>32762</v>
      </c>
      <c r="E4252" s="14" t="s">
        <v>32762</v>
      </c>
      <c r="F4252" s="14"/>
      <c r="G4252" s="15" t="s">
        <v>32784</v>
      </c>
    </row>
    <row r="4253" spans="1:7" x14ac:dyDescent="0.25">
      <c r="A4253" s="16" t="s">
        <v>19720</v>
      </c>
      <c r="B4253" s="17" t="s">
        <v>32785</v>
      </c>
      <c r="C4253" s="17" t="s">
        <v>32786</v>
      </c>
      <c r="D4253" s="17" t="s">
        <v>32762</v>
      </c>
      <c r="E4253" s="17" t="s">
        <v>32762</v>
      </c>
      <c r="F4253" s="17" t="s">
        <v>32787</v>
      </c>
      <c r="G4253" s="18" t="s">
        <v>32788</v>
      </c>
    </row>
    <row r="4254" spans="1:7" x14ac:dyDescent="0.25">
      <c r="A4254" s="13" t="s">
        <v>19720</v>
      </c>
      <c r="B4254" s="14" t="s">
        <v>32789</v>
      </c>
      <c r="C4254" s="14" t="s">
        <v>32790</v>
      </c>
      <c r="D4254" s="14" t="s">
        <v>32762</v>
      </c>
      <c r="E4254" s="14" t="s">
        <v>32762</v>
      </c>
      <c r="F4254" s="14" t="s">
        <v>32791</v>
      </c>
      <c r="G4254" s="15" t="s">
        <v>32792</v>
      </c>
    </row>
    <row r="4255" spans="1:7" hidden="1" x14ac:dyDescent="0.25">
      <c r="A4255" s="16" t="s">
        <v>19720</v>
      </c>
      <c r="B4255" s="17" t="s">
        <v>32793</v>
      </c>
      <c r="C4255" s="17"/>
      <c r="D4255" s="17" t="s">
        <v>32762</v>
      </c>
      <c r="E4255" s="17" t="s">
        <v>32794</v>
      </c>
      <c r="F4255" s="17" t="s">
        <v>32795</v>
      </c>
      <c r="G4255" s="18" t="s">
        <v>32796</v>
      </c>
    </row>
    <row r="4256" spans="1:7" x14ac:dyDescent="0.25">
      <c r="A4256" s="13" t="s">
        <v>19884</v>
      </c>
      <c r="B4256" s="14" t="s">
        <v>32797</v>
      </c>
      <c r="C4256" s="14" t="s">
        <v>14256</v>
      </c>
      <c r="D4256" s="14" t="s">
        <v>32762</v>
      </c>
      <c r="E4256" s="14" t="s">
        <v>32762</v>
      </c>
      <c r="F4256" s="14" t="s">
        <v>32798</v>
      </c>
      <c r="G4256" s="15" t="s">
        <v>32799</v>
      </c>
    </row>
    <row r="4257" spans="1:7" hidden="1" x14ac:dyDescent="0.25">
      <c r="A4257" s="16" t="s">
        <v>19880</v>
      </c>
      <c r="B4257" s="17" t="s">
        <v>32800</v>
      </c>
      <c r="C4257" s="17"/>
      <c r="D4257" s="17" t="s">
        <v>32762</v>
      </c>
      <c r="E4257" s="17" t="s">
        <v>32801</v>
      </c>
      <c r="F4257" s="17"/>
      <c r="G4257" s="18"/>
    </row>
    <row r="4258" spans="1:7" hidden="1" x14ac:dyDescent="0.25">
      <c r="A4258" s="13" t="s">
        <v>19884</v>
      </c>
      <c r="B4258" s="14" t="s">
        <v>32802</v>
      </c>
      <c r="C4258" s="14"/>
      <c r="D4258" s="14" t="s">
        <v>32762</v>
      </c>
      <c r="E4258" s="14" t="s">
        <v>32803</v>
      </c>
      <c r="F4258" s="14"/>
      <c r="G4258" s="15" t="s">
        <v>32804</v>
      </c>
    </row>
    <row r="4259" spans="1:7" hidden="1" x14ac:dyDescent="0.25">
      <c r="A4259" s="16" t="s">
        <v>19728</v>
      </c>
      <c r="B4259" s="17" t="s">
        <v>32805</v>
      </c>
      <c r="C4259" s="17" t="s">
        <v>32806</v>
      </c>
      <c r="D4259" s="17" t="s">
        <v>32762</v>
      </c>
      <c r="E4259" s="17"/>
      <c r="F4259" s="17" t="s">
        <v>32807</v>
      </c>
      <c r="G4259" s="18" t="s">
        <v>32808</v>
      </c>
    </row>
    <row r="4260" spans="1:7" x14ac:dyDescent="0.25">
      <c r="A4260" s="13" t="s">
        <v>20254</v>
      </c>
      <c r="B4260" s="14" t="s">
        <v>32809</v>
      </c>
      <c r="C4260" s="14" t="s">
        <v>32810</v>
      </c>
      <c r="D4260" s="14" t="s">
        <v>32762</v>
      </c>
      <c r="E4260" s="14" t="s">
        <v>32762</v>
      </c>
      <c r="F4260" s="14"/>
      <c r="G4260" s="15" t="s">
        <v>32811</v>
      </c>
    </row>
    <row r="4261" spans="1:7" x14ac:dyDescent="0.25">
      <c r="A4261" s="16" t="s">
        <v>19728</v>
      </c>
      <c r="B4261" s="17" t="s">
        <v>32812</v>
      </c>
      <c r="C4261" s="17" t="s">
        <v>32813</v>
      </c>
      <c r="D4261" s="17" t="s">
        <v>32762</v>
      </c>
      <c r="E4261" s="17" t="s">
        <v>32814</v>
      </c>
      <c r="F4261" s="17"/>
      <c r="G4261" s="18" t="s">
        <v>32815</v>
      </c>
    </row>
    <row r="4262" spans="1:7" hidden="1" x14ac:dyDescent="0.25">
      <c r="A4262" s="13" t="s">
        <v>19779</v>
      </c>
      <c r="B4262" s="14" t="s">
        <v>32816</v>
      </c>
      <c r="C4262" s="14"/>
      <c r="D4262" s="14" t="s">
        <v>32762</v>
      </c>
      <c r="E4262" s="14" t="s">
        <v>32817</v>
      </c>
      <c r="F4262" s="14" t="s">
        <v>32818</v>
      </c>
      <c r="G4262" s="15" t="s">
        <v>32819</v>
      </c>
    </row>
    <row r="4263" spans="1:7" x14ac:dyDescent="0.25">
      <c r="A4263" s="16" t="s">
        <v>19715</v>
      </c>
      <c r="B4263" s="17" t="s">
        <v>32820</v>
      </c>
      <c r="C4263" s="17" t="s">
        <v>32821</v>
      </c>
      <c r="D4263" s="17" t="s">
        <v>32762</v>
      </c>
      <c r="E4263" s="17" t="s">
        <v>32762</v>
      </c>
      <c r="F4263" s="17" t="s">
        <v>28415</v>
      </c>
      <c r="G4263" s="18" t="s">
        <v>28416</v>
      </c>
    </row>
    <row r="4264" spans="1:7" x14ac:dyDescent="0.25">
      <c r="A4264" s="13" t="s">
        <v>19884</v>
      </c>
      <c r="B4264" s="14" t="s">
        <v>32822</v>
      </c>
      <c r="C4264" s="14" t="s">
        <v>32823</v>
      </c>
      <c r="D4264" s="14" t="s">
        <v>32824</v>
      </c>
      <c r="E4264" s="14" t="s">
        <v>32824</v>
      </c>
      <c r="F4264" s="14" t="s">
        <v>32825</v>
      </c>
      <c r="G4264" s="15" t="s">
        <v>32826</v>
      </c>
    </row>
    <row r="4265" spans="1:7" hidden="1" x14ac:dyDescent="0.25">
      <c r="A4265" s="16" t="s">
        <v>19728</v>
      </c>
      <c r="B4265" s="17" t="s">
        <v>32827</v>
      </c>
      <c r="C4265" s="17" t="s">
        <v>32828</v>
      </c>
      <c r="D4265" s="17" t="s">
        <v>32824</v>
      </c>
      <c r="E4265" s="17"/>
      <c r="F4265" s="17" t="s">
        <v>32829</v>
      </c>
      <c r="G4265" s="18" t="s">
        <v>32830</v>
      </c>
    </row>
    <row r="4266" spans="1:7" hidden="1" x14ac:dyDescent="0.25">
      <c r="A4266" s="13" t="s">
        <v>19728</v>
      </c>
      <c r="B4266" s="14" t="s">
        <v>32831</v>
      </c>
      <c r="C4266" s="14" t="s">
        <v>32832</v>
      </c>
      <c r="D4266" s="14" t="s">
        <v>32824</v>
      </c>
      <c r="E4266" s="14"/>
      <c r="F4266" s="14"/>
      <c r="G4266" s="15" t="s">
        <v>32833</v>
      </c>
    </row>
    <row r="4267" spans="1:7" hidden="1" x14ac:dyDescent="0.25">
      <c r="A4267" s="16" t="s">
        <v>19728</v>
      </c>
      <c r="B4267" s="17" t="s">
        <v>32834</v>
      </c>
      <c r="C4267" s="17" t="s">
        <v>32835</v>
      </c>
      <c r="D4267" s="17" t="s">
        <v>32824</v>
      </c>
      <c r="E4267" s="17"/>
      <c r="F4267" s="17"/>
      <c r="G4267" s="18" t="s">
        <v>32836</v>
      </c>
    </row>
    <row r="4268" spans="1:7" hidden="1" x14ac:dyDescent="0.25">
      <c r="A4268" s="13" t="s">
        <v>19728</v>
      </c>
      <c r="B4268" s="14" t="s">
        <v>32837</v>
      </c>
      <c r="C4268" s="14" t="s">
        <v>32838</v>
      </c>
      <c r="D4268" s="14" t="s">
        <v>32824</v>
      </c>
      <c r="E4268" s="14"/>
      <c r="F4268" s="14" t="s">
        <v>32839</v>
      </c>
      <c r="G4268" s="15" t="s">
        <v>32840</v>
      </c>
    </row>
    <row r="4269" spans="1:7" x14ac:dyDescent="0.25">
      <c r="A4269" s="16" t="s">
        <v>19779</v>
      </c>
      <c r="B4269" s="17" t="s">
        <v>32841</v>
      </c>
      <c r="C4269" s="17" t="s">
        <v>32842</v>
      </c>
      <c r="D4269" s="17" t="s">
        <v>32824</v>
      </c>
      <c r="E4269" s="17" t="s">
        <v>32824</v>
      </c>
      <c r="F4269" s="17" t="s">
        <v>32843</v>
      </c>
      <c r="G4269" s="18" t="s">
        <v>32844</v>
      </c>
    </row>
    <row r="4270" spans="1:7" x14ac:dyDescent="0.25">
      <c r="A4270" s="13" t="s">
        <v>19720</v>
      </c>
      <c r="B4270" s="14" t="s">
        <v>32845</v>
      </c>
      <c r="C4270" s="14" t="s">
        <v>32846</v>
      </c>
      <c r="D4270" s="14" t="s">
        <v>32824</v>
      </c>
      <c r="E4270" s="14" t="s">
        <v>32824</v>
      </c>
      <c r="F4270" s="14" t="s">
        <v>32847</v>
      </c>
      <c r="G4270" s="15" t="s">
        <v>32848</v>
      </c>
    </row>
    <row r="4271" spans="1:7" x14ac:dyDescent="0.25">
      <c r="A4271" s="16" t="s">
        <v>19989</v>
      </c>
      <c r="B4271" s="17" t="s">
        <v>32849</v>
      </c>
      <c r="C4271" s="17" t="s">
        <v>32850</v>
      </c>
      <c r="D4271" s="17" t="s">
        <v>32824</v>
      </c>
      <c r="E4271" s="17" t="s">
        <v>32851</v>
      </c>
      <c r="F4271" s="17" t="s">
        <v>32852</v>
      </c>
      <c r="G4271" s="18" t="s">
        <v>32853</v>
      </c>
    </row>
    <row r="4272" spans="1:7" hidden="1" x14ac:dyDescent="0.25">
      <c r="A4272" s="13" t="s">
        <v>19884</v>
      </c>
      <c r="B4272" s="14" t="s">
        <v>32854</v>
      </c>
      <c r="C4272" s="14"/>
      <c r="D4272" s="14" t="s">
        <v>32824</v>
      </c>
      <c r="E4272" s="14" t="s">
        <v>32855</v>
      </c>
      <c r="F4272" s="14" t="s">
        <v>32825</v>
      </c>
      <c r="G4272" s="15" t="s">
        <v>32826</v>
      </c>
    </row>
    <row r="4273" spans="1:7" x14ac:dyDescent="0.25">
      <c r="A4273" s="16" t="s">
        <v>19728</v>
      </c>
      <c r="B4273" s="17" t="s">
        <v>32856</v>
      </c>
      <c r="C4273" s="17" t="s">
        <v>32857</v>
      </c>
      <c r="D4273" s="17" t="s">
        <v>32824</v>
      </c>
      <c r="E4273" s="17" t="s">
        <v>32824</v>
      </c>
      <c r="F4273" s="17"/>
      <c r="G4273" s="18" t="s">
        <v>32858</v>
      </c>
    </row>
    <row r="4274" spans="1:7" hidden="1" x14ac:dyDescent="0.25">
      <c r="A4274" s="13" t="s">
        <v>19728</v>
      </c>
      <c r="B4274" s="14" t="s">
        <v>32859</v>
      </c>
      <c r="C4274" s="14" t="s">
        <v>32860</v>
      </c>
      <c r="D4274" s="14" t="s">
        <v>32824</v>
      </c>
      <c r="E4274" s="14"/>
      <c r="F4274" s="14"/>
      <c r="G4274" s="15" t="s">
        <v>32861</v>
      </c>
    </row>
    <row r="4275" spans="1:7" x14ac:dyDescent="0.25">
      <c r="A4275" s="16" t="s">
        <v>19779</v>
      </c>
      <c r="B4275" s="17" t="s">
        <v>32862</v>
      </c>
      <c r="C4275" s="17" t="s">
        <v>32863</v>
      </c>
      <c r="D4275" s="17" t="s">
        <v>32824</v>
      </c>
      <c r="E4275" s="17" t="s">
        <v>32824</v>
      </c>
      <c r="F4275" s="17"/>
      <c r="G4275" s="18" t="s">
        <v>32858</v>
      </c>
    </row>
    <row r="4276" spans="1:7" x14ac:dyDescent="0.25">
      <c r="A4276" s="13" t="s">
        <v>19715</v>
      </c>
      <c r="B4276" s="14" t="s">
        <v>32864</v>
      </c>
      <c r="C4276" s="14" t="s">
        <v>32865</v>
      </c>
      <c r="D4276" s="14" t="s">
        <v>32824</v>
      </c>
      <c r="E4276" s="14" t="s">
        <v>32824</v>
      </c>
      <c r="F4276" s="14"/>
      <c r="G4276" s="15"/>
    </row>
    <row r="4277" spans="1:7" x14ac:dyDescent="0.25">
      <c r="A4277" s="16" t="s">
        <v>19779</v>
      </c>
      <c r="B4277" s="17" t="s">
        <v>32866</v>
      </c>
      <c r="C4277" s="17" t="s">
        <v>32867</v>
      </c>
      <c r="D4277" s="17" t="s">
        <v>32824</v>
      </c>
      <c r="E4277" s="17" t="s">
        <v>32824</v>
      </c>
      <c r="F4277" s="17"/>
      <c r="G4277" s="18"/>
    </row>
    <row r="4278" spans="1:7" x14ac:dyDescent="0.25">
      <c r="A4278" s="13" t="s">
        <v>19728</v>
      </c>
      <c r="B4278" s="14" t="s">
        <v>32868</v>
      </c>
      <c r="C4278" s="14" t="s">
        <v>32869</v>
      </c>
      <c r="D4278" s="14" t="s">
        <v>32824</v>
      </c>
      <c r="E4278" s="14" t="s">
        <v>32824</v>
      </c>
      <c r="F4278" s="14"/>
      <c r="G4278" s="15"/>
    </row>
    <row r="4279" spans="1:7" x14ac:dyDescent="0.25">
      <c r="A4279" s="16" t="s">
        <v>19733</v>
      </c>
      <c r="B4279" s="17" t="s">
        <v>32870</v>
      </c>
      <c r="C4279" s="17" t="s">
        <v>14334</v>
      </c>
      <c r="D4279" s="17" t="s">
        <v>32824</v>
      </c>
      <c r="E4279" s="17" t="s">
        <v>32871</v>
      </c>
      <c r="F4279" s="17"/>
      <c r="G4279" s="18"/>
    </row>
    <row r="4280" spans="1:7" hidden="1" x14ac:dyDescent="0.25">
      <c r="A4280" s="13" t="s">
        <v>19728</v>
      </c>
      <c r="B4280" s="14" t="s">
        <v>32872</v>
      </c>
      <c r="C4280" s="14"/>
      <c r="D4280" s="14" t="s">
        <v>32824</v>
      </c>
      <c r="E4280" s="14"/>
      <c r="F4280" s="14"/>
      <c r="G4280" s="15"/>
    </row>
    <row r="4281" spans="1:7" x14ac:dyDescent="0.25">
      <c r="A4281" s="16" t="s">
        <v>19728</v>
      </c>
      <c r="B4281" s="17" t="s">
        <v>32873</v>
      </c>
      <c r="C4281" s="17" t="s">
        <v>32874</v>
      </c>
      <c r="D4281" s="17" t="s">
        <v>14391</v>
      </c>
      <c r="E4281" s="17" t="s">
        <v>14391</v>
      </c>
      <c r="F4281" s="17"/>
      <c r="G4281" s="18" t="s">
        <v>32875</v>
      </c>
    </row>
    <row r="4282" spans="1:7" x14ac:dyDescent="0.25">
      <c r="A4282" s="13" t="s">
        <v>19728</v>
      </c>
      <c r="B4282" s="14" t="s">
        <v>32876</v>
      </c>
      <c r="C4282" s="14" t="s">
        <v>8379</v>
      </c>
      <c r="D4282" s="14" t="s">
        <v>14391</v>
      </c>
      <c r="E4282" s="14" t="s">
        <v>32877</v>
      </c>
      <c r="F4282" s="14"/>
      <c r="G4282" s="15"/>
    </row>
    <row r="4283" spans="1:7" x14ac:dyDescent="0.25">
      <c r="A4283" s="16" t="s">
        <v>19733</v>
      </c>
      <c r="B4283" s="17" t="s">
        <v>32878</v>
      </c>
      <c r="C4283" s="17" t="s">
        <v>32879</v>
      </c>
      <c r="D4283" s="17" t="s">
        <v>14391</v>
      </c>
      <c r="E4283" s="17" t="s">
        <v>14391</v>
      </c>
      <c r="F4283" s="17"/>
      <c r="G4283" s="18" t="s">
        <v>32880</v>
      </c>
    </row>
    <row r="4284" spans="1:7" x14ac:dyDescent="0.25">
      <c r="A4284" s="13" t="s">
        <v>19710</v>
      </c>
      <c r="B4284" s="14" t="s">
        <v>32881</v>
      </c>
      <c r="C4284" s="14" t="s">
        <v>32882</v>
      </c>
      <c r="D4284" s="14" t="s">
        <v>14391</v>
      </c>
      <c r="E4284" s="14" t="s">
        <v>14391</v>
      </c>
      <c r="F4284" s="14" t="s">
        <v>32883</v>
      </c>
      <c r="G4284" s="15" t="s">
        <v>32884</v>
      </c>
    </row>
    <row r="4285" spans="1:7" x14ac:dyDescent="0.25">
      <c r="A4285" s="16" t="s">
        <v>19720</v>
      </c>
      <c r="B4285" s="17" t="s">
        <v>32885</v>
      </c>
      <c r="C4285" s="17" t="s">
        <v>32886</v>
      </c>
      <c r="D4285" s="17" t="s">
        <v>14391</v>
      </c>
      <c r="E4285" s="17" t="s">
        <v>14391</v>
      </c>
      <c r="F4285" s="17" t="s">
        <v>32887</v>
      </c>
      <c r="G4285" s="18" t="s">
        <v>32888</v>
      </c>
    </row>
    <row r="4286" spans="1:7" x14ac:dyDescent="0.25">
      <c r="A4286" s="13" t="s">
        <v>19720</v>
      </c>
      <c r="B4286" s="14" t="s">
        <v>32889</v>
      </c>
      <c r="C4286" s="14" t="s">
        <v>32890</v>
      </c>
      <c r="D4286" s="14" t="s">
        <v>14391</v>
      </c>
      <c r="E4286" s="14" t="s">
        <v>14391</v>
      </c>
      <c r="F4286" s="14" t="s">
        <v>32891</v>
      </c>
      <c r="G4286" s="15" t="s">
        <v>32892</v>
      </c>
    </row>
    <row r="4287" spans="1:7" x14ac:dyDescent="0.25">
      <c r="A4287" s="16" t="s">
        <v>19720</v>
      </c>
      <c r="B4287" s="17" t="s">
        <v>32893</v>
      </c>
      <c r="C4287" s="17" t="s">
        <v>32894</v>
      </c>
      <c r="D4287" s="17" t="s">
        <v>14391</v>
      </c>
      <c r="E4287" s="17" t="s">
        <v>14391</v>
      </c>
      <c r="F4287" s="17" t="s">
        <v>32895</v>
      </c>
      <c r="G4287" s="18" t="s">
        <v>32896</v>
      </c>
    </row>
    <row r="4288" spans="1:7" x14ac:dyDescent="0.25">
      <c r="A4288" s="13" t="s">
        <v>19720</v>
      </c>
      <c r="B4288" s="14" t="s">
        <v>32897</v>
      </c>
      <c r="C4288" s="14" t="s">
        <v>32898</v>
      </c>
      <c r="D4288" s="14" t="s">
        <v>14391</v>
      </c>
      <c r="E4288" s="14" t="s">
        <v>14391</v>
      </c>
      <c r="F4288" s="14"/>
      <c r="G4288" s="15" t="s">
        <v>32899</v>
      </c>
    </row>
    <row r="4289" spans="1:7" x14ac:dyDescent="0.25">
      <c r="A4289" s="16" t="s">
        <v>19733</v>
      </c>
      <c r="B4289" s="17" t="s">
        <v>32900</v>
      </c>
      <c r="C4289" s="17" t="s">
        <v>32901</v>
      </c>
      <c r="D4289" s="17" t="s">
        <v>14391</v>
      </c>
      <c r="E4289" s="17" t="s">
        <v>14391</v>
      </c>
      <c r="F4289" s="17" t="s">
        <v>32902</v>
      </c>
      <c r="G4289" s="18" t="s">
        <v>32903</v>
      </c>
    </row>
    <row r="4290" spans="1:7" hidden="1" x14ac:dyDescent="0.25">
      <c r="A4290" s="13" t="s">
        <v>19728</v>
      </c>
      <c r="B4290" s="14" t="s">
        <v>32904</v>
      </c>
      <c r="C4290" s="14" t="s">
        <v>32905</v>
      </c>
      <c r="D4290" s="14" t="s">
        <v>14391</v>
      </c>
      <c r="E4290" s="14"/>
      <c r="F4290" s="14"/>
      <c r="G4290" s="15" t="s">
        <v>32906</v>
      </c>
    </row>
    <row r="4291" spans="1:7" x14ac:dyDescent="0.25">
      <c r="A4291" s="16" t="s">
        <v>19728</v>
      </c>
      <c r="B4291" s="17" t="s">
        <v>32907</v>
      </c>
      <c r="C4291" s="17" t="s">
        <v>8379</v>
      </c>
      <c r="D4291" s="17" t="s">
        <v>14391</v>
      </c>
      <c r="E4291" s="17" t="s">
        <v>32908</v>
      </c>
      <c r="F4291" s="17"/>
      <c r="G4291" s="18"/>
    </row>
    <row r="4292" spans="1:7" x14ac:dyDescent="0.25">
      <c r="A4292" s="13" t="s">
        <v>19728</v>
      </c>
      <c r="B4292" s="14" t="s">
        <v>32909</v>
      </c>
      <c r="C4292" s="14" t="s">
        <v>32910</v>
      </c>
      <c r="D4292" s="14" t="s">
        <v>14391</v>
      </c>
      <c r="E4292" s="14" t="s">
        <v>14391</v>
      </c>
      <c r="F4292" s="14"/>
      <c r="G4292" s="15" t="s">
        <v>32911</v>
      </c>
    </row>
    <row r="4293" spans="1:7" x14ac:dyDescent="0.25">
      <c r="A4293" s="16" t="s">
        <v>19728</v>
      </c>
      <c r="B4293" s="17" t="s">
        <v>32912</v>
      </c>
      <c r="C4293" s="17" t="s">
        <v>32913</v>
      </c>
      <c r="D4293" s="17" t="s">
        <v>14391</v>
      </c>
      <c r="E4293" s="17" t="s">
        <v>14391</v>
      </c>
      <c r="F4293" s="17" t="s">
        <v>32914</v>
      </c>
      <c r="G4293" s="18" t="s">
        <v>32915</v>
      </c>
    </row>
    <row r="4294" spans="1:7" x14ac:dyDescent="0.25">
      <c r="A4294" s="13" t="s">
        <v>19728</v>
      </c>
      <c r="B4294" s="14" t="s">
        <v>32916</v>
      </c>
      <c r="C4294" s="14" t="s">
        <v>32917</v>
      </c>
      <c r="D4294" s="14" t="s">
        <v>14391</v>
      </c>
      <c r="E4294" s="14" t="s">
        <v>14391</v>
      </c>
      <c r="F4294" s="14"/>
      <c r="G4294" s="15" t="s">
        <v>32918</v>
      </c>
    </row>
    <row r="4295" spans="1:7" x14ac:dyDescent="0.25">
      <c r="A4295" s="16" t="s">
        <v>19728</v>
      </c>
      <c r="B4295" s="17" t="s">
        <v>32919</v>
      </c>
      <c r="C4295" s="17" t="s">
        <v>32920</v>
      </c>
      <c r="D4295" s="17" t="s">
        <v>14391</v>
      </c>
      <c r="E4295" s="17" t="s">
        <v>14387</v>
      </c>
      <c r="F4295" s="17"/>
      <c r="G4295" s="18" t="s">
        <v>32921</v>
      </c>
    </row>
    <row r="4296" spans="1:7" x14ac:dyDescent="0.25">
      <c r="A4296" s="13" t="s">
        <v>19728</v>
      </c>
      <c r="B4296" s="14" t="s">
        <v>32922</v>
      </c>
      <c r="C4296" s="14" t="s">
        <v>32923</v>
      </c>
      <c r="D4296" s="14" t="s">
        <v>14391</v>
      </c>
      <c r="E4296" s="14" t="s">
        <v>14391</v>
      </c>
      <c r="F4296" s="14" t="s">
        <v>32924</v>
      </c>
      <c r="G4296" s="15" t="s">
        <v>32925</v>
      </c>
    </row>
    <row r="4297" spans="1:7" x14ac:dyDescent="0.25">
      <c r="A4297" s="16" t="s">
        <v>19728</v>
      </c>
      <c r="B4297" s="17" t="s">
        <v>32926</v>
      </c>
      <c r="C4297" s="17" t="s">
        <v>32927</v>
      </c>
      <c r="D4297" s="17" t="s">
        <v>14391</v>
      </c>
      <c r="E4297" s="17" t="s">
        <v>14396</v>
      </c>
      <c r="F4297" s="17" t="s">
        <v>32928</v>
      </c>
      <c r="G4297" s="18" t="s">
        <v>32929</v>
      </c>
    </row>
    <row r="4298" spans="1:7" x14ac:dyDescent="0.25">
      <c r="A4298" s="13" t="s">
        <v>19733</v>
      </c>
      <c r="B4298" s="14" t="s">
        <v>32930</v>
      </c>
      <c r="C4298" s="14" t="s">
        <v>32931</v>
      </c>
      <c r="D4298" s="14" t="s">
        <v>14391</v>
      </c>
      <c r="E4298" s="14" t="s">
        <v>32932</v>
      </c>
      <c r="F4298" s="14" t="s">
        <v>32933</v>
      </c>
      <c r="G4298" s="15" t="s">
        <v>32934</v>
      </c>
    </row>
    <row r="4299" spans="1:7" x14ac:dyDescent="0.25">
      <c r="A4299" s="16" t="s">
        <v>19880</v>
      </c>
      <c r="B4299" s="17" t="s">
        <v>32935</v>
      </c>
      <c r="C4299" s="17" t="s">
        <v>32898</v>
      </c>
      <c r="D4299" s="17" t="s">
        <v>14391</v>
      </c>
      <c r="E4299" s="17" t="s">
        <v>14391</v>
      </c>
      <c r="F4299" s="17" t="s">
        <v>32936</v>
      </c>
      <c r="G4299" s="18" t="s">
        <v>32937</v>
      </c>
    </row>
    <row r="4300" spans="1:7" x14ac:dyDescent="0.25">
      <c r="A4300" s="13" t="s">
        <v>19720</v>
      </c>
      <c r="B4300" s="14" t="s">
        <v>32938</v>
      </c>
      <c r="C4300" s="14" t="s">
        <v>14409</v>
      </c>
      <c r="D4300" s="14" t="s">
        <v>14391</v>
      </c>
      <c r="E4300" s="14" t="s">
        <v>14391</v>
      </c>
      <c r="F4300" s="14" t="s">
        <v>32939</v>
      </c>
      <c r="G4300" s="15" t="s">
        <v>32940</v>
      </c>
    </row>
    <row r="4301" spans="1:7" x14ac:dyDescent="0.25">
      <c r="A4301" s="16" t="s">
        <v>19779</v>
      </c>
      <c r="B4301" s="17" t="s">
        <v>32941</v>
      </c>
      <c r="C4301" s="17" t="s">
        <v>32942</v>
      </c>
      <c r="D4301" s="17" t="s">
        <v>14391</v>
      </c>
      <c r="E4301" s="17" t="s">
        <v>32943</v>
      </c>
      <c r="F4301" s="17"/>
      <c r="G4301" s="18"/>
    </row>
    <row r="4302" spans="1:7" x14ac:dyDescent="0.25">
      <c r="A4302" s="13" t="s">
        <v>19728</v>
      </c>
      <c r="B4302" s="14" t="s">
        <v>32944</v>
      </c>
      <c r="C4302" s="14" t="s">
        <v>32945</v>
      </c>
      <c r="D4302" s="14" t="s">
        <v>14391</v>
      </c>
      <c r="E4302" s="14" t="s">
        <v>32946</v>
      </c>
      <c r="F4302" s="14"/>
      <c r="G4302" s="15" t="s">
        <v>32947</v>
      </c>
    </row>
    <row r="4303" spans="1:7" x14ac:dyDescent="0.25">
      <c r="A4303" s="16" t="s">
        <v>19728</v>
      </c>
      <c r="B4303" s="17" t="s">
        <v>32948</v>
      </c>
      <c r="C4303" s="17" t="s">
        <v>32949</v>
      </c>
      <c r="D4303" s="17" t="s">
        <v>14391</v>
      </c>
      <c r="E4303" s="17" t="s">
        <v>14391</v>
      </c>
      <c r="F4303" s="17" t="s">
        <v>32950</v>
      </c>
      <c r="G4303" s="18" t="s">
        <v>32951</v>
      </c>
    </row>
    <row r="4304" spans="1:7" x14ac:dyDescent="0.25">
      <c r="A4304" s="13" t="s">
        <v>19728</v>
      </c>
      <c r="B4304" s="14" t="s">
        <v>32952</v>
      </c>
      <c r="C4304" s="14" t="s">
        <v>14424</v>
      </c>
      <c r="D4304" s="14" t="s">
        <v>14391</v>
      </c>
      <c r="E4304" s="14" t="s">
        <v>32946</v>
      </c>
      <c r="F4304" s="14"/>
      <c r="G4304" s="15" t="s">
        <v>32953</v>
      </c>
    </row>
    <row r="4305" spans="1:7" x14ac:dyDescent="0.25">
      <c r="A4305" s="16" t="s">
        <v>19728</v>
      </c>
      <c r="B4305" s="17" t="s">
        <v>32954</v>
      </c>
      <c r="C4305" s="17" t="s">
        <v>32955</v>
      </c>
      <c r="D4305" s="17" t="s">
        <v>14391</v>
      </c>
      <c r="E4305" s="17" t="s">
        <v>14391</v>
      </c>
      <c r="F4305" s="17"/>
      <c r="G4305" s="18"/>
    </row>
    <row r="4306" spans="1:7" x14ac:dyDescent="0.25">
      <c r="A4306" s="13" t="s">
        <v>19733</v>
      </c>
      <c r="B4306" s="14" t="s">
        <v>32956</v>
      </c>
      <c r="C4306" s="14" t="s">
        <v>32957</v>
      </c>
      <c r="D4306" s="14" t="s">
        <v>14391</v>
      </c>
      <c r="E4306" s="14" t="s">
        <v>32958</v>
      </c>
      <c r="F4306" s="14"/>
      <c r="G4306" s="15"/>
    </row>
    <row r="4307" spans="1:7" x14ac:dyDescent="0.25">
      <c r="A4307" s="16" t="s">
        <v>19728</v>
      </c>
      <c r="B4307" s="17" t="s">
        <v>32959</v>
      </c>
      <c r="C4307" s="17" t="s">
        <v>32960</v>
      </c>
      <c r="D4307" s="17" t="s">
        <v>14472</v>
      </c>
      <c r="E4307" s="17" t="s">
        <v>14472</v>
      </c>
      <c r="F4307" s="17"/>
      <c r="G4307" s="18" t="s">
        <v>32961</v>
      </c>
    </row>
    <row r="4308" spans="1:7" hidden="1" x14ac:dyDescent="0.25">
      <c r="A4308" s="13" t="s">
        <v>19728</v>
      </c>
      <c r="B4308" s="14" t="s">
        <v>32962</v>
      </c>
      <c r="C4308" s="14" t="s">
        <v>32963</v>
      </c>
      <c r="D4308" s="14" t="s">
        <v>14472</v>
      </c>
      <c r="E4308" s="14"/>
      <c r="F4308" s="14" t="s">
        <v>32964</v>
      </c>
      <c r="G4308" s="15" t="s">
        <v>32965</v>
      </c>
    </row>
    <row r="4309" spans="1:7" hidden="1" x14ac:dyDescent="0.25">
      <c r="A4309" s="16" t="s">
        <v>19728</v>
      </c>
      <c r="B4309" s="17" t="s">
        <v>32966</v>
      </c>
      <c r="C4309" s="17" t="s">
        <v>32967</v>
      </c>
      <c r="D4309" s="17" t="s">
        <v>14472</v>
      </c>
      <c r="E4309" s="17"/>
      <c r="F4309" s="17" t="s">
        <v>32968</v>
      </c>
      <c r="G4309" s="18" t="s">
        <v>32969</v>
      </c>
    </row>
    <row r="4310" spans="1:7" x14ac:dyDescent="0.25">
      <c r="A4310" s="13" t="s">
        <v>19728</v>
      </c>
      <c r="B4310" s="14" t="s">
        <v>32970</v>
      </c>
      <c r="C4310" s="14" t="s">
        <v>32971</v>
      </c>
      <c r="D4310" s="14" t="s">
        <v>14472</v>
      </c>
      <c r="E4310" s="14" t="s">
        <v>14472</v>
      </c>
      <c r="F4310" s="14" t="s">
        <v>32972</v>
      </c>
      <c r="G4310" s="15" t="s">
        <v>32973</v>
      </c>
    </row>
    <row r="4311" spans="1:7" x14ac:dyDescent="0.25">
      <c r="A4311" s="16" t="s">
        <v>19728</v>
      </c>
      <c r="B4311" s="17" t="s">
        <v>32974</v>
      </c>
      <c r="C4311" s="17" t="s">
        <v>32975</v>
      </c>
      <c r="D4311" s="17" t="s">
        <v>14472</v>
      </c>
      <c r="E4311" s="17" t="s">
        <v>14472</v>
      </c>
      <c r="F4311" s="17" t="s">
        <v>32976</v>
      </c>
      <c r="G4311" s="18" t="s">
        <v>32977</v>
      </c>
    </row>
    <row r="4312" spans="1:7" x14ac:dyDescent="0.25">
      <c r="A4312" s="13" t="s">
        <v>19728</v>
      </c>
      <c r="B4312" s="14" t="s">
        <v>32978</v>
      </c>
      <c r="C4312" s="14" t="s">
        <v>32979</v>
      </c>
      <c r="D4312" s="14" t="s">
        <v>14472</v>
      </c>
      <c r="E4312" s="14" t="s">
        <v>14472</v>
      </c>
      <c r="F4312" s="14"/>
      <c r="G4312" s="15" t="s">
        <v>32980</v>
      </c>
    </row>
    <row r="4313" spans="1:7" x14ac:dyDescent="0.25">
      <c r="A4313" s="16" t="s">
        <v>19733</v>
      </c>
      <c r="B4313" s="17" t="s">
        <v>32981</v>
      </c>
      <c r="C4313" s="17" t="s">
        <v>32982</v>
      </c>
      <c r="D4313" s="17" t="s">
        <v>14472</v>
      </c>
      <c r="E4313" s="17" t="s">
        <v>14472</v>
      </c>
      <c r="F4313" s="17" t="s">
        <v>32983</v>
      </c>
      <c r="G4313" s="18" t="s">
        <v>32984</v>
      </c>
    </row>
    <row r="4314" spans="1:7" hidden="1" x14ac:dyDescent="0.25">
      <c r="A4314" s="13" t="s">
        <v>19710</v>
      </c>
      <c r="B4314" s="14" t="s">
        <v>32985</v>
      </c>
      <c r="C4314" s="14"/>
      <c r="D4314" s="14" t="s">
        <v>14472</v>
      </c>
      <c r="E4314" s="14" t="s">
        <v>14472</v>
      </c>
      <c r="F4314" s="14"/>
      <c r="G4314" s="15" t="s">
        <v>32986</v>
      </c>
    </row>
    <row r="4315" spans="1:7" hidden="1" x14ac:dyDescent="0.25">
      <c r="A4315" s="16" t="s">
        <v>19720</v>
      </c>
      <c r="B4315" s="17" t="s">
        <v>32987</v>
      </c>
      <c r="C4315" s="17" t="s">
        <v>32988</v>
      </c>
      <c r="D4315" s="17" t="s">
        <v>14472</v>
      </c>
      <c r="E4315" s="17"/>
      <c r="F4315" s="17"/>
      <c r="G4315" s="18" t="s">
        <v>32989</v>
      </c>
    </row>
    <row r="4316" spans="1:7" hidden="1" x14ac:dyDescent="0.25">
      <c r="A4316" s="13" t="s">
        <v>19728</v>
      </c>
      <c r="B4316" s="14" t="s">
        <v>32990</v>
      </c>
      <c r="C4316" s="14" t="s">
        <v>32991</v>
      </c>
      <c r="D4316" s="14" t="s">
        <v>14472</v>
      </c>
      <c r="E4316" s="14"/>
      <c r="F4316" s="14" t="s">
        <v>32992</v>
      </c>
      <c r="G4316" s="15" t="s">
        <v>32993</v>
      </c>
    </row>
    <row r="4317" spans="1:7" hidden="1" x14ac:dyDescent="0.25">
      <c r="A4317" s="16" t="s">
        <v>19728</v>
      </c>
      <c r="B4317" s="17" t="s">
        <v>32994</v>
      </c>
      <c r="C4317" s="17" t="s">
        <v>32995</v>
      </c>
      <c r="D4317" s="17" t="s">
        <v>14472</v>
      </c>
      <c r="E4317" s="17"/>
      <c r="F4317" s="17"/>
      <c r="G4317" s="18" t="s">
        <v>32996</v>
      </c>
    </row>
    <row r="4318" spans="1:7" x14ac:dyDescent="0.25">
      <c r="A4318" s="13" t="s">
        <v>19728</v>
      </c>
      <c r="B4318" s="14" t="s">
        <v>32997</v>
      </c>
      <c r="C4318" s="14" t="s">
        <v>32998</v>
      </c>
      <c r="D4318" s="14" t="s">
        <v>14472</v>
      </c>
      <c r="E4318" s="14" t="s">
        <v>14472</v>
      </c>
      <c r="F4318" s="14" t="s">
        <v>32999</v>
      </c>
      <c r="G4318" s="15" t="s">
        <v>33000</v>
      </c>
    </row>
    <row r="4319" spans="1:7" x14ac:dyDescent="0.25">
      <c r="A4319" s="16" t="s">
        <v>19728</v>
      </c>
      <c r="B4319" s="17" t="s">
        <v>33001</v>
      </c>
      <c r="C4319" s="17" t="s">
        <v>33002</v>
      </c>
      <c r="D4319" s="17" t="s">
        <v>14472</v>
      </c>
      <c r="E4319" s="17" t="s">
        <v>14472</v>
      </c>
      <c r="F4319" s="17" t="s">
        <v>33003</v>
      </c>
      <c r="G4319" s="18" t="s">
        <v>33004</v>
      </c>
    </row>
    <row r="4320" spans="1:7" x14ac:dyDescent="0.25">
      <c r="A4320" s="13" t="s">
        <v>19728</v>
      </c>
      <c r="B4320" s="14" t="s">
        <v>33005</v>
      </c>
      <c r="C4320" s="14" t="s">
        <v>33006</v>
      </c>
      <c r="D4320" s="14" t="s">
        <v>14472</v>
      </c>
      <c r="E4320" s="14" t="s">
        <v>14472</v>
      </c>
      <c r="F4320" s="14" t="s">
        <v>33007</v>
      </c>
      <c r="G4320" s="15" t="s">
        <v>33008</v>
      </c>
    </row>
    <row r="4321" spans="1:7" x14ac:dyDescent="0.25">
      <c r="A4321" s="16" t="s">
        <v>19728</v>
      </c>
      <c r="B4321" s="17" t="s">
        <v>33009</v>
      </c>
      <c r="C4321" s="17" t="s">
        <v>33010</v>
      </c>
      <c r="D4321" s="17" t="s">
        <v>14472</v>
      </c>
      <c r="E4321" s="17" t="s">
        <v>14472</v>
      </c>
      <c r="F4321" s="17"/>
      <c r="G4321" s="18"/>
    </row>
    <row r="4322" spans="1:7" x14ac:dyDescent="0.25">
      <c r="A4322" s="13" t="s">
        <v>19728</v>
      </c>
      <c r="B4322" s="14" t="s">
        <v>33011</v>
      </c>
      <c r="C4322" s="14" t="s">
        <v>33012</v>
      </c>
      <c r="D4322" s="14" t="s">
        <v>14472</v>
      </c>
      <c r="E4322" s="14" t="s">
        <v>14472</v>
      </c>
      <c r="F4322" s="14" t="s">
        <v>33013</v>
      </c>
      <c r="G4322" s="15" t="s">
        <v>33014</v>
      </c>
    </row>
    <row r="4323" spans="1:7" x14ac:dyDescent="0.25">
      <c r="A4323" s="16" t="s">
        <v>19720</v>
      </c>
      <c r="B4323" s="17" t="s">
        <v>33015</v>
      </c>
      <c r="C4323" s="17" t="s">
        <v>33016</v>
      </c>
      <c r="D4323" s="17" t="s">
        <v>14472</v>
      </c>
      <c r="E4323" s="17" t="s">
        <v>14472</v>
      </c>
      <c r="F4323" s="17" t="s">
        <v>33017</v>
      </c>
      <c r="G4323" s="18" t="s">
        <v>33018</v>
      </c>
    </row>
    <row r="4324" spans="1:7" x14ac:dyDescent="0.25">
      <c r="A4324" s="13" t="s">
        <v>19720</v>
      </c>
      <c r="B4324" s="14" t="s">
        <v>33019</v>
      </c>
      <c r="C4324" s="14" t="s">
        <v>33020</v>
      </c>
      <c r="D4324" s="14" t="s">
        <v>14472</v>
      </c>
      <c r="E4324" s="14" t="s">
        <v>14472</v>
      </c>
      <c r="F4324" s="14" t="s">
        <v>33021</v>
      </c>
      <c r="G4324" s="15" t="s">
        <v>33022</v>
      </c>
    </row>
    <row r="4325" spans="1:7" x14ac:dyDescent="0.25">
      <c r="A4325" s="16" t="s">
        <v>19728</v>
      </c>
      <c r="B4325" s="17" t="s">
        <v>33023</v>
      </c>
      <c r="C4325" s="17" t="s">
        <v>33024</v>
      </c>
      <c r="D4325" s="17" t="s">
        <v>14472</v>
      </c>
      <c r="E4325" s="17" t="s">
        <v>14472</v>
      </c>
      <c r="F4325" s="17" t="s">
        <v>33025</v>
      </c>
      <c r="G4325" s="18" t="s">
        <v>33026</v>
      </c>
    </row>
    <row r="4326" spans="1:7" x14ac:dyDescent="0.25">
      <c r="A4326" s="13" t="s">
        <v>19733</v>
      </c>
      <c r="B4326" s="14" t="s">
        <v>33027</v>
      </c>
      <c r="C4326" s="14" t="s">
        <v>33028</v>
      </c>
      <c r="D4326" s="14" t="s">
        <v>33029</v>
      </c>
      <c r="E4326" s="14" t="s">
        <v>33029</v>
      </c>
      <c r="F4326" s="14" t="s">
        <v>33030</v>
      </c>
      <c r="G4326" s="15" t="s">
        <v>33031</v>
      </c>
    </row>
    <row r="4327" spans="1:7" x14ac:dyDescent="0.25">
      <c r="A4327" s="16" t="s">
        <v>19733</v>
      </c>
      <c r="B4327" s="17" t="s">
        <v>33032</v>
      </c>
      <c r="C4327" s="17" t="s">
        <v>14512</v>
      </c>
      <c r="D4327" s="17" t="s">
        <v>33029</v>
      </c>
      <c r="E4327" s="17" t="s">
        <v>33029</v>
      </c>
      <c r="F4327" s="17"/>
      <c r="G4327" s="18" t="s">
        <v>33033</v>
      </c>
    </row>
    <row r="4328" spans="1:7" hidden="1" x14ac:dyDescent="0.25">
      <c r="A4328" s="13" t="s">
        <v>19710</v>
      </c>
      <c r="B4328" s="14" t="s">
        <v>33034</v>
      </c>
      <c r="C4328" s="14"/>
      <c r="D4328" s="14" t="s">
        <v>33035</v>
      </c>
      <c r="E4328" s="14" t="s">
        <v>33036</v>
      </c>
      <c r="F4328" s="14" t="s">
        <v>33037</v>
      </c>
      <c r="G4328" s="15" t="s">
        <v>33038</v>
      </c>
    </row>
    <row r="4329" spans="1:7" x14ac:dyDescent="0.25">
      <c r="A4329" s="16" t="s">
        <v>19728</v>
      </c>
      <c r="B4329" s="17" t="s">
        <v>33039</v>
      </c>
      <c r="C4329" s="17" t="s">
        <v>33040</v>
      </c>
      <c r="D4329" s="17" t="s">
        <v>33035</v>
      </c>
      <c r="E4329" s="17" t="s">
        <v>33035</v>
      </c>
      <c r="F4329" s="17"/>
      <c r="G4329" s="18" t="s">
        <v>33041</v>
      </c>
    </row>
    <row r="4330" spans="1:7" x14ac:dyDescent="0.25">
      <c r="A4330" s="13" t="s">
        <v>19728</v>
      </c>
      <c r="B4330" s="14" t="s">
        <v>33042</v>
      </c>
      <c r="C4330" s="14" t="s">
        <v>33043</v>
      </c>
      <c r="D4330" s="14" t="s">
        <v>33035</v>
      </c>
      <c r="E4330" s="14" t="s">
        <v>33044</v>
      </c>
      <c r="F4330" s="14"/>
      <c r="G4330" s="15" t="s">
        <v>33045</v>
      </c>
    </row>
    <row r="4331" spans="1:7" x14ac:dyDescent="0.25">
      <c r="A4331" s="16" t="s">
        <v>19728</v>
      </c>
      <c r="B4331" s="17" t="s">
        <v>33046</v>
      </c>
      <c r="C4331" s="17" t="s">
        <v>14527</v>
      </c>
      <c r="D4331" s="17" t="s">
        <v>33035</v>
      </c>
      <c r="E4331" s="17" t="s">
        <v>33047</v>
      </c>
      <c r="F4331" s="17" t="s">
        <v>33048</v>
      </c>
      <c r="G4331" s="18" t="s">
        <v>33049</v>
      </c>
    </row>
    <row r="4332" spans="1:7" hidden="1" x14ac:dyDescent="0.25">
      <c r="A4332" s="13" t="s">
        <v>19728</v>
      </c>
      <c r="B4332" s="14" t="s">
        <v>33050</v>
      </c>
      <c r="C4332" s="14"/>
      <c r="D4332" s="14" t="s">
        <v>33035</v>
      </c>
      <c r="E4332" s="14" t="s">
        <v>33047</v>
      </c>
      <c r="F4332" s="14"/>
      <c r="G4332" s="15"/>
    </row>
    <row r="4333" spans="1:7" x14ac:dyDescent="0.25">
      <c r="A4333" s="16" t="s">
        <v>19728</v>
      </c>
      <c r="B4333" s="17" t="s">
        <v>33051</v>
      </c>
      <c r="C4333" s="17" t="s">
        <v>33052</v>
      </c>
      <c r="D4333" s="17" t="s">
        <v>33035</v>
      </c>
      <c r="E4333" s="17" t="s">
        <v>14534</v>
      </c>
      <c r="F4333" s="17" t="s">
        <v>33053</v>
      </c>
      <c r="G4333" s="18" t="s">
        <v>33054</v>
      </c>
    </row>
    <row r="4334" spans="1:7" hidden="1" x14ac:dyDescent="0.25">
      <c r="A4334" s="13" t="s">
        <v>19728</v>
      </c>
      <c r="B4334" s="14" t="s">
        <v>33055</v>
      </c>
      <c r="C4334" s="14"/>
      <c r="D4334" s="14" t="s">
        <v>33035</v>
      </c>
      <c r="E4334" s="14" t="s">
        <v>14538</v>
      </c>
      <c r="F4334" s="14" t="s">
        <v>33056</v>
      </c>
      <c r="G4334" s="15"/>
    </row>
    <row r="4335" spans="1:7" x14ac:dyDescent="0.25">
      <c r="A4335" s="16" t="s">
        <v>19989</v>
      </c>
      <c r="B4335" s="17" t="s">
        <v>33057</v>
      </c>
      <c r="C4335" s="17" t="s">
        <v>33058</v>
      </c>
      <c r="D4335" s="17" t="s">
        <v>33035</v>
      </c>
      <c r="E4335" s="17" t="s">
        <v>33059</v>
      </c>
      <c r="F4335" s="17" t="s">
        <v>33060</v>
      </c>
      <c r="G4335" s="18" t="s">
        <v>33061</v>
      </c>
    </row>
    <row r="4336" spans="1:7" x14ac:dyDescent="0.25">
      <c r="A4336" s="13" t="s">
        <v>19728</v>
      </c>
      <c r="B4336" s="14" t="s">
        <v>33062</v>
      </c>
      <c r="C4336" s="14" t="s">
        <v>33063</v>
      </c>
      <c r="D4336" s="14" t="s">
        <v>33035</v>
      </c>
      <c r="E4336" s="14" t="s">
        <v>33035</v>
      </c>
      <c r="F4336" s="14"/>
      <c r="G4336" s="15"/>
    </row>
    <row r="4337" spans="1:7" x14ac:dyDescent="0.25">
      <c r="A4337" s="16" t="s">
        <v>19728</v>
      </c>
      <c r="B4337" s="17" t="s">
        <v>33064</v>
      </c>
      <c r="C4337" s="17" t="s">
        <v>33065</v>
      </c>
      <c r="D4337" s="17" t="s">
        <v>33035</v>
      </c>
      <c r="E4337" s="17" t="s">
        <v>33035</v>
      </c>
      <c r="F4337" s="17"/>
      <c r="G4337" s="18" t="s">
        <v>33066</v>
      </c>
    </row>
    <row r="4338" spans="1:7" x14ac:dyDescent="0.25">
      <c r="A4338" s="13" t="s">
        <v>19728</v>
      </c>
      <c r="B4338" s="14" t="s">
        <v>33067</v>
      </c>
      <c r="C4338" s="14" t="s">
        <v>33068</v>
      </c>
      <c r="D4338" s="14" t="s">
        <v>33035</v>
      </c>
      <c r="E4338" s="14" t="s">
        <v>33035</v>
      </c>
      <c r="F4338" s="14" t="s">
        <v>33069</v>
      </c>
      <c r="G4338" s="15" t="s">
        <v>33070</v>
      </c>
    </row>
    <row r="4339" spans="1:7" x14ac:dyDescent="0.25">
      <c r="A4339" s="16" t="s">
        <v>19728</v>
      </c>
      <c r="B4339" s="17" t="s">
        <v>33071</v>
      </c>
      <c r="C4339" s="17" t="s">
        <v>33072</v>
      </c>
      <c r="D4339" s="17" t="s">
        <v>33035</v>
      </c>
      <c r="E4339" s="17" t="s">
        <v>33035</v>
      </c>
      <c r="F4339" s="17" t="s">
        <v>33069</v>
      </c>
      <c r="G4339" s="18" t="s">
        <v>33070</v>
      </c>
    </row>
    <row r="4340" spans="1:7" x14ac:dyDescent="0.25">
      <c r="A4340" s="13" t="s">
        <v>19728</v>
      </c>
      <c r="B4340" s="14" t="s">
        <v>33073</v>
      </c>
      <c r="C4340" s="14" t="s">
        <v>33068</v>
      </c>
      <c r="D4340" s="14" t="s">
        <v>33035</v>
      </c>
      <c r="E4340" s="14" t="s">
        <v>33035</v>
      </c>
      <c r="F4340" s="14" t="s">
        <v>33069</v>
      </c>
      <c r="G4340" s="15" t="s">
        <v>33070</v>
      </c>
    </row>
    <row r="4341" spans="1:7" x14ac:dyDescent="0.25">
      <c r="A4341" s="16" t="s">
        <v>19728</v>
      </c>
      <c r="B4341" s="17" t="s">
        <v>33074</v>
      </c>
      <c r="C4341" s="17" t="s">
        <v>33075</v>
      </c>
      <c r="D4341" s="17" t="s">
        <v>33035</v>
      </c>
      <c r="E4341" s="17" t="s">
        <v>33035</v>
      </c>
      <c r="F4341" s="17"/>
      <c r="G4341" s="18"/>
    </row>
    <row r="4342" spans="1:7" x14ac:dyDescent="0.25">
      <c r="A4342" s="13" t="s">
        <v>19728</v>
      </c>
      <c r="B4342" s="14" t="s">
        <v>33076</v>
      </c>
      <c r="C4342" s="14" t="s">
        <v>33077</v>
      </c>
      <c r="D4342" s="14" t="s">
        <v>33035</v>
      </c>
      <c r="E4342" s="14" t="s">
        <v>33035</v>
      </c>
      <c r="F4342" s="14"/>
      <c r="G4342" s="15"/>
    </row>
    <row r="4343" spans="1:7" x14ac:dyDescent="0.25">
      <c r="A4343" s="16" t="s">
        <v>19728</v>
      </c>
      <c r="B4343" s="17" t="s">
        <v>33078</v>
      </c>
      <c r="C4343" s="17" t="s">
        <v>33079</v>
      </c>
      <c r="D4343" s="17" t="s">
        <v>33035</v>
      </c>
      <c r="E4343" s="17" t="s">
        <v>33035</v>
      </c>
      <c r="F4343" s="17" t="s">
        <v>32902</v>
      </c>
      <c r="G4343" s="18" t="s">
        <v>33080</v>
      </c>
    </row>
    <row r="4344" spans="1:7" x14ac:dyDescent="0.25">
      <c r="A4344" s="13" t="s">
        <v>19728</v>
      </c>
      <c r="B4344" s="14" t="s">
        <v>33081</v>
      </c>
      <c r="C4344" s="14" t="s">
        <v>33082</v>
      </c>
      <c r="D4344" s="14" t="s">
        <v>33035</v>
      </c>
      <c r="E4344" s="14" t="s">
        <v>33035</v>
      </c>
      <c r="F4344" s="14"/>
      <c r="G4344" s="15" t="s">
        <v>33083</v>
      </c>
    </row>
    <row r="4345" spans="1:7" x14ac:dyDescent="0.25">
      <c r="A4345" s="16" t="s">
        <v>19989</v>
      </c>
      <c r="B4345" s="17" t="s">
        <v>33084</v>
      </c>
      <c r="C4345" s="17" t="s">
        <v>33085</v>
      </c>
      <c r="D4345" s="17" t="s">
        <v>33035</v>
      </c>
      <c r="E4345" s="17" t="s">
        <v>33035</v>
      </c>
      <c r="F4345" s="17" t="s">
        <v>32902</v>
      </c>
      <c r="G4345" s="18" t="s">
        <v>33086</v>
      </c>
    </row>
    <row r="4346" spans="1:7" x14ac:dyDescent="0.25">
      <c r="A4346" s="13" t="s">
        <v>19720</v>
      </c>
      <c r="B4346" s="14" t="s">
        <v>33087</v>
      </c>
      <c r="C4346" s="14" t="s">
        <v>33088</v>
      </c>
      <c r="D4346" s="14" t="s">
        <v>33035</v>
      </c>
      <c r="E4346" s="14" t="s">
        <v>33035</v>
      </c>
      <c r="F4346" s="14" t="s">
        <v>33089</v>
      </c>
      <c r="G4346" s="15" t="s">
        <v>33090</v>
      </c>
    </row>
    <row r="4347" spans="1:7" x14ac:dyDescent="0.25">
      <c r="A4347" s="16" t="s">
        <v>19720</v>
      </c>
      <c r="B4347" s="17" t="s">
        <v>33091</v>
      </c>
      <c r="C4347" s="17" t="s">
        <v>33092</v>
      </c>
      <c r="D4347" s="17" t="s">
        <v>33035</v>
      </c>
      <c r="E4347" s="17" t="s">
        <v>33059</v>
      </c>
      <c r="F4347" s="17" t="s">
        <v>32902</v>
      </c>
      <c r="G4347" s="18" t="s">
        <v>33041</v>
      </c>
    </row>
    <row r="4348" spans="1:7" x14ac:dyDescent="0.25">
      <c r="A4348" s="13" t="s">
        <v>19720</v>
      </c>
      <c r="B4348" s="14" t="s">
        <v>33093</v>
      </c>
      <c r="C4348" s="14" t="s">
        <v>33094</v>
      </c>
      <c r="D4348" s="14" t="s">
        <v>33035</v>
      </c>
      <c r="E4348" s="14" t="s">
        <v>33035</v>
      </c>
      <c r="F4348" s="14"/>
      <c r="G4348" s="15"/>
    </row>
    <row r="4349" spans="1:7" x14ac:dyDescent="0.25">
      <c r="A4349" s="16" t="s">
        <v>19880</v>
      </c>
      <c r="B4349" s="17" t="s">
        <v>33095</v>
      </c>
      <c r="C4349" s="17" t="s">
        <v>33096</v>
      </c>
      <c r="D4349" s="17" t="s">
        <v>14587</v>
      </c>
      <c r="E4349" s="17" t="s">
        <v>14587</v>
      </c>
      <c r="F4349" s="17" t="s">
        <v>33097</v>
      </c>
      <c r="G4349" s="18" t="s">
        <v>33098</v>
      </c>
    </row>
    <row r="4350" spans="1:7" x14ac:dyDescent="0.25">
      <c r="A4350" s="13" t="s">
        <v>19884</v>
      </c>
      <c r="B4350" s="14" t="s">
        <v>33099</v>
      </c>
      <c r="C4350" s="14" t="s">
        <v>33100</v>
      </c>
      <c r="D4350" s="14" t="s">
        <v>14587</v>
      </c>
      <c r="E4350" s="14" t="s">
        <v>14587</v>
      </c>
      <c r="F4350" s="14"/>
      <c r="G4350" s="15"/>
    </row>
    <row r="4351" spans="1:7" hidden="1" x14ac:dyDescent="0.25">
      <c r="A4351" s="16" t="s">
        <v>19728</v>
      </c>
      <c r="B4351" s="17" t="s">
        <v>33101</v>
      </c>
      <c r="C4351" s="17"/>
      <c r="D4351" s="17" t="s">
        <v>14587</v>
      </c>
      <c r="E4351" s="17" t="s">
        <v>14587</v>
      </c>
      <c r="F4351" s="17"/>
      <c r="G4351" s="18" t="s">
        <v>33102</v>
      </c>
    </row>
    <row r="4352" spans="1:7" x14ac:dyDescent="0.25">
      <c r="A4352" s="13" t="s">
        <v>19728</v>
      </c>
      <c r="B4352" s="14" t="s">
        <v>33103</v>
      </c>
      <c r="C4352" s="14" t="s">
        <v>15061</v>
      </c>
      <c r="D4352" s="14" t="s">
        <v>14587</v>
      </c>
      <c r="E4352" s="14" t="s">
        <v>14587</v>
      </c>
      <c r="F4352" s="14" t="s">
        <v>33104</v>
      </c>
      <c r="G4352" s="15" t="s">
        <v>33105</v>
      </c>
    </row>
    <row r="4353" spans="1:7" x14ac:dyDescent="0.25">
      <c r="A4353" s="16" t="s">
        <v>19728</v>
      </c>
      <c r="B4353" s="17" t="s">
        <v>33106</v>
      </c>
      <c r="C4353" s="17" t="s">
        <v>33107</v>
      </c>
      <c r="D4353" s="17" t="s">
        <v>14587</v>
      </c>
      <c r="E4353" s="17" t="s">
        <v>14587</v>
      </c>
      <c r="F4353" s="17"/>
      <c r="G4353" s="18" t="s">
        <v>33108</v>
      </c>
    </row>
    <row r="4354" spans="1:7" x14ac:dyDescent="0.25">
      <c r="A4354" s="13" t="s">
        <v>19728</v>
      </c>
      <c r="B4354" s="14" t="s">
        <v>33109</v>
      </c>
      <c r="C4354" s="14" t="s">
        <v>33110</v>
      </c>
      <c r="D4354" s="14" t="s">
        <v>14587</v>
      </c>
      <c r="E4354" s="14" t="s">
        <v>14587</v>
      </c>
      <c r="F4354" s="14"/>
      <c r="G4354" s="15" t="s">
        <v>33111</v>
      </c>
    </row>
    <row r="4355" spans="1:7" x14ac:dyDescent="0.25">
      <c r="A4355" s="16" t="s">
        <v>19728</v>
      </c>
      <c r="B4355" s="17" t="s">
        <v>33112</v>
      </c>
      <c r="C4355" s="17" t="s">
        <v>33113</v>
      </c>
      <c r="D4355" s="17" t="s">
        <v>14587</v>
      </c>
      <c r="E4355" s="17" t="s">
        <v>14587</v>
      </c>
      <c r="F4355" s="17" t="s">
        <v>33114</v>
      </c>
      <c r="G4355" s="18" t="s">
        <v>33115</v>
      </c>
    </row>
    <row r="4356" spans="1:7" x14ac:dyDescent="0.25">
      <c r="A4356" s="13" t="s">
        <v>19728</v>
      </c>
      <c r="B4356" s="14" t="s">
        <v>33116</v>
      </c>
      <c r="C4356" s="14" t="s">
        <v>33117</v>
      </c>
      <c r="D4356" s="14" t="s">
        <v>14587</v>
      </c>
      <c r="E4356" s="14" t="s">
        <v>14587</v>
      </c>
      <c r="F4356" s="14"/>
      <c r="G4356" s="15" t="s">
        <v>33118</v>
      </c>
    </row>
    <row r="4357" spans="1:7" x14ac:dyDescent="0.25">
      <c r="A4357" s="16" t="s">
        <v>19728</v>
      </c>
      <c r="B4357" s="17" t="s">
        <v>33119</v>
      </c>
      <c r="C4357" s="17" t="s">
        <v>33120</v>
      </c>
      <c r="D4357" s="17" t="s">
        <v>14587</v>
      </c>
      <c r="E4357" s="17" t="s">
        <v>14587</v>
      </c>
      <c r="F4357" s="17" t="s">
        <v>33121</v>
      </c>
      <c r="G4357" s="18" t="s">
        <v>33122</v>
      </c>
    </row>
    <row r="4358" spans="1:7" x14ac:dyDescent="0.25">
      <c r="A4358" s="13" t="s">
        <v>19728</v>
      </c>
      <c r="B4358" s="14" t="s">
        <v>33123</v>
      </c>
      <c r="C4358" s="14" t="s">
        <v>33124</v>
      </c>
      <c r="D4358" s="14" t="s">
        <v>14587</v>
      </c>
      <c r="E4358" s="14" t="s">
        <v>33125</v>
      </c>
      <c r="F4358" s="14" t="s">
        <v>33126</v>
      </c>
      <c r="G4358" s="15" t="s">
        <v>33127</v>
      </c>
    </row>
    <row r="4359" spans="1:7" x14ac:dyDescent="0.25">
      <c r="A4359" s="16" t="s">
        <v>19733</v>
      </c>
      <c r="B4359" s="17" t="s">
        <v>33128</v>
      </c>
      <c r="C4359" s="17" t="s">
        <v>33129</v>
      </c>
      <c r="D4359" s="17" t="s">
        <v>14587</v>
      </c>
      <c r="E4359" s="17" t="s">
        <v>14587</v>
      </c>
      <c r="F4359" s="17" t="s">
        <v>33130</v>
      </c>
      <c r="G4359" s="18" t="s">
        <v>33131</v>
      </c>
    </row>
    <row r="4360" spans="1:7" x14ac:dyDescent="0.25">
      <c r="A4360" s="13" t="s">
        <v>19733</v>
      </c>
      <c r="B4360" s="14" t="s">
        <v>33132</v>
      </c>
      <c r="C4360" s="14" t="s">
        <v>33133</v>
      </c>
      <c r="D4360" s="14" t="s">
        <v>14587</v>
      </c>
      <c r="E4360" s="14" t="s">
        <v>14587</v>
      </c>
      <c r="F4360" s="14" t="s">
        <v>33134</v>
      </c>
      <c r="G4360" s="15" t="s">
        <v>33135</v>
      </c>
    </row>
    <row r="4361" spans="1:7" x14ac:dyDescent="0.25">
      <c r="A4361" s="16" t="s">
        <v>19720</v>
      </c>
      <c r="B4361" s="17" t="s">
        <v>33136</v>
      </c>
      <c r="C4361" s="17" t="s">
        <v>33137</v>
      </c>
      <c r="D4361" s="17" t="s">
        <v>14587</v>
      </c>
      <c r="E4361" s="17" t="s">
        <v>14587</v>
      </c>
      <c r="F4361" s="17" t="s">
        <v>33138</v>
      </c>
      <c r="G4361" s="18" t="s">
        <v>33139</v>
      </c>
    </row>
    <row r="4362" spans="1:7" x14ac:dyDescent="0.25">
      <c r="A4362" s="13" t="s">
        <v>19720</v>
      </c>
      <c r="B4362" s="14" t="s">
        <v>33140</v>
      </c>
      <c r="C4362" s="14" t="s">
        <v>33141</v>
      </c>
      <c r="D4362" s="14" t="s">
        <v>14587</v>
      </c>
      <c r="E4362" s="14" t="s">
        <v>14587</v>
      </c>
      <c r="F4362" s="14"/>
      <c r="G4362" s="15" t="s">
        <v>33142</v>
      </c>
    </row>
    <row r="4363" spans="1:7" x14ac:dyDescent="0.25">
      <c r="A4363" s="16" t="s">
        <v>19720</v>
      </c>
      <c r="B4363" s="17" t="s">
        <v>33143</v>
      </c>
      <c r="C4363" s="17" t="s">
        <v>33144</v>
      </c>
      <c r="D4363" s="17" t="s">
        <v>14587</v>
      </c>
      <c r="E4363" s="17" t="s">
        <v>14587</v>
      </c>
      <c r="F4363" s="17" t="s">
        <v>33145</v>
      </c>
      <c r="G4363" s="18" t="s">
        <v>33146</v>
      </c>
    </row>
    <row r="4364" spans="1:7" x14ac:dyDescent="0.25">
      <c r="A4364" s="13" t="s">
        <v>19728</v>
      </c>
      <c r="B4364" s="14" t="s">
        <v>33147</v>
      </c>
      <c r="C4364" s="14" t="s">
        <v>33148</v>
      </c>
      <c r="D4364" s="14" t="s">
        <v>14587</v>
      </c>
      <c r="E4364" s="14" t="s">
        <v>33149</v>
      </c>
      <c r="F4364" s="14" t="s">
        <v>33150</v>
      </c>
      <c r="G4364" s="15" t="s">
        <v>33151</v>
      </c>
    </row>
    <row r="4365" spans="1:7" x14ac:dyDescent="0.25">
      <c r="A4365" s="16" t="s">
        <v>19710</v>
      </c>
      <c r="B4365" s="17" t="s">
        <v>33152</v>
      </c>
      <c r="C4365" s="17" t="s">
        <v>33153</v>
      </c>
      <c r="D4365" s="17" t="s">
        <v>14587</v>
      </c>
      <c r="E4365" s="17" t="s">
        <v>14587</v>
      </c>
      <c r="F4365" s="17" t="s">
        <v>33154</v>
      </c>
      <c r="G4365" s="18" t="s">
        <v>33155</v>
      </c>
    </row>
    <row r="4366" spans="1:7" x14ac:dyDescent="0.25">
      <c r="A4366" s="13" t="s">
        <v>19728</v>
      </c>
      <c r="B4366" s="14" t="s">
        <v>33156</v>
      </c>
      <c r="C4366" s="14" t="s">
        <v>33157</v>
      </c>
      <c r="D4366" s="14" t="s">
        <v>14587</v>
      </c>
      <c r="E4366" s="14" t="s">
        <v>14587</v>
      </c>
      <c r="F4366" s="14"/>
      <c r="G4366" s="15"/>
    </row>
    <row r="4367" spans="1:7" x14ac:dyDescent="0.25">
      <c r="A4367" s="16" t="s">
        <v>19733</v>
      </c>
      <c r="B4367" s="17" t="s">
        <v>33158</v>
      </c>
      <c r="C4367" s="17" t="s">
        <v>33159</v>
      </c>
      <c r="D4367" s="17" t="s">
        <v>14587</v>
      </c>
      <c r="E4367" s="17" t="s">
        <v>14587</v>
      </c>
      <c r="F4367" s="17"/>
      <c r="G4367" s="18" t="s">
        <v>33160</v>
      </c>
    </row>
    <row r="4368" spans="1:7" x14ac:dyDescent="0.25">
      <c r="A4368" s="13" t="s">
        <v>19728</v>
      </c>
      <c r="B4368" s="14" t="s">
        <v>33161</v>
      </c>
      <c r="C4368" s="14" t="s">
        <v>33162</v>
      </c>
      <c r="D4368" s="14" t="s">
        <v>14587</v>
      </c>
      <c r="E4368" s="14" t="s">
        <v>14587</v>
      </c>
      <c r="F4368" s="14" t="s">
        <v>33163</v>
      </c>
      <c r="G4368" s="15" t="s">
        <v>33164</v>
      </c>
    </row>
    <row r="4369" spans="1:7" x14ac:dyDescent="0.25">
      <c r="A4369" s="16" t="s">
        <v>19728</v>
      </c>
      <c r="B4369" s="17" t="s">
        <v>33165</v>
      </c>
      <c r="C4369" s="17" t="s">
        <v>15072</v>
      </c>
      <c r="D4369" s="17" t="s">
        <v>14587</v>
      </c>
      <c r="E4369" s="17" t="s">
        <v>14587</v>
      </c>
      <c r="F4369" s="17" t="s">
        <v>33166</v>
      </c>
      <c r="G4369" s="18" t="s">
        <v>33167</v>
      </c>
    </row>
    <row r="4370" spans="1:7" x14ac:dyDescent="0.25">
      <c r="A4370" s="13" t="s">
        <v>19710</v>
      </c>
      <c r="B4370" s="14" t="s">
        <v>33168</v>
      </c>
      <c r="C4370" s="14" t="s">
        <v>33169</v>
      </c>
      <c r="D4370" s="14" t="s">
        <v>14587</v>
      </c>
      <c r="E4370" s="14" t="s">
        <v>33170</v>
      </c>
      <c r="F4370" s="14" t="s">
        <v>33171</v>
      </c>
      <c r="G4370" s="15" t="s">
        <v>33172</v>
      </c>
    </row>
    <row r="4371" spans="1:7" x14ac:dyDescent="0.25">
      <c r="A4371" s="16" t="s">
        <v>19728</v>
      </c>
      <c r="B4371" s="17" t="s">
        <v>33173</v>
      </c>
      <c r="C4371" s="17" t="s">
        <v>33174</v>
      </c>
      <c r="D4371" s="17" t="s">
        <v>14587</v>
      </c>
      <c r="E4371" s="17" t="s">
        <v>14587</v>
      </c>
      <c r="F4371" s="17" t="s">
        <v>33175</v>
      </c>
      <c r="G4371" s="18" t="s">
        <v>33176</v>
      </c>
    </row>
    <row r="4372" spans="1:7" x14ac:dyDescent="0.25">
      <c r="A4372" s="13" t="s">
        <v>19728</v>
      </c>
      <c r="B4372" s="14" t="s">
        <v>33177</v>
      </c>
      <c r="C4372" s="14" t="s">
        <v>33178</v>
      </c>
      <c r="D4372" s="14" t="s">
        <v>14587</v>
      </c>
      <c r="E4372" s="14" t="s">
        <v>14587</v>
      </c>
      <c r="F4372" s="14" t="s">
        <v>33179</v>
      </c>
      <c r="G4372" s="15" t="s">
        <v>33180</v>
      </c>
    </row>
    <row r="4373" spans="1:7" x14ac:dyDescent="0.25">
      <c r="A4373" s="16" t="s">
        <v>19728</v>
      </c>
      <c r="B4373" s="17" t="s">
        <v>33181</v>
      </c>
      <c r="C4373" s="17" t="s">
        <v>33182</v>
      </c>
      <c r="D4373" s="17" t="s">
        <v>14587</v>
      </c>
      <c r="E4373" s="17" t="s">
        <v>14587</v>
      </c>
      <c r="F4373" s="17" t="s">
        <v>33183</v>
      </c>
      <c r="G4373" s="18" t="s">
        <v>33183</v>
      </c>
    </row>
    <row r="4374" spans="1:7" x14ac:dyDescent="0.25">
      <c r="A4374" s="13" t="s">
        <v>19779</v>
      </c>
      <c r="B4374" s="14" t="s">
        <v>33184</v>
      </c>
      <c r="C4374" s="14" t="s">
        <v>33185</v>
      </c>
      <c r="D4374" s="14" t="s">
        <v>14587</v>
      </c>
      <c r="E4374" s="14" t="s">
        <v>14587</v>
      </c>
      <c r="F4374" s="14"/>
      <c r="G4374" s="15" t="s">
        <v>33186</v>
      </c>
    </row>
    <row r="4375" spans="1:7" x14ac:dyDescent="0.25">
      <c r="A4375" s="16" t="s">
        <v>19710</v>
      </c>
      <c r="B4375" s="17" t="s">
        <v>33187</v>
      </c>
      <c r="C4375" s="17" t="s">
        <v>33188</v>
      </c>
      <c r="D4375" s="17" t="s">
        <v>14587</v>
      </c>
      <c r="E4375" s="17" t="s">
        <v>14587</v>
      </c>
      <c r="F4375" s="17" t="s">
        <v>33189</v>
      </c>
      <c r="G4375" s="18" t="s">
        <v>33190</v>
      </c>
    </row>
    <row r="4376" spans="1:7" x14ac:dyDescent="0.25">
      <c r="A4376" s="13" t="s">
        <v>19733</v>
      </c>
      <c r="B4376" s="14" t="s">
        <v>33191</v>
      </c>
      <c r="C4376" s="14" t="s">
        <v>33192</v>
      </c>
      <c r="D4376" s="14" t="s">
        <v>14587</v>
      </c>
      <c r="E4376" s="14" t="s">
        <v>33193</v>
      </c>
      <c r="F4376" s="14" t="s">
        <v>33194</v>
      </c>
      <c r="G4376" s="15" t="s">
        <v>33195</v>
      </c>
    </row>
    <row r="4377" spans="1:7" x14ac:dyDescent="0.25">
      <c r="A4377" s="16" t="s">
        <v>19728</v>
      </c>
      <c r="B4377" s="17" t="s">
        <v>33196</v>
      </c>
      <c r="C4377" s="17" t="s">
        <v>33197</v>
      </c>
      <c r="D4377" s="17" t="s">
        <v>14587</v>
      </c>
      <c r="E4377" s="17" t="s">
        <v>33198</v>
      </c>
      <c r="F4377" s="17" t="s">
        <v>33199</v>
      </c>
      <c r="G4377" s="18" t="s">
        <v>33200</v>
      </c>
    </row>
    <row r="4378" spans="1:7" x14ac:dyDescent="0.25">
      <c r="A4378" s="13" t="s">
        <v>19989</v>
      </c>
      <c r="B4378" s="14" t="s">
        <v>33201</v>
      </c>
      <c r="C4378" s="14" t="s">
        <v>33202</v>
      </c>
      <c r="D4378" s="14" t="s">
        <v>14587</v>
      </c>
      <c r="E4378" s="14" t="s">
        <v>33203</v>
      </c>
      <c r="F4378" s="14" t="s">
        <v>33204</v>
      </c>
      <c r="G4378" s="15" t="s">
        <v>33205</v>
      </c>
    </row>
    <row r="4379" spans="1:7" x14ac:dyDescent="0.25">
      <c r="A4379" s="16" t="s">
        <v>19728</v>
      </c>
      <c r="B4379" s="17" t="s">
        <v>33206</v>
      </c>
      <c r="C4379" s="17" t="s">
        <v>33207</v>
      </c>
      <c r="D4379" s="17" t="s">
        <v>14587</v>
      </c>
      <c r="E4379" s="17" t="s">
        <v>14587</v>
      </c>
      <c r="F4379" s="17"/>
      <c r="G4379" s="18" t="s">
        <v>33208</v>
      </c>
    </row>
    <row r="4380" spans="1:7" x14ac:dyDescent="0.25">
      <c r="A4380" s="13" t="s">
        <v>19720</v>
      </c>
      <c r="B4380" s="14" t="s">
        <v>33209</v>
      </c>
      <c r="C4380" s="14" t="s">
        <v>32957</v>
      </c>
      <c r="D4380" s="14" t="s">
        <v>14587</v>
      </c>
      <c r="E4380" s="14" t="s">
        <v>30371</v>
      </c>
      <c r="F4380" s="14" t="s">
        <v>33210</v>
      </c>
      <c r="G4380" s="15" t="s">
        <v>33211</v>
      </c>
    </row>
    <row r="4381" spans="1:7" hidden="1" x14ac:dyDescent="0.25">
      <c r="A4381" s="16" t="s">
        <v>19728</v>
      </c>
      <c r="B4381" s="17" t="s">
        <v>33212</v>
      </c>
      <c r="C4381" s="17" t="s">
        <v>33213</v>
      </c>
      <c r="D4381" s="17" t="s">
        <v>14587</v>
      </c>
      <c r="E4381" s="17"/>
      <c r="F4381" s="17"/>
      <c r="G4381" s="18" t="s">
        <v>33214</v>
      </c>
    </row>
    <row r="4382" spans="1:7" x14ac:dyDescent="0.25">
      <c r="A4382" s="13" t="s">
        <v>19884</v>
      </c>
      <c r="B4382" s="14" t="s">
        <v>33215</v>
      </c>
      <c r="C4382" s="14" t="s">
        <v>33216</v>
      </c>
      <c r="D4382" s="14" t="s">
        <v>14587</v>
      </c>
      <c r="E4382" s="14" t="s">
        <v>14709</v>
      </c>
      <c r="F4382" s="14"/>
      <c r="G4382" s="15" t="s">
        <v>30998</v>
      </c>
    </row>
    <row r="4383" spans="1:7" hidden="1" x14ac:dyDescent="0.25">
      <c r="A4383" s="16" t="s">
        <v>19884</v>
      </c>
      <c r="B4383" s="17" t="s">
        <v>33217</v>
      </c>
      <c r="C4383" s="17" t="s">
        <v>33218</v>
      </c>
      <c r="D4383" s="17" t="s">
        <v>14587</v>
      </c>
      <c r="E4383" s="17"/>
      <c r="F4383" s="17"/>
      <c r="G4383" s="18" t="s">
        <v>30998</v>
      </c>
    </row>
    <row r="4384" spans="1:7" x14ac:dyDescent="0.25">
      <c r="A4384" s="13" t="s">
        <v>19779</v>
      </c>
      <c r="B4384" s="14" t="s">
        <v>33219</v>
      </c>
      <c r="C4384" s="14" t="s">
        <v>33220</v>
      </c>
      <c r="D4384" s="14" t="s">
        <v>14587</v>
      </c>
      <c r="E4384" s="14" t="s">
        <v>14798</v>
      </c>
      <c r="F4384" s="14" t="s">
        <v>33221</v>
      </c>
      <c r="G4384" s="15" t="s">
        <v>33222</v>
      </c>
    </row>
    <row r="4385" spans="1:7" hidden="1" x14ac:dyDescent="0.25">
      <c r="A4385" s="16" t="s">
        <v>19728</v>
      </c>
      <c r="B4385" s="17" t="s">
        <v>33223</v>
      </c>
      <c r="C4385" s="17" t="s">
        <v>33224</v>
      </c>
      <c r="D4385" s="17" t="s">
        <v>14587</v>
      </c>
      <c r="E4385" s="17"/>
      <c r="F4385" s="17"/>
      <c r="G4385" s="18"/>
    </row>
    <row r="4386" spans="1:7" x14ac:dyDescent="0.25">
      <c r="A4386" s="13" t="s">
        <v>19728</v>
      </c>
      <c r="B4386" s="14" t="s">
        <v>33225</v>
      </c>
      <c r="C4386" s="14" t="s">
        <v>33226</v>
      </c>
      <c r="D4386" s="14" t="s">
        <v>14587</v>
      </c>
      <c r="E4386" s="14" t="s">
        <v>33227</v>
      </c>
      <c r="F4386" s="14"/>
      <c r="G4386" s="15" t="s">
        <v>33228</v>
      </c>
    </row>
    <row r="4387" spans="1:7" x14ac:dyDescent="0.25">
      <c r="A4387" s="16" t="s">
        <v>19779</v>
      </c>
      <c r="B4387" s="17" t="s">
        <v>33229</v>
      </c>
      <c r="C4387" s="17" t="s">
        <v>33230</v>
      </c>
      <c r="D4387" s="17" t="s">
        <v>14587</v>
      </c>
      <c r="E4387" s="17" t="s">
        <v>33231</v>
      </c>
      <c r="F4387" s="17"/>
      <c r="G4387" s="18" t="s">
        <v>33232</v>
      </c>
    </row>
    <row r="4388" spans="1:7" hidden="1" x14ac:dyDescent="0.25">
      <c r="A4388" s="13" t="s">
        <v>19728</v>
      </c>
      <c r="B4388" s="14" t="s">
        <v>33233</v>
      </c>
      <c r="C4388" s="14" t="s">
        <v>33234</v>
      </c>
      <c r="D4388" s="14" t="s">
        <v>14587</v>
      </c>
      <c r="E4388" s="14"/>
      <c r="F4388" s="14" t="s">
        <v>33235</v>
      </c>
      <c r="G4388" s="15" t="s">
        <v>33236</v>
      </c>
    </row>
    <row r="4389" spans="1:7" x14ac:dyDescent="0.25">
      <c r="A4389" s="16" t="s">
        <v>19728</v>
      </c>
      <c r="B4389" s="17" t="s">
        <v>33237</v>
      </c>
      <c r="C4389" s="17" t="s">
        <v>33238</v>
      </c>
      <c r="D4389" s="17" t="s">
        <v>14587</v>
      </c>
      <c r="E4389" s="17" t="s">
        <v>14587</v>
      </c>
      <c r="F4389" s="17"/>
      <c r="G4389" s="18" t="s">
        <v>33239</v>
      </c>
    </row>
    <row r="4390" spans="1:7" x14ac:dyDescent="0.25">
      <c r="A4390" s="13" t="s">
        <v>19720</v>
      </c>
      <c r="B4390" s="14" t="s">
        <v>33240</v>
      </c>
      <c r="C4390" s="14" t="s">
        <v>33241</v>
      </c>
      <c r="D4390" s="14" t="s">
        <v>14587</v>
      </c>
      <c r="E4390" s="14" t="s">
        <v>14587</v>
      </c>
      <c r="F4390" s="14" t="s">
        <v>33242</v>
      </c>
      <c r="G4390" s="15" t="s">
        <v>33243</v>
      </c>
    </row>
    <row r="4391" spans="1:7" x14ac:dyDescent="0.25">
      <c r="A4391" s="16" t="s">
        <v>20088</v>
      </c>
      <c r="B4391" s="17" t="s">
        <v>33244</v>
      </c>
      <c r="C4391" s="17" t="s">
        <v>33245</v>
      </c>
      <c r="D4391" s="17" t="s">
        <v>14587</v>
      </c>
      <c r="E4391" s="17" t="s">
        <v>14587</v>
      </c>
      <c r="F4391" s="17" t="s">
        <v>33242</v>
      </c>
      <c r="G4391" s="18" t="s">
        <v>33243</v>
      </c>
    </row>
    <row r="4392" spans="1:7" hidden="1" x14ac:dyDescent="0.25">
      <c r="A4392" s="13" t="s">
        <v>19728</v>
      </c>
      <c r="B4392" s="14" t="s">
        <v>33246</v>
      </c>
      <c r="C4392" s="14" t="s">
        <v>33247</v>
      </c>
      <c r="D4392" s="14" t="s">
        <v>14587</v>
      </c>
      <c r="E4392" s="14"/>
      <c r="F4392" s="14"/>
      <c r="G4392" s="15"/>
    </row>
    <row r="4393" spans="1:7" x14ac:dyDescent="0.25">
      <c r="A4393" s="16" t="s">
        <v>19779</v>
      </c>
      <c r="B4393" s="17" t="s">
        <v>33248</v>
      </c>
      <c r="C4393" s="17" t="s">
        <v>33249</v>
      </c>
      <c r="D4393" s="17" t="s">
        <v>14587</v>
      </c>
      <c r="E4393" s="17" t="s">
        <v>14587</v>
      </c>
      <c r="F4393" s="17" t="s">
        <v>33250</v>
      </c>
      <c r="G4393" s="18" t="s">
        <v>33251</v>
      </c>
    </row>
    <row r="4394" spans="1:7" x14ac:dyDescent="0.25">
      <c r="A4394" s="13" t="s">
        <v>19728</v>
      </c>
      <c r="B4394" s="14" t="s">
        <v>33252</v>
      </c>
      <c r="C4394" s="14" t="s">
        <v>33253</v>
      </c>
      <c r="D4394" s="14" t="s">
        <v>14587</v>
      </c>
      <c r="E4394" s="14" t="s">
        <v>33254</v>
      </c>
      <c r="F4394" s="14" t="s">
        <v>33255</v>
      </c>
      <c r="G4394" s="15" t="s">
        <v>33256</v>
      </c>
    </row>
    <row r="4395" spans="1:7" x14ac:dyDescent="0.25">
      <c r="A4395" s="16" t="s">
        <v>19728</v>
      </c>
      <c r="B4395" s="17" t="s">
        <v>33257</v>
      </c>
      <c r="C4395" s="17" t="s">
        <v>33258</v>
      </c>
      <c r="D4395" s="17" t="s">
        <v>14587</v>
      </c>
      <c r="E4395" s="17" t="s">
        <v>33259</v>
      </c>
      <c r="F4395" s="17" t="s">
        <v>33260</v>
      </c>
      <c r="G4395" s="18" t="s">
        <v>33261</v>
      </c>
    </row>
    <row r="4396" spans="1:7" hidden="1" x14ac:dyDescent="0.25">
      <c r="A4396" s="13" t="s">
        <v>19728</v>
      </c>
      <c r="B4396" s="14" t="s">
        <v>33262</v>
      </c>
      <c r="C4396" s="14" t="s">
        <v>14760</v>
      </c>
      <c r="D4396" s="14" t="s">
        <v>14587</v>
      </c>
      <c r="E4396" s="14"/>
      <c r="F4396" s="14"/>
      <c r="G4396" s="15" t="s">
        <v>33263</v>
      </c>
    </row>
    <row r="4397" spans="1:7" hidden="1" x14ac:dyDescent="0.25">
      <c r="A4397" s="16" t="s">
        <v>19728</v>
      </c>
      <c r="B4397" s="17" t="s">
        <v>33264</v>
      </c>
      <c r="C4397" s="17" t="s">
        <v>33265</v>
      </c>
      <c r="D4397" s="17" t="s">
        <v>14587</v>
      </c>
      <c r="E4397" s="17"/>
      <c r="F4397" s="17"/>
      <c r="G4397" s="18" t="s">
        <v>33266</v>
      </c>
    </row>
    <row r="4398" spans="1:7" x14ac:dyDescent="0.25">
      <c r="A4398" s="13" t="s">
        <v>19728</v>
      </c>
      <c r="B4398" s="14" t="s">
        <v>33267</v>
      </c>
      <c r="C4398" s="14" t="s">
        <v>33268</v>
      </c>
      <c r="D4398" s="14" t="s">
        <v>14587</v>
      </c>
      <c r="E4398" s="14" t="s">
        <v>33170</v>
      </c>
      <c r="F4398" s="14"/>
      <c r="G4398" s="15"/>
    </row>
    <row r="4399" spans="1:7" hidden="1" x14ac:dyDescent="0.25">
      <c r="A4399" s="16" t="s">
        <v>19728</v>
      </c>
      <c r="B4399" s="17" t="s">
        <v>33269</v>
      </c>
      <c r="C4399" s="17" t="s">
        <v>33270</v>
      </c>
      <c r="D4399" s="17" t="s">
        <v>14587</v>
      </c>
      <c r="E4399" s="17"/>
      <c r="F4399" s="17"/>
      <c r="G4399" s="18" t="s">
        <v>33271</v>
      </c>
    </row>
    <row r="4400" spans="1:7" hidden="1" x14ac:dyDescent="0.25">
      <c r="A4400" s="13" t="s">
        <v>19715</v>
      </c>
      <c r="B4400" s="14" t="s">
        <v>33272</v>
      </c>
      <c r="C4400" s="14" t="s">
        <v>33273</v>
      </c>
      <c r="D4400" s="14" t="s">
        <v>14587</v>
      </c>
      <c r="E4400" s="14"/>
      <c r="F4400" s="14"/>
      <c r="G4400" s="15"/>
    </row>
    <row r="4401" spans="1:7" hidden="1" x14ac:dyDescent="0.25">
      <c r="A4401" s="16" t="s">
        <v>19884</v>
      </c>
      <c r="B4401" s="17" t="s">
        <v>33274</v>
      </c>
      <c r="C4401" s="17" t="s">
        <v>33275</v>
      </c>
      <c r="D4401" s="17" t="s">
        <v>14587</v>
      </c>
      <c r="E4401" s="17"/>
      <c r="F4401" s="17"/>
      <c r="G4401" s="18" t="s">
        <v>33276</v>
      </c>
    </row>
    <row r="4402" spans="1:7" hidden="1" x14ac:dyDescent="0.25">
      <c r="A4402" s="13" t="s">
        <v>19728</v>
      </c>
      <c r="B4402" s="14" t="s">
        <v>33277</v>
      </c>
      <c r="C4402" s="14" t="s">
        <v>33278</v>
      </c>
      <c r="D4402" s="14" t="s">
        <v>14587</v>
      </c>
      <c r="E4402" s="14"/>
      <c r="F4402" s="14"/>
      <c r="G4402" s="15"/>
    </row>
    <row r="4403" spans="1:7" x14ac:dyDescent="0.25">
      <c r="A4403" s="16" t="s">
        <v>19728</v>
      </c>
      <c r="B4403" s="17" t="s">
        <v>33279</v>
      </c>
      <c r="C4403" s="17" t="s">
        <v>33280</v>
      </c>
      <c r="D4403" s="17" t="s">
        <v>14587</v>
      </c>
      <c r="E4403" s="17" t="s">
        <v>14587</v>
      </c>
      <c r="F4403" s="17" t="s">
        <v>33281</v>
      </c>
      <c r="G4403" s="18" t="s">
        <v>33282</v>
      </c>
    </row>
    <row r="4404" spans="1:7" hidden="1" x14ac:dyDescent="0.25">
      <c r="A4404" s="13" t="s">
        <v>19728</v>
      </c>
      <c r="B4404" s="14" t="s">
        <v>33283</v>
      </c>
      <c r="C4404" s="14" t="s">
        <v>33284</v>
      </c>
      <c r="D4404" s="14" t="s">
        <v>14587</v>
      </c>
      <c r="E4404" s="14"/>
      <c r="F4404" s="14"/>
      <c r="G4404" s="15" t="s">
        <v>33285</v>
      </c>
    </row>
    <row r="4405" spans="1:7" hidden="1" x14ac:dyDescent="0.25">
      <c r="A4405" s="16" t="s">
        <v>19710</v>
      </c>
      <c r="B4405" s="17" t="s">
        <v>33286</v>
      </c>
      <c r="C4405" s="17"/>
      <c r="D4405" s="17" t="s">
        <v>14587</v>
      </c>
      <c r="E4405" s="17" t="s">
        <v>33287</v>
      </c>
      <c r="F4405" s="17"/>
      <c r="G4405" s="18" t="s">
        <v>33288</v>
      </c>
    </row>
    <row r="4406" spans="1:7" hidden="1" x14ac:dyDescent="0.25">
      <c r="A4406" s="13" t="s">
        <v>19728</v>
      </c>
      <c r="B4406" s="14" t="s">
        <v>33289</v>
      </c>
      <c r="C4406" s="14" t="s">
        <v>33290</v>
      </c>
      <c r="D4406" s="14" t="s">
        <v>14587</v>
      </c>
      <c r="E4406" s="14"/>
      <c r="F4406" s="14" t="s">
        <v>33291</v>
      </c>
      <c r="G4406" s="15" t="s">
        <v>33292</v>
      </c>
    </row>
    <row r="4407" spans="1:7" hidden="1" x14ac:dyDescent="0.25">
      <c r="A4407" s="16" t="s">
        <v>19884</v>
      </c>
      <c r="B4407" s="17" t="s">
        <v>33293</v>
      </c>
      <c r="C4407" s="17" t="s">
        <v>33294</v>
      </c>
      <c r="D4407" s="17" t="s">
        <v>14587</v>
      </c>
      <c r="E4407" s="17"/>
      <c r="F4407" s="17"/>
      <c r="G4407" s="18" t="s">
        <v>30998</v>
      </c>
    </row>
    <row r="4408" spans="1:7" hidden="1" x14ac:dyDescent="0.25">
      <c r="A4408" s="13" t="s">
        <v>19728</v>
      </c>
      <c r="B4408" s="14" t="s">
        <v>33295</v>
      </c>
      <c r="C4408" s="14" t="s">
        <v>33296</v>
      </c>
      <c r="D4408" s="14" t="s">
        <v>14587</v>
      </c>
      <c r="E4408" s="14"/>
      <c r="F4408" s="14"/>
      <c r="G4408" s="15" t="s">
        <v>33297</v>
      </c>
    </row>
    <row r="4409" spans="1:7" x14ac:dyDescent="0.25">
      <c r="A4409" s="16" t="s">
        <v>19728</v>
      </c>
      <c r="B4409" s="17" t="s">
        <v>33298</v>
      </c>
      <c r="C4409" s="17" t="s">
        <v>33299</v>
      </c>
      <c r="D4409" s="17" t="s">
        <v>14587</v>
      </c>
      <c r="E4409" s="17" t="s">
        <v>14798</v>
      </c>
      <c r="F4409" s="17" t="s">
        <v>33300</v>
      </c>
      <c r="G4409" s="18" t="s">
        <v>33301</v>
      </c>
    </row>
    <row r="4410" spans="1:7" hidden="1" x14ac:dyDescent="0.25">
      <c r="A4410" s="13" t="s">
        <v>19715</v>
      </c>
      <c r="B4410" s="14" t="s">
        <v>33302</v>
      </c>
      <c r="C4410" s="14" t="s">
        <v>33303</v>
      </c>
      <c r="D4410" s="14" t="s">
        <v>14587</v>
      </c>
      <c r="E4410" s="14"/>
      <c r="F4410" s="14"/>
      <c r="G4410" s="15"/>
    </row>
    <row r="4411" spans="1:7" hidden="1" x14ac:dyDescent="0.25">
      <c r="A4411" s="16" t="s">
        <v>19715</v>
      </c>
      <c r="B4411" s="17" t="s">
        <v>33304</v>
      </c>
      <c r="C4411" s="17"/>
      <c r="D4411" s="17" t="s">
        <v>14587</v>
      </c>
      <c r="E4411" s="17"/>
      <c r="F4411" s="17"/>
      <c r="G4411" s="18"/>
    </row>
    <row r="4412" spans="1:7" x14ac:dyDescent="0.25">
      <c r="A4412" s="13" t="s">
        <v>19728</v>
      </c>
      <c r="B4412" s="14" t="s">
        <v>33305</v>
      </c>
      <c r="C4412" s="14" t="s">
        <v>33306</v>
      </c>
      <c r="D4412" s="14" t="s">
        <v>14587</v>
      </c>
      <c r="E4412" s="14" t="s">
        <v>14587</v>
      </c>
      <c r="F4412" s="14" t="s">
        <v>33307</v>
      </c>
      <c r="G4412" s="15" t="s">
        <v>33308</v>
      </c>
    </row>
    <row r="4413" spans="1:7" x14ac:dyDescent="0.25">
      <c r="A4413" s="16" t="s">
        <v>19728</v>
      </c>
      <c r="B4413" s="17" t="s">
        <v>33309</v>
      </c>
      <c r="C4413" s="17" t="s">
        <v>33310</v>
      </c>
      <c r="D4413" s="17" t="s">
        <v>14587</v>
      </c>
      <c r="E4413" s="17" t="s">
        <v>14587</v>
      </c>
      <c r="F4413" s="17"/>
      <c r="G4413" s="18"/>
    </row>
    <row r="4414" spans="1:7" x14ac:dyDescent="0.25">
      <c r="A4414" s="13" t="s">
        <v>19728</v>
      </c>
      <c r="B4414" s="14" t="s">
        <v>33311</v>
      </c>
      <c r="C4414" s="14" t="s">
        <v>33312</v>
      </c>
      <c r="D4414" s="14" t="s">
        <v>14587</v>
      </c>
      <c r="E4414" s="14" t="s">
        <v>33313</v>
      </c>
      <c r="F4414" s="14" t="s">
        <v>33314</v>
      </c>
      <c r="G4414" s="15" t="s">
        <v>33315</v>
      </c>
    </row>
    <row r="4415" spans="1:7" x14ac:dyDescent="0.25">
      <c r="A4415" s="16" t="s">
        <v>19728</v>
      </c>
      <c r="B4415" s="17" t="s">
        <v>33316</v>
      </c>
      <c r="C4415" s="17" t="s">
        <v>33317</v>
      </c>
      <c r="D4415" s="17" t="s">
        <v>14587</v>
      </c>
      <c r="E4415" s="17" t="s">
        <v>14587</v>
      </c>
      <c r="F4415" s="17" t="s">
        <v>33318</v>
      </c>
      <c r="G4415" s="18" t="s">
        <v>33319</v>
      </c>
    </row>
    <row r="4416" spans="1:7" x14ac:dyDescent="0.25">
      <c r="A4416" s="13" t="s">
        <v>19728</v>
      </c>
      <c r="B4416" s="14" t="s">
        <v>33320</v>
      </c>
      <c r="C4416" s="14" t="s">
        <v>33321</v>
      </c>
      <c r="D4416" s="14" t="s">
        <v>14587</v>
      </c>
      <c r="E4416" s="14" t="s">
        <v>14587</v>
      </c>
      <c r="F4416" s="14" t="s">
        <v>33322</v>
      </c>
      <c r="G4416" s="15" t="s">
        <v>33323</v>
      </c>
    </row>
    <row r="4417" spans="1:7" x14ac:dyDescent="0.25">
      <c r="A4417" s="16" t="s">
        <v>19728</v>
      </c>
      <c r="B4417" s="17" t="s">
        <v>33324</v>
      </c>
      <c r="C4417" s="17" t="s">
        <v>33325</v>
      </c>
      <c r="D4417" s="17" t="s">
        <v>14587</v>
      </c>
      <c r="E4417" s="17" t="s">
        <v>14587</v>
      </c>
      <c r="F4417" s="17" t="s">
        <v>33326</v>
      </c>
      <c r="G4417" s="18" t="s">
        <v>33327</v>
      </c>
    </row>
    <row r="4418" spans="1:7" x14ac:dyDescent="0.25">
      <c r="A4418" s="13" t="s">
        <v>19728</v>
      </c>
      <c r="B4418" s="14" t="s">
        <v>33328</v>
      </c>
      <c r="C4418" s="14" t="s">
        <v>33329</v>
      </c>
      <c r="D4418" s="14" t="s">
        <v>14587</v>
      </c>
      <c r="E4418" s="14" t="s">
        <v>14587</v>
      </c>
      <c r="F4418" s="14" t="s">
        <v>33330</v>
      </c>
      <c r="G4418" s="15" t="s">
        <v>33331</v>
      </c>
    </row>
    <row r="4419" spans="1:7" x14ac:dyDescent="0.25">
      <c r="A4419" s="16" t="s">
        <v>19728</v>
      </c>
      <c r="B4419" s="17" t="s">
        <v>33332</v>
      </c>
      <c r="C4419" s="17" t="s">
        <v>33333</v>
      </c>
      <c r="D4419" s="17" t="s">
        <v>14587</v>
      </c>
      <c r="E4419" s="17" t="s">
        <v>33334</v>
      </c>
      <c r="F4419" s="17" t="s">
        <v>33335</v>
      </c>
      <c r="G4419" s="18" t="s">
        <v>33336</v>
      </c>
    </row>
    <row r="4420" spans="1:7" x14ac:dyDescent="0.25">
      <c r="A4420" s="13" t="s">
        <v>19728</v>
      </c>
      <c r="B4420" s="14" t="s">
        <v>33337</v>
      </c>
      <c r="C4420" s="14" t="s">
        <v>33338</v>
      </c>
      <c r="D4420" s="14" t="s">
        <v>14587</v>
      </c>
      <c r="E4420" s="14" t="s">
        <v>14587</v>
      </c>
      <c r="F4420" s="14" t="s">
        <v>33339</v>
      </c>
      <c r="G4420" s="15" t="s">
        <v>33340</v>
      </c>
    </row>
    <row r="4421" spans="1:7" hidden="1" x14ac:dyDescent="0.25">
      <c r="A4421" s="16" t="s">
        <v>19880</v>
      </c>
      <c r="B4421" s="17" t="s">
        <v>33341</v>
      </c>
      <c r="C4421" s="17"/>
      <c r="D4421" s="17" t="s">
        <v>14587</v>
      </c>
      <c r="E4421" s="17" t="s">
        <v>33342</v>
      </c>
      <c r="F4421" s="17" t="s">
        <v>33343</v>
      </c>
      <c r="G4421" s="18" t="s">
        <v>33344</v>
      </c>
    </row>
    <row r="4422" spans="1:7" x14ac:dyDescent="0.25">
      <c r="A4422" s="13" t="s">
        <v>19728</v>
      </c>
      <c r="B4422" s="14" t="s">
        <v>33345</v>
      </c>
      <c r="C4422" s="14" t="s">
        <v>33346</v>
      </c>
      <c r="D4422" s="14" t="s">
        <v>14587</v>
      </c>
      <c r="E4422" s="14" t="s">
        <v>14587</v>
      </c>
      <c r="F4422" s="14" t="s">
        <v>33347</v>
      </c>
      <c r="G4422" s="15" t="s">
        <v>33348</v>
      </c>
    </row>
    <row r="4423" spans="1:7" x14ac:dyDescent="0.25">
      <c r="A4423" s="16" t="s">
        <v>19728</v>
      </c>
      <c r="B4423" s="17" t="s">
        <v>33349</v>
      </c>
      <c r="C4423" s="17" t="s">
        <v>33350</v>
      </c>
      <c r="D4423" s="17" t="s">
        <v>14587</v>
      </c>
      <c r="E4423" s="17" t="s">
        <v>14587</v>
      </c>
      <c r="F4423" s="17" t="s">
        <v>33351</v>
      </c>
      <c r="G4423" s="18" t="s">
        <v>33352</v>
      </c>
    </row>
    <row r="4424" spans="1:7" x14ac:dyDescent="0.25">
      <c r="A4424" s="13" t="s">
        <v>19728</v>
      </c>
      <c r="B4424" s="14" t="s">
        <v>33353</v>
      </c>
      <c r="C4424" s="14" t="s">
        <v>33354</v>
      </c>
      <c r="D4424" s="14" t="s">
        <v>14587</v>
      </c>
      <c r="E4424" s="14" t="s">
        <v>14587</v>
      </c>
      <c r="F4424" s="14"/>
      <c r="G4424" s="15"/>
    </row>
    <row r="4425" spans="1:7" x14ac:dyDescent="0.25">
      <c r="A4425" s="16" t="s">
        <v>19728</v>
      </c>
      <c r="B4425" s="17" t="s">
        <v>33355</v>
      </c>
      <c r="C4425" s="17" t="s">
        <v>33356</v>
      </c>
      <c r="D4425" s="17" t="s">
        <v>14587</v>
      </c>
      <c r="E4425" s="17" t="s">
        <v>14587</v>
      </c>
      <c r="F4425" s="17"/>
      <c r="G4425" s="18" t="s">
        <v>33357</v>
      </c>
    </row>
    <row r="4426" spans="1:7" x14ac:dyDescent="0.25">
      <c r="A4426" s="13" t="s">
        <v>19728</v>
      </c>
      <c r="B4426" s="14" t="s">
        <v>33358</v>
      </c>
      <c r="C4426" s="14" t="s">
        <v>14858</v>
      </c>
      <c r="D4426" s="14" t="s">
        <v>14587</v>
      </c>
      <c r="E4426" s="14" t="s">
        <v>14587</v>
      </c>
      <c r="F4426" s="14"/>
      <c r="G4426" s="15" t="s">
        <v>33359</v>
      </c>
    </row>
    <row r="4427" spans="1:7" x14ac:dyDescent="0.25">
      <c r="A4427" s="16" t="s">
        <v>19728</v>
      </c>
      <c r="B4427" s="17" t="s">
        <v>33360</v>
      </c>
      <c r="C4427" s="17" t="s">
        <v>33361</v>
      </c>
      <c r="D4427" s="17" t="s">
        <v>14587</v>
      </c>
      <c r="E4427" s="17" t="s">
        <v>33362</v>
      </c>
      <c r="F4427" s="17" t="s">
        <v>33363</v>
      </c>
      <c r="G4427" s="18" t="s">
        <v>33364</v>
      </c>
    </row>
    <row r="4428" spans="1:7" x14ac:dyDescent="0.25">
      <c r="A4428" s="13" t="s">
        <v>19728</v>
      </c>
      <c r="B4428" s="14" t="s">
        <v>33365</v>
      </c>
      <c r="C4428" s="14" t="s">
        <v>33366</v>
      </c>
      <c r="D4428" s="14" t="s">
        <v>14587</v>
      </c>
      <c r="E4428" s="14" t="s">
        <v>14587</v>
      </c>
      <c r="F4428" s="14"/>
      <c r="G4428" s="15"/>
    </row>
    <row r="4429" spans="1:7" x14ac:dyDescent="0.25">
      <c r="A4429" s="16" t="s">
        <v>19720</v>
      </c>
      <c r="B4429" s="17" t="s">
        <v>33367</v>
      </c>
      <c r="C4429" s="17" t="s">
        <v>33368</v>
      </c>
      <c r="D4429" s="17" t="s">
        <v>14587</v>
      </c>
      <c r="E4429" s="17" t="s">
        <v>14587</v>
      </c>
      <c r="F4429" s="17" t="s">
        <v>33369</v>
      </c>
      <c r="G4429" s="18" t="s">
        <v>33370</v>
      </c>
    </row>
    <row r="4430" spans="1:7" x14ac:dyDescent="0.25">
      <c r="A4430" s="13" t="s">
        <v>19728</v>
      </c>
      <c r="B4430" s="14" t="s">
        <v>33371</v>
      </c>
      <c r="C4430" s="14" t="s">
        <v>33372</v>
      </c>
      <c r="D4430" s="14" t="s">
        <v>14587</v>
      </c>
      <c r="E4430" s="14" t="s">
        <v>14587</v>
      </c>
      <c r="F4430" s="14" t="s">
        <v>33373</v>
      </c>
      <c r="G4430" s="15" t="s">
        <v>33374</v>
      </c>
    </row>
    <row r="4431" spans="1:7" x14ac:dyDescent="0.25">
      <c r="A4431" s="16" t="s">
        <v>19720</v>
      </c>
      <c r="B4431" s="17" t="s">
        <v>33375</v>
      </c>
      <c r="C4431" s="17" t="s">
        <v>33376</v>
      </c>
      <c r="D4431" s="17" t="s">
        <v>14587</v>
      </c>
      <c r="E4431" s="17" t="s">
        <v>14587</v>
      </c>
      <c r="F4431" s="17" t="s">
        <v>33377</v>
      </c>
      <c r="G4431" s="18" t="s">
        <v>33378</v>
      </c>
    </row>
    <row r="4432" spans="1:7" x14ac:dyDescent="0.25">
      <c r="A4432" s="13" t="s">
        <v>19728</v>
      </c>
      <c r="B4432" s="14" t="s">
        <v>33379</v>
      </c>
      <c r="C4432" s="14" t="s">
        <v>33380</v>
      </c>
      <c r="D4432" s="14" t="s">
        <v>14587</v>
      </c>
      <c r="E4432" s="14" t="s">
        <v>14587</v>
      </c>
      <c r="F4432" s="14" t="s">
        <v>33381</v>
      </c>
      <c r="G4432" s="15" t="s">
        <v>33382</v>
      </c>
    </row>
    <row r="4433" spans="1:7" x14ac:dyDescent="0.25">
      <c r="A4433" s="16" t="s">
        <v>19728</v>
      </c>
      <c r="B4433" s="17" t="s">
        <v>33383</v>
      </c>
      <c r="C4433" s="17" t="s">
        <v>33384</v>
      </c>
      <c r="D4433" s="17" t="s">
        <v>14587</v>
      </c>
      <c r="E4433" s="17" t="s">
        <v>14587</v>
      </c>
      <c r="F4433" s="17" t="s">
        <v>33385</v>
      </c>
      <c r="G4433" s="18" t="s">
        <v>33386</v>
      </c>
    </row>
    <row r="4434" spans="1:7" x14ac:dyDescent="0.25">
      <c r="A4434" s="13" t="s">
        <v>19728</v>
      </c>
      <c r="B4434" s="14" t="s">
        <v>33387</v>
      </c>
      <c r="C4434" s="14" t="s">
        <v>33388</v>
      </c>
      <c r="D4434" s="14" t="s">
        <v>14587</v>
      </c>
      <c r="E4434" s="14" t="s">
        <v>14587</v>
      </c>
      <c r="F4434" s="14"/>
      <c r="G4434" s="15" t="s">
        <v>33239</v>
      </c>
    </row>
    <row r="4435" spans="1:7" x14ac:dyDescent="0.25">
      <c r="A4435" s="16" t="s">
        <v>19728</v>
      </c>
      <c r="B4435" s="17" t="s">
        <v>33389</v>
      </c>
      <c r="C4435" s="17" t="s">
        <v>33390</v>
      </c>
      <c r="D4435" s="17" t="s">
        <v>14587</v>
      </c>
      <c r="E4435" s="17" t="s">
        <v>14587</v>
      </c>
      <c r="F4435" s="17"/>
      <c r="G4435" s="18"/>
    </row>
    <row r="4436" spans="1:7" x14ac:dyDescent="0.25">
      <c r="A4436" s="13" t="s">
        <v>19728</v>
      </c>
      <c r="B4436" s="14" t="s">
        <v>33391</v>
      </c>
      <c r="C4436" s="14" t="s">
        <v>33392</v>
      </c>
      <c r="D4436" s="14" t="s">
        <v>14587</v>
      </c>
      <c r="E4436" s="14" t="s">
        <v>14587</v>
      </c>
      <c r="F4436" s="14"/>
      <c r="G4436" s="15" t="s">
        <v>33393</v>
      </c>
    </row>
    <row r="4437" spans="1:7" x14ac:dyDescent="0.25">
      <c r="A4437" s="16" t="s">
        <v>19728</v>
      </c>
      <c r="B4437" s="17" t="s">
        <v>33394</v>
      </c>
      <c r="C4437" s="17" t="s">
        <v>33395</v>
      </c>
      <c r="D4437" s="17" t="s">
        <v>14587</v>
      </c>
      <c r="E4437" s="17" t="s">
        <v>14587</v>
      </c>
      <c r="F4437" s="17" t="s">
        <v>33396</v>
      </c>
      <c r="G4437" s="18" t="s">
        <v>33397</v>
      </c>
    </row>
    <row r="4438" spans="1:7" x14ac:dyDescent="0.25">
      <c r="A4438" s="13" t="s">
        <v>19728</v>
      </c>
      <c r="B4438" s="14" t="s">
        <v>33398</v>
      </c>
      <c r="C4438" s="14" t="s">
        <v>33399</v>
      </c>
      <c r="D4438" s="14" t="s">
        <v>14587</v>
      </c>
      <c r="E4438" s="14" t="s">
        <v>14587</v>
      </c>
      <c r="F4438" s="14" t="s">
        <v>33400</v>
      </c>
      <c r="G4438" s="15" t="s">
        <v>33401</v>
      </c>
    </row>
    <row r="4439" spans="1:7" x14ac:dyDescent="0.25">
      <c r="A4439" s="16" t="s">
        <v>19715</v>
      </c>
      <c r="B4439" s="17" t="s">
        <v>33402</v>
      </c>
      <c r="C4439" s="17" t="s">
        <v>33403</v>
      </c>
      <c r="D4439" s="17" t="s">
        <v>14587</v>
      </c>
      <c r="E4439" s="17" t="s">
        <v>33404</v>
      </c>
      <c r="F4439" s="17" t="s">
        <v>33405</v>
      </c>
      <c r="G4439" s="18" t="s">
        <v>33406</v>
      </c>
    </row>
    <row r="4440" spans="1:7" x14ac:dyDescent="0.25">
      <c r="A4440" s="13" t="s">
        <v>19728</v>
      </c>
      <c r="B4440" s="14" t="s">
        <v>33407</v>
      </c>
      <c r="C4440" s="14" t="s">
        <v>33408</v>
      </c>
      <c r="D4440" s="14" t="s">
        <v>14587</v>
      </c>
      <c r="E4440" s="14" t="s">
        <v>14587</v>
      </c>
      <c r="F4440" s="14" t="s">
        <v>33409</v>
      </c>
      <c r="G4440" s="15" t="s">
        <v>33410</v>
      </c>
    </row>
    <row r="4441" spans="1:7" x14ac:dyDescent="0.25">
      <c r="A4441" s="16" t="s">
        <v>19728</v>
      </c>
      <c r="B4441" s="17" t="s">
        <v>33411</v>
      </c>
      <c r="C4441" s="17" t="s">
        <v>33412</v>
      </c>
      <c r="D4441" s="17" t="s">
        <v>14587</v>
      </c>
      <c r="E4441" s="17" t="s">
        <v>33413</v>
      </c>
      <c r="F4441" s="17"/>
      <c r="G4441" s="18" t="s">
        <v>33414</v>
      </c>
    </row>
    <row r="4442" spans="1:7" hidden="1" x14ac:dyDescent="0.25">
      <c r="A4442" s="13" t="s">
        <v>19728</v>
      </c>
      <c r="B4442" s="14" t="s">
        <v>33415</v>
      </c>
      <c r="C4442" s="14" t="s">
        <v>33416</v>
      </c>
      <c r="D4442" s="14" t="s">
        <v>14587</v>
      </c>
      <c r="E4442" s="14"/>
      <c r="F4442" s="14"/>
      <c r="G4442" s="15" t="s">
        <v>33115</v>
      </c>
    </row>
    <row r="4443" spans="1:7" x14ac:dyDescent="0.25">
      <c r="A4443" s="16" t="s">
        <v>19728</v>
      </c>
      <c r="B4443" s="17" t="s">
        <v>33417</v>
      </c>
      <c r="C4443" s="17" t="s">
        <v>33249</v>
      </c>
      <c r="D4443" s="17" t="s">
        <v>14587</v>
      </c>
      <c r="E4443" s="17" t="s">
        <v>14587</v>
      </c>
      <c r="F4443" s="17"/>
      <c r="G4443" s="18" t="s">
        <v>33418</v>
      </c>
    </row>
    <row r="4444" spans="1:7" x14ac:dyDescent="0.25">
      <c r="A4444" s="13" t="s">
        <v>19728</v>
      </c>
      <c r="B4444" s="14" t="s">
        <v>33419</v>
      </c>
      <c r="C4444" s="14" t="s">
        <v>33420</v>
      </c>
      <c r="D4444" s="14" t="s">
        <v>14587</v>
      </c>
      <c r="E4444" s="14" t="s">
        <v>14587</v>
      </c>
      <c r="F4444" s="14" t="s">
        <v>33421</v>
      </c>
      <c r="G4444" s="15" t="s">
        <v>33422</v>
      </c>
    </row>
    <row r="4445" spans="1:7" x14ac:dyDescent="0.25">
      <c r="A4445" s="16" t="s">
        <v>19728</v>
      </c>
      <c r="B4445" s="17" t="s">
        <v>33423</v>
      </c>
      <c r="C4445" s="17" t="s">
        <v>33420</v>
      </c>
      <c r="D4445" s="17" t="s">
        <v>14587</v>
      </c>
      <c r="E4445" s="17" t="s">
        <v>14587</v>
      </c>
      <c r="F4445" s="17" t="s">
        <v>33424</v>
      </c>
      <c r="G4445" s="18" t="s">
        <v>33422</v>
      </c>
    </row>
    <row r="4446" spans="1:7" x14ac:dyDescent="0.25">
      <c r="A4446" s="13" t="s">
        <v>19728</v>
      </c>
      <c r="B4446" s="14" t="s">
        <v>33425</v>
      </c>
      <c r="C4446" s="14" t="s">
        <v>33426</v>
      </c>
      <c r="D4446" s="14" t="s">
        <v>14587</v>
      </c>
      <c r="E4446" s="14" t="s">
        <v>14587</v>
      </c>
      <c r="F4446" s="14"/>
      <c r="G4446" s="15" t="s">
        <v>33427</v>
      </c>
    </row>
    <row r="4447" spans="1:7" x14ac:dyDescent="0.25">
      <c r="A4447" s="16" t="s">
        <v>19728</v>
      </c>
      <c r="B4447" s="17" t="s">
        <v>33428</v>
      </c>
      <c r="C4447" s="17" t="s">
        <v>33429</v>
      </c>
      <c r="D4447" s="17" t="s">
        <v>14587</v>
      </c>
      <c r="E4447" s="17" t="s">
        <v>14587</v>
      </c>
      <c r="F4447" s="17"/>
      <c r="G4447" s="18" t="s">
        <v>33430</v>
      </c>
    </row>
    <row r="4448" spans="1:7" x14ac:dyDescent="0.25">
      <c r="A4448" s="13" t="s">
        <v>19728</v>
      </c>
      <c r="B4448" s="14" t="s">
        <v>33431</v>
      </c>
      <c r="C4448" s="14" t="s">
        <v>33432</v>
      </c>
      <c r="D4448" s="14" t="s">
        <v>14587</v>
      </c>
      <c r="E4448" s="14" t="s">
        <v>14933</v>
      </c>
      <c r="F4448" s="14" t="s">
        <v>33433</v>
      </c>
      <c r="G4448" s="15" t="s">
        <v>33434</v>
      </c>
    </row>
    <row r="4449" spans="1:7" x14ac:dyDescent="0.25">
      <c r="A4449" s="16" t="s">
        <v>19728</v>
      </c>
      <c r="B4449" s="17" t="s">
        <v>33435</v>
      </c>
      <c r="C4449" s="17" t="s">
        <v>33436</v>
      </c>
      <c r="D4449" s="17" t="s">
        <v>14587</v>
      </c>
      <c r="E4449" s="17" t="s">
        <v>14587</v>
      </c>
      <c r="F4449" s="17" t="s">
        <v>33437</v>
      </c>
      <c r="G4449" s="18" t="s">
        <v>33438</v>
      </c>
    </row>
    <row r="4450" spans="1:7" hidden="1" x14ac:dyDescent="0.25">
      <c r="A4450" s="13" t="s">
        <v>19715</v>
      </c>
      <c r="B4450" s="14" t="s">
        <v>33439</v>
      </c>
      <c r="C4450" s="14"/>
      <c r="D4450" s="14" t="s">
        <v>14587</v>
      </c>
      <c r="E4450" s="14" t="s">
        <v>33440</v>
      </c>
      <c r="F4450" s="14" t="s">
        <v>33441</v>
      </c>
      <c r="G4450" s="15" t="s">
        <v>33442</v>
      </c>
    </row>
    <row r="4451" spans="1:7" hidden="1" x14ac:dyDescent="0.25">
      <c r="A4451" s="16" t="s">
        <v>19884</v>
      </c>
      <c r="B4451" s="17" t="s">
        <v>33443</v>
      </c>
      <c r="C4451" s="17"/>
      <c r="D4451" s="17" t="s">
        <v>14587</v>
      </c>
      <c r="E4451" s="17" t="s">
        <v>33444</v>
      </c>
      <c r="F4451" s="17" t="s">
        <v>33445</v>
      </c>
      <c r="G4451" s="18" t="s">
        <v>33446</v>
      </c>
    </row>
    <row r="4452" spans="1:7" x14ac:dyDescent="0.25">
      <c r="A4452" s="13" t="s">
        <v>19728</v>
      </c>
      <c r="B4452" s="14" t="s">
        <v>33447</v>
      </c>
      <c r="C4452" s="14" t="s">
        <v>14949</v>
      </c>
      <c r="D4452" s="14" t="s">
        <v>14587</v>
      </c>
      <c r="E4452" s="14" t="s">
        <v>14587</v>
      </c>
      <c r="F4452" s="14"/>
      <c r="G4452" s="15" t="s">
        <v>33448</v>
      </c>
    </row>
    <row r="4453" spans="1:7" x14ac:dyDescent="0.25">
      <c r="A4453" s="16" t="s">
        <v>19728</v>
      </c>
      <c r="B4453" s="17" t="s">
        <v>33449</v>
      </c>
      <c r="C4453" s="17" t="s">
        <v>33450</v>
      </c>
      <c r="D4453" s="17" t="s">
        <v>14587</v>
      </c>
      <c r="E4453" s="17" t="s">
        <v>14587</v>
      </c>
      <c r="F4453" s="17"/>
      <c r="G4453" s="18" t="s">
        <v>33451</v>
      </c>
    </row>
    <row r="4454" spans="1:7" x14ac:dyDescent="0.25">
      <c r="A4454" s="13" t="s">
        <v>19728</v>
      </c>
      <c r="B4454" s="14" t="s">
        <v>33452</v>
      </c>
      <c r="C4454" s="14" t="s">
        <v>14955</v>
      </c>
      <c r="D4454" s="14" t="s">
        <v>14587</v>
      </c>
      <c r="E4454" s="14" t="s">
        <v>33453</v>
      </c>
      <c r="F4454" s="14"/>
      <c r="G4454" s="15" t="s">
        <v>33454</v>
      </c>
    </row>
    <row r="4455" spans="1:7" x14ac:dyDescent="0.25">
      <c r="A4455" s="16" t="s">
        <v>19728</v>
      </c>
      <c r="B4455" s="17" t="s">
        <v>33455</v>
      </c>
      <c r="C4455" s="17" t="s">
        <v>14959</v>
      </c>
      <c r="D4455" s="17" t="s">
        <v>14587</v>
      </c>
      <c r="E4455" s="17" t="s">
        <v>14587</v>
      </c>
      <c r="F4455" s="17"/>
      <c r="G4455" s="18"/>
    </row>
    <row r="4456" spans="1:7" hidden="1" x14ac:dyDescent="0.25">
      <c r="A4456" s="13" t="s">
        <v>19728</v>
      </c>
      <c r="B4456" s="14" t="s">
        <v>33456</v>
      </c>
      <c r="C4456" s="14"/>
      <c r="D4456" s="14" t="s">
        <v>14587</v>
      </c>
      <c r="E4456" s="14" t="s">
        <v>33457</v>
      </c>
      <c r="F4456" s="14"/>
      <c r="G4456" s="15"/>
    </row>
    <row r="4457" spans="1:7" x14ac:dyDescent="0.25">
      <c r="A4457" s="16" t="s">
        <v>19728</v>
      </c>
      <c r="B4457" s="17" t="s">
        <v>33458</v>
      </c>
      <c r="C4457" s="17" t="s">
        <v>33459</v>
      </c>
      <c r="D4457" s="17" t="s">
        <v>14587</v>
      </c>
      <c r="E4457" s="17" t="s">
        <v>14587</v>
      </c>
      <c r="F4457" s="17"/>
      <c r="G4457" s="18"/>
    </row>
    <row r="4458" spans="1:7" x14ac:dyDescent="0.25">
      <c r="A4458" s="13" t="s">
        <v>19728</v>
      </c>
      <c r="B4458" s="14" t="s">
        <v>33460</v>
      </c>
      <c r="C4458" s="14" t="s">
        <v>33461</v>
      </c>
      <c r="D4458" s="14" t="s">
        <v>14587</v>
      </c>
      <c r="E4458" s="14" t="s">
        <v>14587</v>
      </c>
      <c r="F4458" s="14"/>
      <c r="G4458" s="15"/>
    </row>
    <row r="4459" spans="1:7" x14ac:dyDescent="0.25">
      <c r="A4459" s="16" t="s">
        <v>19728</v>
      </c>
      <c r="B4459" s="17" t="s">
        <v>33462</v>
      </c>
      <c r="C4459" s="17" t="s">
        <v>14967</v>
      </c>
      <c r="D4459" s="17" t="s">
        <v>14587</v>
      </c>
      <c r="E4459" s="17" t="s">
        <v>33463</v>
      </c>
      <c r="F4459" s="17"/>
      <c r="G4459" s="18"/>
    </row>
    <row r="4460" spans="1:7" x14ac:dyDescent="0.25">
      <c r="A4460" s="13" t="s">
        <v>19779</v>
      </c>
      <c r="B4460" s="14" t="s">
        <v>33464</v>
      </c>
      <c r="C4460" s="14" t="s">
        <v>33465</v>
      </c>
      <c r="D4460" s="14" t="s">
        <v>14587</v>
      </c>
      <c r="E4460" s="14" t="s">
        <v>14587</v>
      </c>
      <c r="F4460" s="14"/>
      <c r="G4460" s="15" t="s">
        <v>33466</v>
      </c>
    </row>
    <row r="4461" spans="1:7" x14ac:dyDescent="0.25">
      <c r="A4461" s="16" t="s">
        <v>19728</v>
      </c>
      <c r="B4461" s="17" t="s">
        <v>33467</v>
      </c>
      <c r="C4461" s="17" t="s">
        <v>33468</v>
      </c>
      <c r="D4461" s="17" t="s">
        <v>14587</v>
      </c>
      <c r="E4461" s="17" t="s">
        <v>14587</v>
      </c>
      <c r="F4461" s="17"/>
      <c r="G4461" s="18" t="s">
        <v>33469</v>
      </c>
    </row>
    <row r="4462" spans="1:7" x14ac:dyDescent="0.25">
      <c r="A4462" s="13" t="s">
        <v>19728</v>
      </c>
      <c r="B4462" s="14" t="s">
        <v>33470</v>
      </c>
      <c r="C4462" s="14" t="s">
        <v>33471</v>
      </c>
      <c r="D4462" s="14" t="s">
        <v>14587</v>
      </c>
      <c r="E4462" s="14" t="s">
        <v>14587</v>
      </c>
      <c r="F4462" s="14" t="s">
        <v>33472</v>
      </c>
      <c r="G4462" s="15"/>
    </row>
    <row r="4463" spans="1:7" x14ac:dyDescent="0.25">
      <c r="A4463" s="16" t="s">
        <v>19728</v>
      </c>
      <c r="B4463" s="17" t="s">
        <v>33473</v>
      </c>
      <c r="C4463" s="17" t="s">
        <v>33474</v>
      </c>
      <c r="D4463" s="17" t="s">
        <v>14587</v>
      </c>
      <c r="E4463" s="17" t="s">
        <v>14587</v>
      </c>
      <c r="F4463" s="17" t="s">
        <v>33475</v>
      </c>
      <c r="G4463" s="18"/>
    </row>
    <row r="4464" spans="1:7" x14ac:dyDescent="0.25">
      <c r="A4464" s="13" t="s">
        <v>19728</v>
      </c>
      <c r="B4464" s="14" t="s">
        <v>33476</v>
      </c>
      <c r="C4464" s="14" t="s">
        <v>33477</v>
      </c>
      <c r="D4464" s="14" t="s">
        <v>14587</v>
      </c>
      <c r="E4464" s="14" t="s">
        <v>14587</v>
      </c>
      <c r="F4464" s="14"/>
      <c r="G4464" s="15"/>
    </row>
    <row r="4465" spans="1:7" hidden="1" x14ac:dyDescent="0.25">
      <c r="A4465" s="16" t="s">
        <v>19728</v>
      </c>
      <c r="B4465" s="17" t="s">
        <v>33478</v>
      </c>
      <c r="C4465" s="17" t="s">
        <v>33479</v>
      </c>
      <c r="D4465" s="17" t="s">
        <v>14587</v>
      </c>
      <c r="E4465" s="17"/>
      <c r="F4465" s="17"/>
      <c r="G4465" s="18"/>
    </row>
    <row r="4466" spans="1:7" hidden="1" x14ac:dyDescent="0.25">
      <c r="A4466" s="13" t="s">
        <v>19728</v>
      </c>
      <c r="B4466" s="14" t="s">
        <v>33480</v>
      </c>
      <c r="C4466" s="14" t="s">
        <v>33481</v>
      </c>
      <c r="D4466" s="14" t="s">
        <v>14587</v>
      </c>
      <c r="E4466" s="14"/>
      <c r="F4466" s="14"/>
      <c r="G4466" s="15" t="s">
        <v>33414</v>
      </c>
    </row>
    <row r="4467" spans="1:7" hidden="1" x14ac:dyDescent="0.25">
      <c r="A4467" s="16" t="s">
        <v>19728</v>
      </c>
      <c r="B4467" s="17" t="s">
        <v>33482</v>
      </c>
      <c r="C4467" s="17" t="s">
        <v>33483</v>
      </c>
      <c r="D4467" s="17" t="s">
        <v>14587</v>
      </c>
      <c r="E4467" s="17"/>
      <c r="F4467" s="17"/>
      <c r="G4467" s="18" t="s">
        <v>33484</v>
      </c>
    </row>
    <row r="4468" spans="1:7" hidden="1" x14ac:dyDescent="0.25">
      <c r="A4468" s="13" t="s">
        <v>19728</v>
      </c>
      <c r="B4468" s="14" t="s">
        <v>33485</v>
      </c>
      <c r="C4468" s="14" t="s">
        <v>33486</v>
      </c>
      <c r="D4468" s="14" t="s">
        <v>14587</v>
      </c>
      <c r="E4468" s="14"/>
      <c r="F4468" s="14"/>
      <c r="G4468" s="15"/>
    </row>
    <row r="4469" spans="1:7" hidden="1" x14ac:dyDescent="0.25">
      <c r="A4469" s="16" t="s">
        <v>19728</v>
      </c>
      <c r="B4469" s="17" t="s">
        <v>33487</v>
      </c>
      <c r="C4469" s="17" t="s">
        <v>33488</v>
      </c>
      <c r="D4469" s="17" t="s">
        <v>14587</v>
      </c>
      <c r="E4469" s="17"/>
      <c r="F4469" s="17"/>
      <c r="G4469" s="18" t="s">
        <v>33489</v>
      </c>
    </row>
    <row r="4470" spans="1:7" hidden="1" x14ac:dyDescent="0.25">
      <c r="A4470" s="13" t="s">
        <v>19728</v>
      </c>
      <c r="B4470" s="14" t="s">
        <v>33490</v>
      </c>
      <c r="C4470" s="14" t="s">
        <v>33491</v>
      </c>
      <c r="D4470" s="14" t="s">
        <v>14587</v>
      </c>
      <c r="E4470" s="14"/>
      <c r="F4470" s="14"/>
      <c r="G4470" s="15" t="s">
        <v>33492</v>
      </c>
    </row>
    <row r="4471" spans="1:7" hidden="1" x14ac:dyDescent="0.25">
      <c r="A4471" s="16" t="s">
        <v>19728</v>
      </c>
      <c r="B4471" s="17" t="s">
        <v>14587</v>
      </c>
      <c r="C4471" s="17" t="s">
        <v>33493</v>
      </c>
      <c r="D4471" s="17" t="s">
        <v>14587</v>
      </c>
      <c r="E4471" s="17"/>
      <c r="F4471" s="17"/>
      <c r="G4471" s="18" t="s">
        <v>33494</v>
      </c>
    </row>
    <row r="4472" spans="1:7" x14ac:dyDescent="0.25">
      <c r="A4472" s="13" t="s">
        <v>19720</v>
      </c>
      <c r="B4472" s="14" t="s">
        <v>33495</v>
      </c>
      <c r="C4472" s="14" t="s">
        <v>33496</v>
      </c>
      <c r="D4472" s="14" t="s">
        <v>14587</v>
      </c>
      <c r="E4472" s="14" t="s">
        <v>14587</v>
      </c>
      <c r="F4472" s="14" t="s">
        <v>33497</v>
      </c>
      <c r="G4472" s="15" t="s">
        <v>33498</v>
      </c>
    </row>
    <row r="4473" spans="1:7" x14ac:dyDescent="0.25">
      <c r="A4473" s="16" t="s">
        <v>19728</v>
      </c>
      <c r="B4473" s="17" t="s">
        <v>33499</v>
      </c>
      <c r="C4473" s="17" t="s">
        <v>33500</v>
      </c>
      <c r="D4473" s="17" t="s">
        <v>14587</v>
      </c>
      <c r="E4473" s="17" t="s">
        <v>14587</v>
      </c>
      <c r="F4473" s="17" t="s">
        <v>33501</v>
      </c>
      <c r="G4473" s="18" t="s">
        <v>33502</v>
      </c>
    </row>
    <row r="4474" spans="1:7" hidden="1" x14ac:dyDescent="0.25">
      <c r="A4474" s="13" t="s">
        <v>19728</v>
      </c>
      <c r="B4474" s="14" t="s">
        <v>33503</v>
      </c>
      <c r="C4474" s="14" t="s">
        <v>33504</v>
      </c>
      <c r="D4474" s="14" t="s">
        <v>14587</v>
      </c>
      <c r="E4474" s="14"/>
      <c r="F4474" s="14"/>
      <c r="G4474" s="15" t="s">
        <v>33505</v>
      </c>
    </row>
    <row r="4475" spans="1:7" hidden="1" x14ac:dyDescent="0.25">
      <c r="A4475" s="16" t="s">
        <v>19715</v>
      </c>
      <c r="B4475" s="17" t="s">
        <v>33506</v>
      </c>
      <c r="C4475" s="17" t="s">
        <v>33507</v>
      </c>
      <c r="D4475" s="17" t="s">
        <v>14587</v>
      </c>
      <c r="E4475" s="17"/>
      <c r="F4475" s="17"/>
      <c r="G4475" s="18" t="s">
        <v>33508</v>
      </c>
    </row>
    <row r="4476" spans="1:7" x14ac:dyDescent="0.25">
      <c r="A4476" s="13" t="s">
        <v>19715</v>
      </c>
      <c r="B4476" s="14" t="s">
        <v>33509</v>
      </c>
      <c r="C4476" s="14" t="s">
        <v>33510</v>
      </c>
      <c r="D4476" s="14" t="s">
        <v>14587</v>
      </c>
      <c r="E4476" s="14" t="s">
        <v>14587</v>
      </c>
      <c r="F4476" s="14" t="s">
        <v>33511</v>
      </c>
      <c r="G4476" s="15" t="s">
        <v>33512</v>
      </c>
    </row>
    <row r="4477" spans="1:7" hidden="1" x14ac:dyDescent="0.25">
      <c r="A4477" s="16" t="s">
        <v>19715</v>
      </c>
      <c r="B4477" s="17" t="s">
        <v>33513</v>
      </c>
      <c r="C4477" s="17" t="s">
        <v>33514</v>
      </c>
      <c r="D4477" s="17" t="s">
        <v>14587</v>
      </c>
      <c r="E4477" s="17"/>
      <c r="F4477" s="17"/>
      <c r="G4477" s="18" t="s">
        <v>33515</v>
      </c>
    </row>
    <row r="4478" spans="1:7" hidden="1" x14ac:dyDescent="0.25">
      <c r="A4478" s="13" t="s">
        <v>19715</v>
      </c>
      <c r="B4478" s="14" t="s">
        <v>33516</v>
      </c>
      <c r="C4478" s="14" t="s">
        <v>33517</v>
      </c>
      <c r="D4478" s="14" t="s">
        <v>14587</v>
      </c>
      <c r="E4478" s="14"/>
      <c r="F4478" s="14"/>
      <c r="G4478" s="15" t="s">
        <v>33518</v>
      </c>
    </row>
    <row r="4479" spans="1:7" hidden="1" x14ac:dyDescent="0.25">
      <c r="A4479" s="16" t="s">
        <v>19728</v>
      </c>
      <c r="B4479" s="17" t="s">
        <v>33519</v>
      </c>
      <c r="C4479" s="17" t="s">
        <v>33520</v>
      </c>
      <c r="D4479" s="17" t="s">
        <v>14587</v>
      </c>
      <c r="E4479" s="17"/>
      <c r="F4479" s="17"/>
      <c r="G4479" s="18" t="s">
        <v>33521</v>
      </c>
    </row>
    <row r="4480" spans="1:7" x14ac:dyDescent="0.25">
      <c r="A4480" s="13" t="s">
        <v>19728</v>
      </c>
      <c r="B4480" s="14" t="s">
        <v>33522</v>
      </c>
      <c r="C4480" s="14" t="s">
        <v>33523</v>
      </c>
      <c r="D4480" s="14" t="s">
        <v>14587</v>
      </c>
      <c r="E4480" s="14" t="s">
        <v>33524</v>
      </c>
      <c r="F4480" s="14"/>
      <c r="G4480" s="15" t="s">
        <v>33525</v>
      </c>
    </row>
    <row r="4481" spans="1:7" x14ac:dyDescent="0.25">
      <c r="A4481" s="16" t="s">
        <v>19720</v>
      </c>
      <c r="B4481" s="17" t="s">
        <v>33526</v>
      </c>
      <c r="C4481" s="17" t="s">
        <v>33527</v>
      </c>
      <c r="D4481" s="17" t="s">
        <v>14587</v>
      </c>
      <c r="E4481" s="17" t="s">
        <v>14587</v>
      </c>
      <c r="F4481" s="17" t="s">
        <v>33528</v>
      </c>
      <c r="G4481" s="18" t="s">
        <v>33529</v>
      </c>
    </row>
    <row r="4482" spans="1:7" x14ac:dyDescent="0.25">
      <c r="A4482" s="13" t="s">
        <v>19728</v>
      </c>
      <c r="B4482" s="14" t="s">
        <v>33530</v>
      </c>
      <c r="C4482" s="14" t="s">
        <v>15038</v>
      </c>
      <c r="D4482" s="14" t="s">
        <v>14587</v>
      </c>
      <c r="E4482" s="14" t="s">
        <v>14587</v>
      </c>
      <c r="F4482" s="14"/>
      <c r="G4482" s="15" t="s">
        <v>33531</v>
      </c>
    </row>
    <row r="4483" spans="1:7" x14ac:dyDescent="0.25">
      <c r="A4483" s="16" t="s">
        <v>19728</v>
      </c>
      <c r="B4483" s="17" t="s">
        <v>33532</v>
      </c>
      <c r="C4483" s="17" t="s">
        <v>33533</v>
      </c>
      <c r="D4483" s="17" t="s">
        <v>14587</v>
      </c>
      <c r="E4483" s="17" t="s">
        <v>14587</v>
      </c>
      <c r="F4483" s="17" t="s">
        <v>26256</v>
      </c>
      <c r="G4483" s="18" t="s">
        <v>33534</v>
      </c>
    </row>
    <row r="4484" spans="1:7" x14ac:dyDescent="0.25">
      <c r="A4484" s="13" t="s">
        <v>19715</v>
      </c>
      <c r="B4484" s="14" t="s">
        <v>33535</v>
      </c>
      <c r="C4484" s="14" t="s">
        <v>15044</v>
      </c>
      <c r="D4484" s="14" t="s">
        <v>14587</v>
      </c>
      <c r="E4484" s="14" t="s">
        <v>33536</v>
      </c>
      <c r="F4484" s="14"/>
      <c r="G4484" s="15" t="s">
        <v>33537</v>
      </c>
    </row>
    <row r="4485" spans="1:7" x14ac:dyDescent="0.25">
      <c r="A4485" s="16" t="s">
        <v>19715</v>
      </c>
      <c r="B4485" s="17" t="s">
        <v>33538</v>
      </c>
      <c r="C4485" s="17" t="s">
        <v>15048</v>
      </c>
      <c r="D4485" s="17" t="s">
        <v>14587</v>
      </c>
      <c r="E4485" s="17" t="s">
        <v>14587</v>
      </c>
      <c r="F4485" s="17"/>
      <c r="G4485" s="18"/>
    </row>
    <row r="4486" spans="1:7" x14ac:dyDescent="0.25">
      <c r="A4486" s="13" t="s">
        <v>19715</v>
      </c>
      <c r="B4486" s="14" t="s">
        <v>33539</v>
      </c>
      <c r="C4486" s="14" t="s">
        <v>15050</v>
      </c>
      <c r="D4486" s="14" t="s">
        <v>14587</v>
      </c>
      <c r="E4486" s="14" t="s">
        <v>14587</v>
      </c>
      <c r="F4486" s="14"/>
      <c r="G4486" s="15" t="s">
        <v>33540</v>
      </c>
    </row>
    <row r="4487" spans="1:7" x14ac:dyDescent="0.25">
      <c r="A4487" s="16" t="s">
        <v>19715</v>
      </c>
      <c r="B4487" s="17" t="s">
        <v>33541</v>
      </c>
      <c r="C4487" s="17" t="s">
        <v>33542</v>
      </c>
      <c r="D4487" s="17" t="s">
        <v>14587</v>
      </c>
      <c r="E4487" s="17" t="s">
        <v>14587</v>
      </c>
      <c r="F4487" s="17"/>
      <c r="G4487" s="18" t="s">
        <v>33543</v>
      </c>
    </row>
    <row r="4488" spans="1:7" x14ac:dyDescent="0.25">
      <c r="A4488" s="13" t="s">
        <v>19728</v>
      </c>
      <c r="B4488" s="14" t="s">
        <v>33544</v>
      </c>
      <c r="C4488" s="14" t="s">
        <v>33545</v>
      </c>
      <c r="D4488" s="14" t="s">
        <v>14587</v>
      </c>
      <c r="E4488" s="14" t="s">
        <v>14587</v>
      </c>
      <c r="F4488" s="14"/>
      <c r="G4488" s="15" t="s">
        <v>33546</v>
      </c>
    </row>
    <row r="4489" spans="1:7" x14ac:dyDescent="0.25">
      <c r="A4489" s="16" t="s">
        <v>19728</v>
      </c>
      <c r="B4489" s="17" t="s">
        <v>33547</v>
      </c>
      <c r="C4489" s="17" t="s">
        <v>33548</v>
      </c>
      <c r="D4489" s="17" t="s">
        <v>14587</v>
      </c>
      <c r="E4489" s="17" t="s">
        <v>14587</v>
      </c>
      <c r="F4489" s="17"/>
      <c r="G4489" s="18"/>
    </row>
    <row r="4490" spans="1:7" x14ac:dyDescent="0.25">
      <c r="A4490" s="13" t="s">
        <v>19728</v>
      </c>
      <c r="B4490" s="14" t="s">
        <v>33549</v>
      </c>
      <c r="C4490" s="14" t="s">
        <v>15061</v>
      </c>
      <c r="D4490" s="14" t="s">
        <v>14587</v>
      </c>
      <c r="E4490" s="14" t="s">
        <v>14587</v>
      </c>
      <c r="F4490" s="14"/>
      <c r="G4490" s="15"/>
    </row>
    <row r="4491" spans="1:7" x14ac:dyDescent="0.25">
      <c r="A4491" s="16" t="s">
        <v>19728</v>
      </c>
      <c r="B4491" s="17" t="s">
        <v>33550</v>
      </c>
      <c r="C4491" s="17" t="s">
        <v>33551</v>
      </c>
      <c r="D4491" s="17" t="s">
        <v>14587</v>
      </c>
      <c r="E4491" s="17" t="s">
        <v>14587</v>
      </c>
      <c r="F4491" s="17"/>
      <c r="G4491" s="18"/>
    </row>
    <row r="4492" spans="1:7" x14ac:dyDescent="0.25">
      <c r="A4492" s="13" t="s">
        <v>19728</v>
      </c>
      <c r="B4492" s="14" t="s">
        <v>33552</v>
      </c>
      <c r="C4492" s="14" t="s">
        <v>15067</v>
      </c>
      <c r="D4492" s="14" t="s">
        <v>14587</v>
      </c>
      <c r="E4492" s="14" t="s">
        <v>14587</v>
      </c>
      <c r="F4492" s="14"/>
      <c r="G4492" s="15"/>
    </row>
    <row r="4493" spans="1:7" x14ac:dyDescent="0.25">
      <c r="A4493" s="16" t="s">
        <v>19728</v>
      </c>
      <c r="B4493" s="17" t="s">
        <v>33553</v>
      </c>
      <c r="C4493" s="17" t="s">
        <v>15069</v>
      </c>
      <c r="D4493" s="17" t="s">
        <v>14587</v>
      </c>
      <c r="E4493" s="17" t="s">
        <v>14587</v>
      </c>
      <c r="F4493" s="17"/>
      <c r="G4493" s="18" t="s">
        <v>33554</v>
      </c>
    </row>
    <row r="4494" spans="1:7" x14ac:dyDescent="0.25">
      <c r="A4494" s="13" t="s">
        <v>19728</v>
      </c>
      <c r="B4494" s="14" t="s">
        <v>33555</v>
      </c>
      <c r="C4494" s="14" t="s">
        <v>15072</v>
      </c>
      <c r="D4494" s="14" t="s">
        <v>14587</v>
      </c>
      <c r="E4494" s="14" t="s">
        <v>14587</v>
      </c>
      <c r="F4494" s="14"/>
      <c r="G4494" s="15"/>
    </row>
    <row r="4495" spans="1:7" x14ac:dyDescent="0.25">
      <c r="A4495" s="16" t="s">
        <v>19728</v>
      </c>
      <c r="B4495" s="17" t="s">
        <v>33556</v>
      </c>
      <c r="C4495" s="17" t="s">
        <v>33557</v>
      </c>
      <c r="D4495" s="17" t="s">
        <v>14587</v>
      </c>
      <c r="E4495" s="17" t="s">
        <v>14587</v>
      </c>
      <c r="F4495" s="17"/>
      <c r="G4495" s="18" t="s">
        <v>33558</v>
      </c>
    </row>
    <row r="4496" spans="1:7" x14ac:dyDescent="0.25">
      <c r="A4496" s="13" t="s">
        <v>19728</v>
      </c>
      <c r="B4496" s="14" t="s">
        <v>33559</v>
      </c>
      <c r="C4496" s="14" t="s">
        <v>33560</v>
      </c>
      <c r="D4496" s="14" t="s">
        <v>14587</v>
      </c>
      <c r="E4496" s="14" t="s">
        <v>33561</v>
      </c>
      <c r="F4496" s="14"/>
      <c r="G4496" s="15" t="s">
        <v>33562</v>
      </c>
    </row>
    <row r="4497" spans="1:7" x14ac:dyDescent="0.25">
      <c r="A4497" s="16" t="s">
        <v>19728</v>
      </c>
      <c r="B4497" s="17" t="s">
        <v>33563</v>
      </c>
      <c r="C4497" s="17" t="s">
        <v>15081</v>
      </c>
      <c r="D4497" s="17" t="s">
        <v>14587</v>
      </c>
      <c r="E4497" s="17" t="s">
        <v>14587</v>
      </c>
      <c r="F4497" s="17"/>
      <c r="G4497" s="18"/>
    </row>
    <row r="4498" spans="1:7" x14ac:dyDescent="0.25">
      <c r="A4498" s="13" t="s">
        <v>19728</v>
      </c>
      <c r="B4498" s="14" t="s">
        <v>33564</v>
      </c>
      <c r="C4498" s="14" t="s">
        <v>15083</v>
      </c>
      <c r="D4498" s="14" t="s">
        <v>14587</v>
      </c>
      <c r="E4498" s="14" t="s">
        <v>14587</v>
      </c>
      <c r="F4498" s="14"/>
      <c r="G4498" s="15" t="s">
        <v>33565</v>
      </c>
    </row>
    <row r="4499" spans="1:7" x14ac:dyDescent="0.25">
      <c r="A4499" s="16" t="s">
        <v>19728</v>
      </c>
      <c r="B4499" s="17" t="s">
        <v>33566</v>
      </c>
      <c r="C4499" s="17" t="s">
        <v>15086</v>
      </c>
      <c r="D4499" s="17" t="s">
        <v>14587</v>
      </c>
      <c r="E4499" s="17" t="s">
        <v>14587</v>
      </c>
      <c r="F4499" s="17"/>
      <c r="G4499" s="18" t="s">
        <v>33567</v>
      </c>
    </row>
    <row r="4500" spans="1:7" x14ac:dyDescent="0.25">
      <c r="A4500" s="13" t="s">
        <v>19715</v>
      </c>
      <c r="B4500" s="14" t="s">
        <v>33568</v>
      </c>
      <c r="C4500" s="14" t="s">
        <v>33569</v>
      </c>
      <c r="D4500" s="14" t="s">
        <v>14587</v>
      </c>
      <c r="E4500" s="14" t="s">
        <v>14587</v>
      </c>
      <c r="F4500" s="14"/>
      <c r="G4500" s="15"/>
    </row>
    <row r="4501" spans="1:7" x14ac:dyDescent="0.25">
      <c r="A4501" s="16" t="s">
        <v>19779</v>
      </c>
      <c r="B4501" s="17" t="s">
        <v>33570</v>
      </c>
      <c r="C4501" s="17" t="s">
        <v>15091</v>
      </c>
      <c r="D4501" s="17" t="s">
        <v>14587</v>
      </c>
      <c r="E4501" s="17" t="s">
        <v>14587</v>
      </c>
      <c r="F4501" s="17"/>
      <c r="G4501" s="18"/>
    </row>
    <row r="4502" spans="1:7" x14ac:dyDescent="0.25">
      <c r="A4502" s="13" t="s">
        <v>19779</v>
      </c>
      <c r="B4502" s="14" t="s">
        <v>33571</v>
      </c>
      <c r="C4502" s="14" t="s">
        <v>15093</v>
      </c>
      <c r="D4502" s="14" t="s">
        <v>14587</v>
      </c>
      <c r="E4502" s="14" t="s">
        <v>14587</v>
      </c>
      <c r="F4502" s="14"/>
      <c r="G4502" s="15" t="s">
        <v>33572</v>
      </c>
    </row>
    <row r="4503" spans="1:7" x14ac:dyDescent="0.25">
      <c r="A4503" s="16" t="s">
        <v>19779</v>
      </c>
      <c r="B4503" s="17" t="s">
        <v>33573</v>
      </c>
      <c r="C4503" s="17" t="s">
        <v>33574</v>
      </c>
      <c r="D4503" s="17" t="s">
        <v>14587</v>
      </c>
      <c r="E4503" s="17" t="s">
        <v>14587</v>
      </c>
      <c r="F4503" s="17"/>
      <c r="G4503" s="18" t="s">
        <v>33575</v>
      </c>
    </row>
    <row r="4504" spans="1:7" x14ac:dyDescent="0.25">
      <c r="A4504" s="13" t="s">
        <v>19733</v>
      </c>
      <c r="B4504" s="14" t="s">
        <v>33576</v>
      </c>
      <c r="C4504" s="14" t="s">
        <v>15100</v>
      </c>
      <c r="D4504" s="14" t="s">
        <v>33577</v>
      </c>
      <c r="E4504" s="14" t="s">
        <v>33577</v>
      </c>
      <c r="F4504" s="14"/>
      <c r="G4504" s="15" t="s">
        <v>33578</v>
      </c>
    </row>
    <row r="4505" spans="1:7" x14ac:dyDescent="0.25">
      <c r="A4505" s="16" t="s">
        <v>19779</v>
      </c>
      <c r="B4505" s="17" t="s">
        <v>33579</v>
      </c>
      <c r="C4505" s="17" t="s">
        <v>33580</v>
      </c>
      <c r="D4505" s="17" t="s">
        <v>33577</v>
      </c>
      <c r="E4505" s="17" t="s">
        <v>33577</v>
      </c>
      <c r="F4505" s="17"/>
      <c r="G4505" s="18" t="s">
        <v>33581</v>
      </c>
    </row>
    <row r="4506" spans="1:7" x14ac:dyDescent="0.25">
      <c r="A4506" s="13" t="s">
        <v>19733</v>
      </c>
      <c r="B4506" s="14" t="s">
        <v>33582</v>
      </c>
      <c r="C4506" s="14" t="s">
        <v>33583</v>
      </c>
      <c r="D4506" s="14" t="s">
        <v>33577</v>
      </c>
      <c r="E4506" s="14" t="s">
        <v>33577</v>
      </c>
      <c r="F4506" s="14" t="s">
        <v>33584</v>
      </c>
      <c r="G4506" s="15" t="s">
        <v>33585</v>
      </c>
    </row>
    <row r="4507" spans="1:7" x14ac:dyDescent="0.25">
      <c r="A4507" s="16" t="s">
        <v>19728</v>
      </c>
      <c r="B4507" s="17" t="s">
        <v>33586</v>
      </c>
      <c r="C4507" s="17" t="s">
        <v>33587</v>
      </c>
      <c r="D4507" s="17" t="s">
        <v>33577</v>
      </c>
      <c r="E4507" s="17" t="s">
        <v>33577</v>
      </c>
      <c r="F4507" s="17" t="s">
        <v>33588</v>
      </c>
      <c r="G4507" s="18" t="s">
        <v>33589</v>
      </c>
    </row>
    <row r="4508" spans="1:7" x14ac:dyDescent="0.25">
      <c r="A4508" s="13" t="s">
        <v>19733</v>
      </c>
      <c r="B4508" s="14" t="s">
        <v>33590</v>
      </c>
      <c r="C4508" s="14" t="s">
        <v>33591</v>
      </c>
      <c r="D4508" s="14" t="s">
        <v>33577</v>
      </c>
      <c r="E4508" s="14" t="s">
        <v>33577</v>
      </c>
      <c r="F4508" s="14" t="s">
        <v>33592</v>
      </c>
      <c r="G4508" s="15" t="s">
        <v>33593</v>
      </c>
    </row>
    <row r="4509" spans="1:7" x14ac:dyDescent="0.25">
      <c r="A4509" s="16" t="s">
        <v>19779</v>
      </c>
      <c r="B4509" s="17" t="s">
        <v>33594</v>
      </c>
      <c r="C4509" s="17" t="s">
        <v>22685</v>
      </c>
      <c r="D4509" s="17" t="s">
        <v>33577</v>
      </c>
      <c r="E4509" s="17" t="s">
        <v>33577</v>
      </c>
      <c r="F4509" s="17"/>
      <c r="G4509" s="18" t="s">
        <v>33595</v>
      </c>
    </row>
    <row r="4510" spans="1:7" x14ac:dyDescent="0.25">
      <c r="A4510" s="13" t="s">
        <v>19733</v>
      </c>
      <c r="B4510" s="14" t="s">
        <v>33596</v>
      </c>
      <c r="C4510" s="14" t="s">
        <v>33597</v>
      </c>
      <c r="D4510" s="14" t="s">
        <v>33577</v>
      </c>
      <c r="E4510" s="14" t="s">
        <v>33577</v>
      </c>
      <c r="F4510" s="14" t="s">
        <v>33598</v>
      </c>
      <c r="G4510" s="15" t="s">
        <v>33599</v>
      </c>
    </row>
    <row r="4511" spans="1:7" x14ac:dyDescent="0.25">
      <c r="A4511" s="16" t="s">
        <v>19733</v>
      </c>
      <c r="B4511" s="17" t="s">
        <v>33600</v>
      </c>
      <c r="C4511" s="17" t="s">
        <v>33601</v>
      </c>
      <c r="D4511" s="17" t="s">
        <v>33577</v>
      </c>
      <c r="E4511" s="17" t="s">
        <v>33577</v>
      </c>
      <c r="F4511" s="17"/>
      <c r="G4511" s="18" t="s">
        <v>33602</v>
      </c>
    </row>
    <row r="4512" spans="1:7" x14ac:dyDescent="0.25">
      <c r="A4512" s="13" t="s">
        <v>19779</v>
      </c>
      <c r="B4512" s="14" t="s">
        <v>33603</v>
      </c>
      <c r="C4512" s="14" t="s">
        <v>33604</v>
      </c>
      <c r="D4512" s="14" t="s">
        <v>33577</v>
      </c>
      <c r="E4512" s="14" t="s">
        <v>33577</v>
      </c>
      <c r="F4512" s="14" t="s">
        <v>33605</v>
      </c>
      <c r="G4512" s="15" t="s">
        <v>33606</v>
      </c>
    </row>
    <row r="4513" spans="1:7" x14ac:dyDescent="0.25">
      <c r="A4513" s="16" t="s">
        <v>19728</v>
      </c>
      <c r="B4513" s="17" t="s">
        <v>33607</v>
      </c>
      <c r="C4513" s="17" t="s">
        <v>33608</v>
      </c>
      <c r="D4513" s="17" t="s">
        <v>33609</v>
      </c>
      <c r="E4513" s="17" t="s">
        <v>33609</v>
      </c>
      <c r="F4513" s="17"/>
      <c r="G4513" s="18"/>
    </row>
    <row r="4514" spans="1:7" x14ac:dyDescent="0.25">
      <c r="A4514" s="13" t="s">
        <v>19728</v>
      </c>
      <c r="B4514" s="14" t="s">
        <v>33610</v>
      </c>
      <c r="C4514" s="14" t="s">
        <v>33611</v>
      </c>
      <c r="D4514" s="14" t="s">
        <v>33609</v>
      </c>
      <c r="E4514" s="14" t="s">
        <v>33609</v>
      </c>
      <c r="F4514" s="14"/>
      <c r="G4514" s="15"/>
    </row>
    <row r="4515" spans="1:7" x14ac:dyDescent="0.25">
      <c r="A4515" s="16" t="s">
        <v>19728</v>
      </c>
      <c r="B4515" s="17" t="s">
        <v>33612</v>
      </c>
      <c r="C4515" s="17" t="s">
        <v>33611</v>
      </c>
      <c r="D4515" s="17" t="s">
        <v>33609</v>
      </c>
      <c r="E4515" s="17" t="s">
        <v>33609</v>
      </c>
      <c r="F4515" s="17"/>
      <c r="G4515" s="18" t="s">
        <v>33613</v>
      </c>
    </row>
    <row r="4516" spans="1:7" hidden="1" x14ac:dyDescent="0.25">
      <c r="A4516" s="13" t="s">
        <v>19728</v>
      </c>
      <c r="B4516" s="14" t="s">
        <v>33614</v>
      </c>
      <c r="C4516" s="14" t="s">
        <v>33615</v>
      </c>
      <c r="D4516" s="14" t="s">
        <v>33609</v>
      </c>
      <c r="E4516" s="14"/>
      <c r="F4516" s="14"/>
      <c r="G4516" s="15" t="s">
        <v>33616</v>
      </c>
    </row>
    <row r="4517" spans="1:7" x14ac:dyDescent="0.25">
      <c r="A4517" s="16" t="s">
        <v>19728</v>
      </c>
      <c r="B4517" s="17" t="s">
        <v>33617</v>
      </c>
      <c r="C4517" s="17" t="s">
        <v>33618</v>
      </c>
      <c r="D4517" s="17" t="s">
        <v>33609</v>
      </c>
      <c r="E4517" s="17" t="s">
        <v>33609</v>
      </c>
      <c r="F4517" s="17" t="s">
        <v>33619</v>
      </c>
      <c r="G4517" s="18" t="s">
        <v>33620</v>
      </c>
    </row>
    <row r="4518" spans="1:7" x14ac:dyDescent="0.25">
      <c r="A4518" s="13" t="s">
        <v>19728</v>
      </c>
      <c r="B4518" s="14" t="s">
        <v>33621</v>
      </c>
      <c r="C4518" s="14" t="s">
        <v>15147</v>
      </c>
      <c r="D4518" s="14" t="s">
        <v>33609</v>
      </c>
      <c r="E4518" s="14" t="s">
        <v>33609</v>
      </c>
      <c r="F4518" s="14"/>
      <c r="G4518" s="15" t="s">
        <v>33622</v>
      </c>
    </row>
    <row r="4519" spans="1:7" x14ac:dyDescent="0.25">
      <c r="A4519" s="16" t="s">
        <v>19710</v>
      </c>
      <c r="B4519" s="17" t="s">
        <v>33623</v>
      </c>
      <c r="C4519" s="17" t="s">
        <v>33624</v>
      </c>
      <c r="D4519" s="17" t="s">
        <v>33609</v>
      </c>
      <c r="E4519" s="17" t="s">
        <v>33609</v>
      </c>
      <c r="F4519" s="17" t="s">
        <v>33625</v>
      </c>
      <c r="G4519" s="18" t="s">
        <v>33626</v>
      </c>
    </row>
    <row r="4520" spans="1:7" x14ac:dyDescent="0.25">
      <c r="A4520" s="13" t="s">
        <v>19728</v>
      </c>
      <c r="B4520" s="14" t="s">
        <v>33627</v>
      </c>
      <c r="C4520" s="14" t="s">
        <v>33628</v>
      </c>
      <c r="D4520" s="14" t="s">
        <v>15190</v>
      </c>
      <c r="E4520" s="14" t="s">
        <v>15157</v>
      </c>
      <c r="F4520" s="14"/>
      <c r="G4520" s="15" t="s">
        <v>33629</v>
      </c>
    </row>
    <row r="4521" spans="1:7" x14ac:dyDescent="0.25">
      <c r="A4521" s="16" t="s">
        <v>19733</v>
      </c>
      <c r="B4521" s="17" t="s">
        <v>33630</v>
      </c>
      <c r="C4521" s="17" t="s">
        <v>33631</v>
      </c>
      <c r="D4521" s="17" t="s">
        <v>15190</v>
      </c>
      <c r="E4521" s="17" t="s">
        <v>15190</v>
      </c>
      <c r="F4521" s="17"/>
      <c r="G4521" s="18" t="s">
        <v>33632</v>
      </c>
    </row>
    <row r="4522" spans="1:7" x14ac:dyDescent="0.25">
      <c r="A4522" s="13" t="s">
        <v>19733</v>
      </c>
      <c r="B4522" s="14" t="s">
        <v>33633</v>
      </c>
      <c r="C4522" s="14" t="s">
        <v>33634</v>
      </c>
      <c r="D4522" s="14" t="s">
        <v>15190</v>
      </c>
      <c r="E4522" s="14" t="s">
        <v>15190</v>
      </c>
      <c r="F4522" s="14"/>
      <c r="G4522" s="15" t="s">
        <v>33635</v>
      </c>
    </row>
    <row r="4523" spans="1:7" x14ac:dyDescent="0.25">
      <c r="A4523" s="16" t="s">
        <v>19728</v>
      </c>
      <c r="B4523" s="17" t="s">
        <v>33636</v>
      </c>
      <c r="C4523" s="17" t="s">
        <v>15168</v>
      </c>
      <c r="D4523" s="17" t="s">
        <v>15190</v>
      </c>
      <c r="E4523" s="17" t="s">
        <v>15190</v>
      </c>
      <c r="F4523" s="17"/>
      <c r="G4523" s="18"/>
    </row>
    <row r="4524" spans="1:7" x14ac:dyDescent="0.25">
      <c r="A4524" s="13" t="s">
        <v>19728</v>
      </c>
      <c r="B4524" s="14" t="s">
        <v>33637</v>
      </c>
      <c r="C4524" s="14" t="s">
        <v>33638</v>
      </c>
      <c r="D4524" s="14" t="s">
        <v>15190</v>
      </c>
      <c r="E4524" s="14" t="s">
        <v>15190</v>
      </c>
      <c r="F4524" s="14" t="s">
        <v>33639</v>
      </c>
      <c r="G4524" s="15" t="s">
        <v>33640</v>
      </c>
    </row>
    <row r="4525" spans="1:7" hidden="1" x14ac:dyDescent="0.25">
      <c r="A4525" s="16" t="s">
        <v>19728</v>
      </c>
      <c r="B4525" s="17" t="s">
        <v>33641</v>
      </c>
      <c r="C4525" s="17" t="s">
        <v>33642</v>
      </c>
      <c r="D4525" s="17" t="s">
        <v>15190</v>
      </c>
      <c r="E4525" s="17"/>
      <c r="F4525" s="17"/>
      <c r="G4525" s="18" t="s">
        <v>33643</v>
      </c>
    </row>
    <row r="4526" spans="1:7" hidden="1" x14ac:dyDescent="0.25">
      <c r="A4526" s="13" t="s">
        <v>19733</v>
      </c>
      <c r="B4526" s="14" t="s">
        <v>33644</v>
      </c>
      <c r="C4526" s="14" t="s">
        <v>33645</v>
      </c>
      <c r="D4526" s="14" t="s">
        <v>15190</v>
      </c>
      <c r="E4526" s="14"/>
      <c r="F4526" s="14"/>
      <c r="G4526" s="15"/>
    </row>
    <row r="4527" spans="1:7" hidden="1" x14ac:dyDescent="0.25">
      <c r="A4527" s="16" t="s">
        <v>19733</v>
      </c>
      <c r="B4527" s="17" t="s">
        <v>33646</v>
      </c>
      <c r="C4527" s="17" t="s">
        <v>33647</v>
      </c>
      <c r="D4527" s="17" t="s">
        <v>15190</v>
      </c>
      <c r="E4527" s="17"/>
      <c r="F4527" s="17" t="s">
        <v>33648</v>
      </c>
      <c r="G4527" s="18" t="s">
        <v>33649</v>
      </c>
    </row>
    <row r="4528" spans="1:7" x14ac:dyDescent="0.25">
      <c r="A4528" s="13" t="s">
        <v>19728</v>
      </c>
      <c r="B4528" s="14" t="s">
        <v>33650</v>
      </c>
      <c r="C4528" s="14" t="s">
        <v>33651</v>
      </c>
      <c r="D4528" s="14" t="s">
        <v>15190</v>
      </c>
      <c r="E4528" s="14" t="s">
        <v>15190</v>
      </c>
      <c r="F4528" s="14"/>
      <c r="G4528" s="15"/>
    </row>
    <row r="4529" spans="1:7" x14ac:dyDescent="0.25">
      <c r="A4529" s="16" t="s">
        <v>19733</v>
      </c>
      <c r="B4529" s="17" t="s">
        <v>33652</v>
      </c>
      <c r="C4529" s="17" t="s">
        <v>33653</v>
      </c>
      <c r="D4529" s="17" t="s">
        <v>15190</v>
      </c>
      <c r="E4529" s="17" t="s">
        <v>15190</v>
      </c>
      <c r="F4529" s="17" t="s">
        <v>33654</v>
      </c>
      <c r="G4529" s="18" t="s">
        <v>33655</v>
      </c>
    </row>
    <row r="4530" spans="1:7" x14ac:dyDescent="0.25">
      <c r="A4530" s="13" t="s">
        <v>19733</v>
      </c>
      <c r="B4530" s="14" t="s">
        <v>33656</v>
      </c>
      <c r="C4530" s="14" t="s">
        <v>33657</v>
      </c>
      <c r="D4530" s="14" t="s">
        <v>15190</v>
      </c>
      <c r="E4530" s="14" t="s">
        <v>15190</v>
      </c>
      <c r="F4530" s="14" t="s">
        <v>33658</v>
      </c>
      <c r="G4530" s="15" t="s">
        <v>33659</v>
      </c>
    </row>
    <row r="4531" spans="1:7" x14ac:dyDescent="0.25">
      <c r="A4531" s="16" t="s">
        <v>19720</v>
      </c>
      <c r="B4531" s="17" t="s">
        <v>33660</v>
      </c>
      <c r="C4531" s="17" t="s">
        <v>15194</v>
      </c>
      <c r="D4531" s="17" t="s">
        <v>15190</v>
      </c>
      <c r="E4531" s="17" t="s">
        <v>15190</v>
      </c>
      <c r="F4531" s="17" t="s">
        <v>33661</v>
      </c>
      <c r="G4531" s="18" t="s">
        <v>33662</v>
      </c>
    </row>
    <row r="4532" spans="1:7" x14ac:dyDescent="0.25">
      <c r="A4532" s="13" t="s">
        <v>19720</v>
      </c>
      <c r="B4532" s="14" t="s">
        <v>33663</v>
      </c>
      <c r="C4532" s="14" t="s">
        <v>33664</v>
      </c>
      <c r="D4532" s="14" t="s">
        <v>15190</v>
      </c>
      <c r="E4532" s="14" t="s">
        <v>15190</v>
      </c>
      <c r="F4532" s="14"/>
      <c r="G4532" s="15" t="s">
        <v>33665</v>
      </c>
    </row>
    <row r="4533" spans="1:7" x14ac:dyDescent="0.25">
      <c r="A4533" s="16" t="s">
        <v>19733</v>
      </c>
      <c r="B4533" s="17" t="s">
        <v>33666</v>
      </c>
      <c r="C4533" s="17" t="s">
        <v>33667</v>
      </c>
      <c r="D4533" s="17" t="s">
        <v>33668</v>
      </c>
      <c r="E4533" s="17" t="s">
        <v>33668</v>
      </c>
      <c r="F4533" s="17"/>
      <c r="G4533" s="18" t="s">
        <v>33669</v>
      </c>
    </row>
    <row r="4534" spans="1:7" x14ac:dyDescent="0.25">
      <c r="A4534" s="13" t="s">
        <v>19728</v>
      </c>
      <c r="B4534" s="14" t="s">
        <v>33670</v>
      </c>
      <c r="C4534" s="14" t="s">
        <v>33671</v>
      </c>
      <c r="D4534" s="14" t="s">
        <v>33668</v>
      </c>
      <c r="E4534" s="14" t="s">
        <v>33668</v>
      </c>
      <c r="F4534" s="14"/>
      <c r="G4534" s="15"/>
    </row>
    <row r="4535" spans="1:7" x14ac:dyDescent="0.25">
      <c r="A4535" s="16" t="s">
        <v>19728</v>
      </c>
      <c r="B4535" s="17" t="s">
        <v>33672</v>
      </c>
      <c r="C4535" s="17" t="s">
        <v>33673</v>
      </c>
      <c r="D4535" s="17" t="s">
        <v>33668</v>
      </c>
      <c r="E4535" s="17" t="s">
        <v>33668</v>
      </c>
      <c r="F4535" s="17"/>
      <c r="G4535" s="18"/>
    </row>
    <row r="4536" spans="1:7" x14ac:dyDescent="0.25">
      <c r="A4536" s="13" t="s">
        <v>19733</v>
      </c>
      <c r="B4536" s="14" t="s">
        <v>33674</v>
      </c>
      <c r="C4536" s="14" t="s">
        <v>33675</v>
      </c>
      <c r="D4536" s="14" t="s">
        <v>33668</v>
      </c>
      <c r="E4536" s="14" t="s">
        <v>33668</v>
      </c>
      <c r="F4536" s="14" t="s">
        <v>33676</v>
      </c>
      <c r="G4536" s="15" t="s">
        <v>33677</v>
      </c>
    </row>
    <row r="4537" spans="1:7" x14ac:dyDescent="0.25">
      <c r="A4537" s="16" t="s">
        <v>19733</v>
      </c>
      <c r="B4537" s="17" t="s">
        <v>33678</v>
      </c>
      <c r="C4537" s="17" t="s">
        <v>33679</v>
      </c>
      <c r="D4537" s="17" t="s">
        <v>33668</v>
      </c>
      <c r="E4537" s="17" t="s">
        <v>33668</v>
      </c>
      <c r="F4537" s="17" t="s">
        <v>33680</v>
      </c>
      <c r="G4537" s="18" t="s">
        <v>33681</v>
      </c>
    </row>
    <row r="4538" spans="1:7" hidden="1" x14ac:dyDescent="0.25">
      <c r="A4538" s="13" t="s">
        <v>19733</v>
      </c>
      <c r="B4538" s="14" t="s">
        <v>33682</v>
      </c>
      <c r="C4538" s="14" t="s">
        <v>33683</v>
      </c>
      <c r="D4538" s="14" t="s">
        <v>33668</v>
      </c>
      <c r="E4538" s="14"/>
      <c r="F4538" s="14"/>
      <c r="G4538" s="15" t="s">
        <v>33684</v>
      </c>
    </row>
    <row r="4539" spans="1:7" x14ac:dyDescent="0.25">
      <c r="A4539" s="16" t="s">
        <v>19728</v>
      </c>
      <c r="B4539" s="17" t="s">
        <v>33685</v>
      </c>
      <c r="C4539" s="17" t="s">
        <v>33686</v>
      </c>
      <c r="D4539" s="17" t="s">
        <v>33668</v>
      </c>
      <c r="E4539" s="17" t="s">
        <v>33687</v>
      </c>
      <c r="F4539" s="17" t="s">
        <v>33688</v>
      </c>
      <c r="G4539" s="18" t="s">
        <v>33689</v>
      </c>
    </row>
    <row r="4540" spans="1:7" hidden="1" x14ac:dyDescent="0.25">
      <c r="A4540" s="13" t="s">
        <v>19728</v>
      </c>
      <c r="B4540" s="14" t="s">
        <v>33690</v>
      </c>
      <c r="C4540" s="14" t="s">
        <v>15226</v>
      </c>
      <c r="D4540" s="14" t="s">
        <v>33668</v>
      </c>
      <c r="E4540" s="14"/>
      <c r="F4540" s="14" t="s">
        <v>33691</v>
      </c>
      <c r="G4540" s="15" t="s">
        <v>33692</v>
      </c>
    </row>
    <row r="4541" spans="1:7" x14ac:dyDescent="0.25">
      <c r="A4541" s="16" t="s">
        <v>19728</v>
      </c>
      <c r="B4541" s="17" t="s">
        <v>33693</v>
      </c>
      <c r="C4541" s="17" t="s">
        <v>33694</v>
      </c>
      <c r="D4541" s="17" t="s">
        <v>33695</v>
      </c>
      <c r="E4541" s="17" t="s">
        <v>33695</v>
      </c>
      <c r="F4541" s="17" t="s">
        <v>33696</v>
      </c>
      <c r="G4541" s="18" t="s">
        <v>33697</v>
      </c>
    </row>
    <row r="4542" spans="1:7" x14ac:dyDescent="0.25">
      <c r="A4542" s="13" t="s">
        <v>19720</v>
      </c>
      <c r="B4542" s="14" t="s">
        <v>33698</v>
      </c>
      <c r="C4542" s="14" t="s">
        <v>33699</v>
      </c>
      <c r="D4542" s="14" t="s">
        <v>33695</v>
      </c>
      <c r="E4542" s="14" t="s">
        <v>33695</v>
      </c>
      <c r="F4542" s="14" t="s">
        <v>33700</v>
      </c>
      <c r="G4542" s="15" t="s">
        <v>33701</v>
      </c>
    </row>
    <row r="4543" spans="1:7" x14ac:dyDescent="0.25">
      <c r="A4543" s="16" t="s">
        <v>19720</v>
      </c>
      <c r="B4543" s="17" t="s">
        <v>33702</v>
      </c>
      <c r="C4543" s="17" t="s">
        <v>33703</v>
      </c>
      <c r="D4543" s="17" t="s">
        <v>33695</v>
      </c>
      <c r="E4543" s="17" t="s">
        <v>33695</v>
      </c>
      <c r="F4543" s="17" t="s">
        <v>33704</v>
      </c>
      <c r="G4543" s="18" t="s">
        <v>33705</v>
      </c>
    </row>
    <row r="4544" spans="1:7" x14ac:dyDescent="0.25">
      <c r="A4544" s="13" t="s">
        <v>19728</v>
      </c>
      <c r="B4544" s="14" t="s">
        <v>33706</v>
      </c>
      <c r="C4544" s="14" t="s">
        <v>33707</v>
      </c>
      <c r="D4544" s="14" t="s">
        <v>33695</v>
      </c>
      <c r="E4544" s="14" t="s">
        <v>33708</v>
      </c>
      <c r="F4544" s="14" t="s">
        <v>33709</v>
      </c>
      <c r="G4544" s="15" t="s">
        <v>33710</v>
      </c>
    </row>
    <row r="4545" spans="1:7" x14ac:dyDescent="0.25">
      <c r="A4545" s="16" t="s">
        <v>19733</v>
      </c>
      <c r="B4545" s="17" t="s">
        <v>33711</v>
      </c>
      <c r="C4545" s="17" t="s">
        <v>33712</v>
      </c>
      <c r="D4545" s="17" t="s">
        <v>33695</v>
      </c>
      <c r="E4545" s="17" t="s">
        <v>33695</v>
      </c>
      <c r="F4545" s="17" t="s">
        <v>33713</v>
      </c>
      <c r="G4545" s="18" t="s">
        <v>33714</v>
      </c>
    </row>
    <row r="4546" spans="1:7" hidden="1" x14ac:dyDescent="0.25">
      <c r="A4546" s="13" t="s">
        <v>19733</v>
      </c>
      <c r="B4546" s="14" t="s">
        <v>33715</v>
      </c>
      <c r="C4546" s="14" t="s">
        <v>33716</v>
      </c>
      <c r="D4546" s="14" t="s">
        <v>33717</v>
      </c>
      <c r="E4546" s="14"/>
      <c r="F4546" s="14"/>
      <c r="G4546" s="15" t="s">
        <v>33718</v>
      </c>
    </row>
    <row r="4547" spans="1:7" hidden="1" x14ac:dyDescent="0.25">
      <c r="A4547" s="16" t="s">
        <v>19715</v>
      </c>
      <c r="B4547" s="17" t="s">
        <v>33719</v>
      </c>
      <c r="C4547" s="17"/>
      <c r="D4547" s="17" t="s">
        <v>33717</v>
      </c>
      <c r="E4547" s="17" t="s">
        <v>33720</v>
      </c>
      <c r="F4547" s="17"/>
      <c r="G4547" s="18"/>
    </row>
    <row r="4548" spans="1:7" hidden="1" x14ac:dyDescent="0.25">
      <c r="A4548" s="13" t="s">
        <v>19720</v>
      </c>
      <c r="B4548" s="14" t="s">
        <v>33721</v>
      </c>
      <c r="C4548" s="14"/>
      <c r="D4548" s="14" t="s">
        <v>33717</v>
      </c>
      <c r="E4548" s="14"/>
      <c r="F4548" s="14"/>
      <c r="G4548" s="15"/>
    </row>
    <row r="4549" spans="1:7" x14ac:dyDescent="0.25">
      <c r="A4549" s="16" t="s">
        <v>19728</v>
      </c>
      <c r="B4549" s="17" t="s">
        <v>33722</v>
      </c>
      <c r="C4549" s="17" t="s">
        <v>33723</v>
      </c>
      <c r="D4549" s="17" t="s">
        <v>33717</v>
      </c>
      <c r="E4549" s="17" t="s">
        <v>33717</v>
      </c>
      <c r="F4549" s="17"/>
      <c r="G4549" s="18" t="s">
        <v>33724</v>
      </c>
    </row>
    <row r="4550" spans="1:7" x14ac:dyDescent="0.25">
      <c r="A4550" s="13" t="s">
        <v>19720</v>
      </c>
      <c r="B4550" s="14" t="s">
        <v>33725</v>
      </c>
      <c r="C4550" s="14" t="s">
        <v>33726</v>
      </c>
      <c r="D4550" s="14" t="s">
        <v>33717</v>
      </c>
      <c r="E4550" s="14" t="s">
        <v>33717</v>
      </c>
      <c r="F4550" s="14" t="s">
        <v>33727</v>
      </c>
      <c r="G4550" s="15" t="s">
        <v>33728</v>
      </c>
    </row>
    <row r="4551" spans="1:7" x14ac:dyDescent="0.25">
      <c r="A4551" s="16" t="s">
        <v>19720</v>
      </c>
      <c r="B4551" s="17" t="s">
        <v>33729</v>
      </c>
      <c r="C4551" s="17" t="s">
        <v>33730</v>
      </c>
      <c r="D4551" s="17" t="s">
        <v>33717</v>
      </c>
      <c r="E4551" s="17" t="s">
        <v>33717</v>
      </c>
      <c r="F4551" s="17"/>
      <c r="G4551" s="18"/>
    </row>
    <row r="4552" spans="1:7" x14ac:dyDescent="0.25">
      <c r="A4552" s="13" t="s">
        <v>19779</v>
      </c>
      <c r="B4552" s="14" t="s">
        <v>33731</v>
      </c>
      <c r="C4552" s="14" t="s">
        <v>33732</v>
      </c>
      <c r="D4552" s="14" t="s">
        <v>33717</v>
      </c>
      <c r="E4552" s="14" t="s">
        <v>33717</v>
      </c>
      <c r="F4552" s="14"/>
      <c r="G4552" s="15"/>
    </row>
    <row r="4553" spans="1:7" x14ac:dyDescent="0.25">
      <c r="A4553" s="16" t="s">
        <v>19779</v>
      </c>
      <c r="B4553" s="17" t="s">
        <v>33733</v>
      </c>
      <c r="C4553" s="17" t="s">
        <v>33734</v>
      </c>
      <c r="D4553" s="17" t="s">
        <v>33717</v>
      </c>
      <c r="E4553" s="17" t="s">
        <v>33717</v>
      </c>
      <c r="F4553" s="17"/>
      <c r="G4553" s="18" t="s">
        <v>33735</v>
      </c>
    </row>
    <row r="4554" spans="1:7" x14ac:dyDescent="0.25">
      <c r="A4554" s="13" t="s">
        <v>19733</v>
      </c>
      <c r="B4554" s="14" t="s">
        <v>33736</v>
      </c>
      <c r="C4554" s="14" t="s">
        <v>33737</v>
      </c>
      <c r="D4554" s="14" t="s">
        <v>33717</v>
      </c>
      <c r="E4554" s="14" t="s">
        <v>33717</v>
      </c>
      <c r="F4554" s="14" t="s">
        <v>33738</v>
      </c>
      <c r="G4554" s="15" t="s">
        <v>33739</v>
      </c>
    </row>
    <row r="4555" spans="1:7" x14ac:dyDescent="0.25">
      <c r="A4555" s="16" t="s">
        <v>19720</v>
      </c>
      <c r="B4555" s="17" t="s">
        <v>33740</v>
      </c>
      <c r="C4555" s="17" t="s">
        <v>33741</v>
      </c>
      <c r="D4555" s="17" t="s">
        <v>33717</v>
      </c>
      <c r="E4555" s="17" t="s">
        <v>33717</v>
      </c>
      <c r="F4555" s="17" t="s">
        <v>33742</v>
      </c>
      <c r="G4555" s="18" t="s">
        <v>33743</v>
      </c>
    </row>
    <row r="4556" spans="1:7" x14ac:dyDescent="0.25">
      <c r="A4556" s="13" t="s">
        <v>19710</v>
      </c>
      <c r="B4556" s="14" t="s">
        <v>33744</v>
      </c>
      <c r="C4556" s="14" t="s">
        <v>33745</v>
      </c>
      <c r="D4556" s="14" t="s">
        <v>33717</v>
      </c>
      <c r="E4556" s="14" t="s">
        <v>33717</v>
      </c>
      <c r="F4556" s="14" t="s">
        <v>33746</v>
      </c>
      <c r="G4556" s="15" t="s">
        <v>33747</v>
      </c>
    </row>
    <row r="4557" spans="1:7" x14ac:dyDescent="0.25">
      <c r="A4557" s="16" t="s">
        <v>19715</v>
      </c>
      <c r="B4557" s="17" t="s">
        <v>33748</v>
      </c>
      <c r="C4557" s="17" t="s">
        <v>33749</v>
      </c>
      <c r="D4557" s="17" t="s">
        <v>15349</v>
      </c>
      <c r="E4557" s="17" t="s">
        <v>15349</v>
      </c>
      <c r="F4557" s="17" t="s">
        <v>33750</v>
      </c>
      <c r="G4557" s="18" t="s">
        <v>33751</v>
      </c>
    </row>
    <row r="4558" spans="1:7" x14ac:dyDescent="0.25">
      <c r="A4558" s="13" t="s">
        <v>19728</v>
      </c>
      <c r="B4558" s="14" t="s">
        <v>33752</v>
      </c>
      <c r="C4558" s="14" t="s">
        <v>33753</v>
      </c>
      <c r="D4558" s="14" t="s">
        <v>15349</v>
      </c>
      <c r="E4558" s="14" t="s">
        <v>15349</v>
      </c>
      <c r="F4558" s="14"/>
      <c r="G4558" s="15" t="s">
        <v>33754</v>
      </c>
    </row>
    <row r="4559" spans="1:7" x14ac:dyDescent="0.25">
      <c r="A4559" s="16" t="s">
        <v>19733</v>
      </c>
      <c r="B4559" s="17" t="s">
        <v>33755</v>
      </c>
      <c r="C4559" s="17" t="s">
        <v>33756</v>
      </c>
      <c r="D4559" s="17" t="s">
        <v>15349</v>
      </c>
      <c r="E4559" s="17" t="s">
        <v>33757</v>
      </c>
      <c r="F4559" s="17"/>
      <c r="G4559" s="18" t="s">
        <v>33758</v>
      </c>
    </row>
    <row r="4560" spans="1:7" x14ac:dyDescent="0.25">
      <c r="A4560" s="13" t="s">
        <v>19733</v>
      </c>
      <c r="B4560" s="14" t="s">
        <v>33759</v>
      </c>
      <c r="C4560" s="14" t="s">
        <v>33760</v>
      </c>
      <c r="D4560" s="14" t="s">
        <v>15349</v>
      </c>
      <c r="E4560" s="14" t="s">
        <v>15349</v>
      </c>
      <c r="F4560" s="14" t="s">
        <v>33761</v>
      </c>
      <c r="G4560" s="15" t="s">
        <v>33762</v>
      </c>
    </row>
    <row r="4561" spans="1:7" x14ac:dyDescent="0.25">
      <c r="A4561" s="16" t="s">
        <v>19733</v>
      </c>
      <c r="B4561" s="17" t="s">
        <v>33763</v>
      </c>
      <c r="C4561" s="17" t="s">
        <v>33764</v>
      </c>
      <c r="D4561" s="17" t="s">
        <v>15349</v>
      </c>
      <c r="E4561" s="17" t="s">
        <v>15349</v>
      </c>
      <c r="F4561" s="17"/>
      <c r="G4561" s="18" t="s">
        <v>33765</v>
      </c>
    </row>
    <row r="4562" spans="1:7" x14ac:dyDescent="0.25">
      <c r="A4562" s="13" t="s">
        <v>19728</v>
      </c>
      <c r="B4562" s="14" t="s">
        <v>33766</v>
      </c>
      <c r="C4562" s="14" t="s">
        <v>33767</v>
      </c>
      <c r="D4562" s="14" t="s">
        <v>15349</v>
      </c>
      <c r="E4562" s="14" t="s">
        <v>15349</v>
      </c>
      <c r="F4562" s="14" t="s">
        <v>33768</v>
      </c>
      <c r="G4562" s="15" t="s">
        <v>33769</v>
      </c>
    </row>
    <row r="4563" spans="1:7" x14ac:dyDescent="0.25">
      <c r="A4563" s="16" t="s">
        <v>19728</v>
      </c>
      <c r="B4563" s="17" t="s">
        <v>33770</v>
      </c>
      <c r="C4563" s="17" t="s">
        <v>33771</v>
      </c>
      <c r="D4563" s="17" t="s">
        <v>15349</v>
      </c>
      <c r="E4563" s="17" t="s">
        <v>15349</v>
      </c>
      <c r="F4563" s="17" t="s">
        <v>33772</v>
      </c>
      <c r="G4563" s="18" t="s">
        <v>33773</v>
      </c>
    </row>
    <row r="4564" spans="1:7" x14ac:dyDescent="0.25">
      <c r="A4564" s="13" t="s">
        <v>19733</v>
      </c>
      <c r="B4564" s="14" t="s">
        <v>33774</v>
      </c>
      <c r="C4564" s="14" t="s">
        <v>33753</v>
      </c>
      <c r="D4564" s="14" t="s">
        <v>15349</v>
      </c>
      <c r="E4564" s="14" t="s">
        <v>15349</v>
      </c>
      <c r="F4564" s="14"/>
      <c r="G4564" s="15" t="s">
        <v>33754</v>
      </c>
    </row>
    <row r="4565" spans="1:7" x14ac:dyDescent="0.25">
      <c r="A4565" s="16" t="s">
        <v>19720</v>
      </c>
      <c r="B4565" s="17" t="s">
        <v>33775</v>
      </c>
      <c r="C4565" s="17" t="s">
        <v>33776</v>
      </c>
      <c r="D4565" s="17" t="s">
        <v>15349</v>
      </c>
      <c r="E4565" s="17" t="s">
        <v>15349</v>
      </c>
      <c r="F4565" s="17"/>
      <c r="G4565" s="18" t="s">
        <v>33777</v>
      </c>
    </row>
    <row r="4566" spans="1:7" x14ac:dyDescent="0.25">
      <c r="A4566" s="13" t="s">
        <v>19728</v>
      </c>
      <c r="B4566" s="14" t="s">
        <v>33778</v>
      </c>
      <c r="C4566" s="14" t="s">
        <v>33779</v>
      </c>
      <c r="D4566" s="14" t="s">
        <v>15349</v>
      </c>
      <c r="E4566" s="14" t="s">
        <v>15349</v>
      </c>
      <c r="F4566" s="14" t="s">
        <v>33780</v>
      </c>
      <c r="G4566" s="15" t="s">
        <v>33781</v>
      </c>
    </row>
    <row r="4567" spans="1:7" x14ac:dyDescent="0.25">
      <c r="A4567" s="16" t="s">
        <v>19733</v>
      </c>
      <c r="B4567" s="17" t="s">
        <v>33782</v>
      </c>
      <c r="C4567" s="17" t="s">
        <v>33783</v>
      </c>
      <c r="D4567" s="17" t="s">
        <v>15349</v>
      </c>
      <c r="E4567" s="17" t="s">
        <v>15349</v>
      </c>
      <c r="F4567" s="17" t="s">
        <v>33784</v>
      </c>
      <c r="G4567" s="18" t="s">
        <v>33785</v>
      </c>
    </row>
    <row r="4568" spans="1:7" x14ac:dyDescent="0.25">
      <c r="A4568" s="13" t="s">
        <v>19715</v>
      </c>
      <c r="B4568" s="14" t="s">
        <v>33786</v>
      </c>
      <c r="C4568" s="14" t="s">
        <v>33787</v>
      </c>
      <c r="D4568" s="14" t="s">
        <v>15349</v>
      </c>
      <c r="E4568" s="14" t="s">
        <v>15349</v>
      </c>
      <c r="F4568" s="14"/>
      <c r="G4568" s="15" t="s">
        <v>33788</v>
      </c>
    </row>
    <row r="4569" spans="1:7" x14ac:dyDescent="0.25">
      <c r="A4569" s="16" t="s">
        <v>19728</v>
      </c>
      <c r="B4569" s="17" t="s">
        <v>33789</v>
      </c>
      <c r="C4569" s="17" t="s">
        <v>33790</v>
      </c>
      <c r="D4569" s="17" t="s">
        <v>15349</v>
      </c>
      <c r="E4569" s="17" t="s">
        <v>15349</v>
      </c>
      <c r="F4569" s="17"/>
      <c r="G4569" s="18" t="s">
        <v>33791</v>
      </c>
    </row>
    <row r="4570" spans="1:7" x14ac:dyDescent="0.25">
      <c r="A4570" s="13" t="s">
        <v>19728</v>
      </c>
      <c r="B4570" s="14" t="s">
        <v>33792</v>
      </c>
      <c r="C4570" s="14" t="s">
        <v>33793</v>
      </c>
      <c r="D4570" s="14" t="s">
        <v>15349</v>
      </c>
      <c r="E4570" s="14" t="s">
        <v>15349</v>
      </c>
      <c r="F4570" s="14"/>
      <c r="G4570" s="15" t="s">
        <v>33794</v>
      </c>
    </row>
    <row r="4571" spans="1:7" x14ac:dyDescent="0.25">
      <c r="A4571" s="16" t="s">
        <v>19779</v>
      </c>
      <c r="B4571" s="17" t="s">
        <v>33795</v>
      </c>
      <c r="C4571" s="17" t="s">
        <v>15341</v>
      </c>
      <c r="D4571" s="17" t="s">
        <v>15349</v>
      </c>
      <c r="E4571" s="17" t="s">
        <v>15349</v>
      </c>
      <c r="F4571" s="17"/>
      <c r="G4571" s="18" t="s">
        <v>33796</v>
      </c>
    </row>
    <row r="4572" spans="1:7" x14ac:dyDescent="0.25">
      <c r="A4572" s="13" t="s">
        <v>19733</v>
      </c>
      <c r="B4572" s="14" t="s">
        <v>33797</v>
      </c>
      <c r="C4572" s="14" t="s">
        <v>33798</v>
      </c>
      <c r="D4572" s="14" t="s">
        <v>15349</v>
      </c>
      <c r="E4572" s="14" t="s">
        <v>15349</v>
      </c>
      <c r="F4572" s="14" t="s">
        <v>33799</v>
      </c>
      <c r="G4572" s="15" t="s">
        <v>33800</v>
      </c>
    </row>
    <row r="4573" spans="1:7" x14ac:dyDescent="0.25">
      <c r="A4573" s="16" t="s">
        <v>19720</v>
      </c>
      <c r="B4573" s="17" t="s">
        <v>33801</v>
      </c>
      <c r="C4573" s="17" t="s">
        <v>33802</v>
      </c>
      <c r="D4573" s="17" t="s">
        <v>15472</v>
      </c>
      <c r="E4573" s="17" t="s">
        <v>15472</v>
      </c>
      <c r="F4573" s="17"/>
      <c r="G4573" s="18" t="s">
        <v>33803</v>
      </c>
    </row>
    <row r="4574" spans="1:7" x14ac:dyDescent="0.25">
      <c r="A4574" s="13" t="s">
        <v>19728</v>
      </c>
      <c r="B4574" s="14" t="s">
        <v>33804</v>
      </c>
      <c r="C4574" s="14" t="s">
        <v>33805</v>
      </c>
      <c r="D4574" s="14" t="s">
        <v>15472</v>
      </c>
      <c r="E4574" s="14" t="s">
        <v>15472</v>
      </c>
      <c r="F4574" s="14" t="s">
        <v>33806</v>
      </c>
      <c r="G4574" s="15" t="s">
        <v>33807</v>
      </c>
    </row>
    <row r="4575" spans="1:7" x14ac:dyDescent="0.25">
      <c r="A4575" s="16" t="s">
        <v>19720</v>
      </c>
      <c r="B4575" s="17" t="s">
        <v>33808</v>
      </c>
      <c r="C4575" s="17" t="s">
        <v>33809</v>
      </c>
      <c r="D4575" s="17" t="s">
        <v>15472</v>
      </c>
      <c r="E4575" s="17" t="s">
        <v>15472</v>
      </c>
      <c r="F4575" s="17"/>
      <c r="G4575" s="18" t="s">
        <v>33810</v>
      </c>
    </row>
    <row r="4576" spans="1:7" x14ac:dyDescent="0.25">
      <c r="A4576" s="13" t="s">
        <v>19728</v>
      </c>
      <c r="B4576" s="14" t="s">
        <v>33811</v>
      </c>
      <c r="C4576" s="14" t="s">
        <v>15364</v>
      </c>
      <c r="D4576" s="14" t="s">
        <v>15472</v>
      </c>
      <c r="E4576" s="14" t="s">
        <v>15472</v>
      </c>
      <c r="F4576" s="14" t="s">
        <v>33812</v>
      </c>
      <c r="G4576" s="15" t="s">
        <v>33813</v>
      </c>
    </row>
    <row r="4577" spans="1:7" x14ac:dyDescent="0.25">
      <c r="A4577" s="16" t="s">
        <v>19779</v>
      </c>
      <c r="B4577" s="17" t="s">
        <v>33814</v>
      </c>
      <c r="C4577" s="17" t="s">
        <v>33815</v>
      </c>
      <c r="D4577" s="17" t="s">
        <v>15472</v>
      </c>
      <c r="E4577" s="17" t="s">
        <v>15472</v>
      </c>
      <c r="F4577" s="17"/>
      <c r="G4577" s="18" t="s">
        <v>33816</v>
      </c>
    </row>
    <row r="4578" spans="1:7" x14ac:dyDescent="0.25">
      <c r="A4578" s="13" t="s">
        <v>19779</v>
      </c>
      <c r="B4578" s="14" t="s">
        <v>33817</v>
      </c>
      <c r="C4578" s="14" t="s">
        <v>15371</v>
      </c>
      <c r="D4578" s="14" t="s">
        <v>15472</v>
      </c>
      <c r="E4578" s="14" t="s">
        <v>15472</v>
      </c>
      <c r="F4578" s="14"/>
      <c r="G4578" s="15" t="s">
        <v>33818</v>
      </c>
    </row>
    <row r="4579" spans="1:7" x14ac:dyDescent="0.25">
      <c r="A4579" s="16" t="s">
        <v>19779</v>
      </c>
      <c r="B4579" s="17" t="s">
        <v>33819</v>
      </c>
      <c r="C4579" s="17" t="s">
        <v>15374</v>
      </c>
      <c r="D4579" s="17" t="s">
        <v>15472</v>
      </c>
      <c r="E4579" s="17" t="s">
        <v>33820</v>
      </c>
      <c r="F4579" s="17" t="s">
        <v>33821</v>
      </c>
      <c r="G4579" s="18" t="s">
        <v>33822</v>
      </c>
    </row>
    <row r="4580" spans="1:7" x14ac:dyDescent="0.25">
      <c r="A4580" s="13" t="s">
        <v>19779</v>
      </c>
      <c r="B4580" s="14" t="s">
        <v>33823</v>
      </c>
      <c r="C4580" s="14" t="s">
        <v>15379</v>
      </c>
      <c r="D4580" s="14" t="s">
        <v>15472</v>
      </c>
      <c r="E4580" s="14" t="s">
        <v>15472</v>
      </c>
      <c r="F4580" s="14"/>
      <c r="G4580" s="15"/>
    </row>
    <row r="4581" spans="1:7" hidden="1" x14ac:dyDescent="0.25">
      <c r="A4581" s="16" t="s">
        <v>20356</v>
      </c>
      <c r="B4581" s="17" t="s">
        <v>33824</v>
      </c>
      <c r="C4581" s="17" t="s">
        <v>33825</v>
      </c>
      <c r="D4581" s="17" t="s">
        <v>15472</v>
      </c>
      <c r="E4581" s="17"/>
      <c r="F4581" s="17"/>
      <c r="G4581" s="18"/>
    </row>
    <row r="4582" spans="1:7" x14ac:dyDescent="0.25">
      <c r="A4582" s="13" t="s">
        <v>20356</v>
      </c>
      <c r="B4582" s="14" t="s">
        <v>33826</v>
      </c>
      <c r="C4582" s="14" t="s">
        <v>33827</v>
      </c>
      <c r="D4582" s="14" t="s">
        <v>15472</v>
      </c>
      <c r="E4582" s="14" t="s">
        <v>6764</v>
      </c>
      <c r="F4582" s="14"/>
      <c r="G4582" s="15"/>
    </row>
    <row r="4583" spans="1:7" x14ac:dyDescent="0.25">
      <c r="A4583" s="16" t="s">
        <v>19728</v>
      </c>
      <c r="B4583" s="17" t="s">
        <v>33828</v>
      </c>
      <c r="C4583" s="17" t="s">
        <v>33829</v>
      </c>
      <c r="D4583" s="17" t="s">
        <v>15472</v>
      </c>
      <c r="E4583" s="17" t="s">
        <v>15472</v>
      </c>
      <c r="F4583" s="17" t="s">
        <v>33830</v>
      </c>
      <c r="G4583" s="18" t="s">
        <v>33831</v>
      </c>
    </row>
    <row r="4584" spans="1:7" x14ac:dyDescent="0.25">
      <c r="A4584" s="13" t="s">
        <v>19733</v>
      </c>
      <c r="B4584" s="14" t="s">
        <v>33832</v>
      </c>
      <c r="C4584" s="14" t="s">
        <v>15397</v>
      </c>
      <c r="D4584" s="14" t="s">
        <v>15472</v>
      </c>
      <c r="E4584" s="14" t="s">
        <v>15472</v>
      </c>
      <c r="F4584" s="14" t="s">
        <v>33833</v>
      </c>
      <c r="G4584" s="15"/>
    </row>
    <row r="4585" spans="1:7" x14ac:dyDescent="0.25">
      <c r="A4585" s="16" t="s">
        <v>20088</v>
      </c>
      <c r="B4585" s="17" t="s">
        <v>33834</v>
      </c>
      <c r="C4585" s="17" t="s">
        <v>33835</v>
      </c>
      <c r="D4585" s="17" t="s">
        <v>15472</v>
      </c>
      <c r="E4585" s="17" t="s">
        <v>15472</v>
      </c>
      <c r="F4585" s="17" t="s">
        <v>33836</v>
      </c>
      <c r="G4585" s="18" t="s">
        <v>33837</v>
      </c>
    </row>
    <row r="4586" spans="1:7" hidden="1" x14ac:dyDescent="0.25">
      <c r="A4586" s="13" t="s">
        <v>20356</v>
      </c>
      <c r="B4586" s="14" t="s">
        <v>33838</v>
      </c>
      <c r="C4586" s="14" t="s">
        <v>15404</v>
      </c>
      <c r="D4586" s="14" t="s">
        <v>15472</v>
      </c>
      <c r="E4586" s="14"/>
      <c r="F4586" s="14" t="s">
        <v>33839</v>
      </c>
      <c r="G4586" s="15" t="s">
        <v>33840</v>
      </c>
    </row>
    <row r="4587" spans="1:7" x14ac:dyDescent="0.25">
      <c r="A4587" s="16" t="s">
        <v>20356</v>
      </c>
      <c r="B4587" s="17" t="s">
        <v>33841</v>
      </c>
      <c r="C4587" s="17" t="s">
        <v>15422</v>
      </c>
      <c r="D4587" s="17" t="s">
        <v>15472</v>
      </c>
      <c r="E4587" s="17" t="s">
        <v>15472</v>
      </c>
      <c r="F4587" s="17" t="s">
        <v>33842</v>
      </c>
      <c r="G4587" s="18"/>
    </row>
    <row r="4588" spans="1:7" x14ac:dyDescent="0.25">
      <c r="A4588" s="13" t="s">
        <v>20356</v>
      </c>
      <c r="B4588" s="14" t="s">
        <v>33843</v>
      </c>
      <c r="C4588" s="14" t="s">
        <v>33844</v>
      </c>
      <c r="D4588" s="14" t="s">
        <v>15472</v>
      </c>
      <c r="E4588" s="14" t="s">
        <v>15472</v>
      </c>
      <c r="F4588" s="14" t="s">
        <v>33842</v>
      </c>
      <c r="G4588" s="15"/>
    </row>
    <row r="4589" spans="1:7" x14ac:dyDescent="0.25">
      <c r="A4589" s="16" t="s">
        <v>20356</v>
      </c>
      <c r="B4589" s="17" t="s">
        <v>33845</v>
      </c>
      <c r="C4589" s="17" t="s">
        <v>33846</v>
      </c>
      <c r="D4589" s="17" t="s">
        <v>15472</v>
      </c>
      <c r="E4589" s="17" t="s">
        <v>15472</v>
      </c>
      <c r="F4589" s="17"/>
      <c r="G4589" s="18"/>
    </row>
    <row r="4590" spans="1:7" x14ac:dyDescent="0.25">
      <c r="A4590" s="13" t="s">
        <v>20356</v>
      </c>
      <c r="B4590" s="14" t="s">
        <v>33847</v>
      </c>
      <c r="C4590" s="14" t="s">
        <v>33848</v>
      </c>
      <c r="D4590" s="14" t="s">
        <v>15472</v>
      </c>
      <c r="E4590" s="14" t="s">
        <v>15472</v>
      </c>
      <c r="F4590" s="14"/>
      <c r="G4590" s="15"/>
    </row>
    <row r="4591" spans="1:7" x14ac:dyDescent="0.25">
      <c r="A4591" s="16" t="s">
        <v>20356</v>
      </c>
      <c r="B4591" s="17" t="s">
        <v>33849</v>
      </c>
      <c r="C4591" s="17" t="s">
        <v>15422</v>
      </c>
      <c r="D4591" s="17" t="s">
        <v>15472</v>
      </c>
      <c r="E4591" s="17" t="s">
        <v>15472</v>
      </c>
      <c r="F4591" s="17"/>
      <c r="G4591" s="18"/>
    </row>
    <row r="4592" spans="1:7" x14ac:dyDescent="0.25">
      <c r="A4592" s="13" t="s">
        <v>20356</v>
      </c>
      <c r="B4592" s="14" t="s">
        <v>33850</v>
      </c>
      <c r="C4592" s="14" t="s">
        <v>33844</v>
      </c>
      <c r="D4592" s="14" t="s">
        <v>15472</v>
      </c>
      <c r="E4592" s="14" t="s">
        <v>15472</v>
      </c>
      <c r="F4592" s="14" t="s">
        <v>33842</v>
      </c>
      <c r="G4592" s="15"/>
    </row>
    <row r="4593" spans="1:7" x14ac:dyDescent="0.25">
      <c r="A4593" s="16" t="s">
        <v>20356</v>
      </c>
      <c r="B4593" s="17" t="s">
        <v>33851</v>
      </c>
      <c r="C4593" s="17" t="s">
        <v>33852</v>
      </c>
      <c r="D4593" s="17" t="s">
        <v>15472</v>
      </c>
      <c r="E4593" s="17" t="s">
        <v>15472</v>
      </c>
      <c r="F4593" s="17" t="s">
        <v>33853</v>
      </c>
      <c r="G4593" s="18"/>
    </row>
    <row r="4594" spans="1:7" x14ac:dyDescent="0.25">
      <c r="A4594" s="13" t="s">
        <v>20356</v>
      </c>
      <c r="B4594" s="14" t="s">
        <v>33854</v>
      </c>
      <c r="C4594" s="14" t="s">
        <v>15422</v>
      </c>
      <c r="D4594" s="14" t="s">
        <v>15472</v>
      </c>
      <c r="E4594" s="14" t="s">
        <v>15472</v>
      </c>
      <c r="F4594" s="14" t="s">
        <v>33839</v>
      </c>
      <c r="G4594" s="15" t="s">
        <v>33840</v>
      </c>
    </row>
    <row r="4595" spans="1:7" x14ac:dyDescent="0.25">
      <c r="A4595" s="16" t="s">
        <v>20356</v>
      </c>
      <c r="B4595" s="17" t="s">
        <v>33855</v>
      </c>
      <c r="C4595" s="17" t="s">
        <v>33856</v>
      </c>
      <c r="D4595" s="17" t="s">
        <v>15472</v>
      </c>
      <c r="E4595" s="17" t="s">
        <v>15472</v>
      </c>
      <c r="F4595" s="17" t="s">
        <v>33857</v>
      </c>
      <c r="G4595" s="18"/>
    </row>
    <row r="4596" spans="1:7" x14ac:dyDescent="0.25">
      <c r="A4596" s="13" t="s">
        <v>20356</v>
      </c>
      <c r="B4596" s="14" t="s">
        <v>33858</v>
      </c>
      <c r="C4596" s="14" t="s">
        <v>33856</v>
      </c>
      <c r="D4596" s="14" t="s">
        <v>15472</v>
      </c>
      <c r="E4596" s="14" t="s">
        <v>15472</v>
      </c>
      <c r="F4596" s="14" t="s">
        <v>33859</v>
      </c>
      <c r="G4596" s="15"/>
    </row>
    <row r="4597" spans="1:7" x14ac:dyDescent="0.25">
      <c r="A4597" s="16" t="s">
        <v>20356</v>
      </c>
      <c r="B4597" s="17" t="s">
        <v>33860</v>
      </c>
      <c r="C4597" s="17" t="s">
        <v>15422</v>
      </c>
      <c r="D4597" s="17" t="s">
        <v>15472</v>
      </c>
      <c r="E4597" s="17" t="s">
        <v>15472</v>
      </c>
      <c r="F4597" s="17" t="s">
        <v>33861</v>
      </c>
      <c r="G4597" s="18"/>
    </row>
    <row r="4598" spans="1:7" x14ac:dyDescent="0.25">
      <c r="A4598" s="13" t="s">
        <v>20356</v>
      </c>
      <c r="B4598" s="14" t="s">
        <v>33862</v>
      </c>
      <c r="C4598" s="14" t="s">
        <v>15422</v>
      </c>
      <c r="D4598" s="14" t="s">
        <v>15472</v>
      </c>
      <c r="E4598" s="14" t="s">
        <v>15472</v>
      </c>
      <c r="F4598" s="14" t="s">
        <v>33863</v>
      </c>
      <c r="G4598" s="15"/>
    </row>
    <row r="4599" spans="1:7" x14ac:dyDescent="0.25">
      <c r="A4599" s="16" t="s">
        <v>20356</v>
      </c>
      <c r="B4599" s="17" t="s">
        <v>33864</v>
      </c>
      <c r="C4599" s="17" t="s">
        <v>15422</v>
      </c>
      <c r="D4599" s="17" t="s">
        <v>15472</v>
      </c>
      <c r="E4599" s="17" t="s">
        <v>15472</v>
      </c>
      <c r="F4599" s="17"/>
      <c r="G4599" s="18"/>
    </row>
    <row r="4600" spans="1:7" x14ac:dyDescent="0.25">
      <c r="A4600" s="13" t="s">
        <v>20356</v>
      </c>
      <c r="B4600" s="14" t="s">
        <v>33865</v>
      </c>
      <c r="C4600" s="14" t="s">
        <v>15434</v>
      </c>
      <c r="D4600" s="14" t="s">
        <v>15472</v>
      </c>
      <c r="E4600" s="14" t="s">
        <v>15472</v>
      </c>
      <c r="F4600" s="14"/>
      <c r="G4600" s="15"/>
    </row>
    <row r="4601" spans="1:7" x14ac:dyDescent="0.25">
      <c r="A4601" s="16" t="s">
        <v>20356</v>
      </c>
      <c r="B4601" s="17" t="s">
        <v>33866</v>
      </c>
      <c r="C4601" s="17" t="s">
        <v>15422</v>
      </c>
      <c r="D4601" s="17" t="s">
        <v>15472</v>
      </c>
      <c r="E4601" s="17" t="s">
        <v>15472</v>
      </c>
      <c r="F4601" s="17"/>
      <c r="G4601" s="18"/>
    </row>
    <row r="4602" spans="1:7" x14ac:dyDescent="0.25">
      <c r="A4602" s="13" t="s">
        <v>20356</v>
      </c>
      <c r="B4602" s="14" t="s">
        <v>33867</v>
      </c>
      <c r="C4602" s="14" t="s">
        <v>33868</v>
      </c>
      <c r="D4602" s="14" t="s">
        <v>15472</v>
      </c>
      <c r="E4602" s="14" t="s">
        <v>15472</v>
      </c>
      <c r="F4602" s="14"/>
      <c r="G4602" s="15"/>
    </row>
    <row r="4603" spans="1:7" x14ac:dyDescent="0.25">
      <c r="A4603" s="16" t="s">
        <v>20356</v>
      </c>
      <c r="B4603" s="17" t="s">
        <v>33869</v>
      </c>
      <c r="C4603" s="17" t="s">
        <v>33868</v>
      </c>
      <c r="D4603" s="17" t="s">
        <v>15472</v>
      </c>
      <c r="E4603" s="17" t="s">
        <v>15472</v>
      </c>
      <c r="F4603" s="17" t="s">
        <v>33870</v>
      </c>
      <c r="G4603" s="18" t="s">
        <v>33871</v>
      </c>
    </row>
    <row r="4604" spans="1:7" x14ac:dyDescent="0.25">
      <c r="A4604" s="13" t="s">
        <v>20254</v>
      </c>
      <c r="B4604" s="14" t="s">
        <v>33872</v>
      </c>
      <c r="C4604" s="14" t="s">
        <v>33873</v>
      </c>
      <c r="D4604" s="14" t="s">
        <v>15472</v>
      </c>
      <c r="E4604" s="14" t="s">
        <v>15472</v>
      </c>
      <c r="F4604" s="14" t="s">
        <v>33874</v>
      </c>
      <c r="G4604" s="15" t="s">
        <v>33875</v>
      </c>
    </row>
    <row r="4605" spans="1:7" x14ac:dyDescent="0.25">
      <c r="A4605" s="16" t="s">
        <v>19720</v>
      </c>
      <c r="B4605" s="17" t="s">
        <v>33876</v>
      </c>
      <c r="C4605" s="17" t="s">
        <v>33877</v>
      </c>
      <c r="D4605" s="17" t="s">
        <v>15472</v>
      </c>
      <c r="E4605" s="17" t="s">
        <v>15472</v>
      </c>
      <c r="F4605" s="17" t="s">
        <v>33878</v>
      </c>
      <c r="G4605" s="18" t="s">
        <v>33853</v>
      </c>
    </row>
    <row r="4606" spans="1:7" x14ac:dyDescent="0.25">
      <c r="A4606" s="13" t="s">
        <v>19720</v>
      </c>
      <c r="B4606" s="14" t="s">
        <v>33879</v>
      </c>
      <c r="C4606" s="14" t="s">
        <v>33880</v>
      </c>
      <c r="D4606" s="14" t="s">
        <v>15472</v>
      </c>
      <c r="E4606" s="14" t="s">
        <v>15472</v>
      </c>
      <c r="F4606" s="14" t="s">
        <v>33881</v>
      </c>
      <c r="G4606" s="15" t="s">
        <v>33882</v>
      </c>
    </row>
    <row r="4607" spans="1:7" x14ac:dyDescent="0.25">
      <c r="A4607" s="16" t="s">
        <v>19720</v>
      </c>
      <c r="B4607" s="17" t="s">
        <v>33883</v>
      </c>
      <c r="C4607" s="17" t="s">
        <v>33884</v>
      </c>
      <c r="D4607" s="17" t="s">
        <v>15472</v>
      </c>
      <c r="E4607" s="17" t="s">
        <v>15472</v>
      </c>
      <c r="F4607" s="17" t="s">
        <v>33871</v>
      </c>
      <c r="G4607" s="18" t="s">
        <v>33885</v>
      </c>
    </row>
    <row r="4608" spans="1:7" x14ac:dyDescent="0.25">
      <c r="A4608" s="13" t="s">
        <v>19720</v>
      </c>
      <c r="B4608" s="14" t="s">
        <v>33886</v>
      </c>
      <c r="C4608" s="14" t="s">
        <v>33887</v>
      </c>
      <c r="D4608" s="14" t="s">
        <v>15472</v>
      </c>
      <c r="E4608" s="14" t="s">
        <v>15472</v>
      </c>
      <c r="F4608" s="14" t="s">
        <v>33888</v>
      </c>
      <c r="G4608" s="15" t="s">
        <v>33889</v>
      </c>
    </row>
    <row r="4609" spans="1:7" x14ac:dyDescent="0.25">
      <c r="A4609" s="16" t="s">
        <v>19733</v>
      </c>
      <c r="B4609" s="17" t="s">
        <v>33890</v>
      </c>
      <c r="C4609" s="17" t="s">
        <v>33891</v>
      </c>
      <c r="D4609" s="17" t="s">
        <v>15472</v>
      </c>
      <c r="E4609" s="17" t="s">
        <v>15472</v>
      </c>
      <c r="F4609" s="17"/>
      <c r="G4609" s="18"/>
    </row>
    <row r="4610" spans="1:7" hidden="1" x14ac:dyDescent="0.25">
      <c r="A4610" s="13" t="s">
        <v>19733</v>
      </c>
      <c r="B4610" s="14" t="s">
        <v>33892</v>
      </c>
      <c r="C4610" s="14"/>
      <c r="D4610" s="14" t="s">
        <v>15472</v>
      </c>
      <c r="E4610" s="14" t="s">
        <v>15472</v>
      </c>
      <c r="F4610" s="14" t="s">
        <v>33893</v>
      </c>
      <c r="G4610" s="15" t="s">
        <v>33894</v>
      </c>
    </row>
    <row r="4611" spans="1:7" x14ac:dyDescent="0.25">
      <c r="A4611" s="16" t="s">
        <v>19733</v>
      </c>
      <c r="B4611" s="17" t="s">
        <v>33895</v>
      </c>
      <c r="C4611" s="17" t="s">
        <v>33896</v>
      </c>
      <c r="D4611" s="17" t="s">
        <v>15472</v>
      </c>
      <c r="E4611" s="17" t="s">
        <v>15472</v>
      </c>
      <c r="F4611" s="17" t="s">
        <v>33897</v>
      </c>
      <c r="G4611" s="18" t="s">
        <v>33898</v>
      </c>
    </row>
    <row r="4612" spans="1:7" x14ac:dyDescent="0.25">
      <c r="A4612" s="13" t="s">
        <v>20254</v>
      </c>
      <c r="B4612" s="14" t="s">
        <v>33899</v>
      </c>
      <c r="C4612" s="14" t="s">
        <v>33900</v>
      </c>
      <c r="D4612" s="14" t="s">
        <v>15472</v>
      </c>
      <c r="E4612" s="14" t="s">
        <v>15472</v>
      </c>
      <c r="F4612" s="14" t="s">
        <v>33901</v>
      </c>
      <c r="G4612" s="15" t="s">
        <v>33902</v>
      </c>
    </row>
    <row r="4613" spans="1:7" x14ac:dyDescent="0.25">
      <c r="A4613" s="16" t="s">
        <v>20254</v>
      </c>
      <c r="B4613" s="17" t="s">
        <v>33903</v>
      </c>
      <c r="C4613" s="17" t="s">
        <v>33873</v>
      </c>
      <c r="D4613" s="17" t="s">
        <v>15472</v>
      </c>
      <c r="E4613" s="17" t="s">
        <v>15472</v>
      </c>
      <c r="F4613" s="17" t="s">
        <v>33874</v>
      </c>
      <c r="G4613" s="18" t="s">
        <v>33875</v>
      </c>
    </row>
    <row r="4614" spans="1:7" x14ac:dyDescent="0.25">
      <c r="A4614" s="13" t="s">
        <v>20254</v>
      </c>
      <c r="B4614" s="14" t="s">
        <v>33904</v>
      </c>
      <c r="C4614" s="14" t="s">
        <v>33905</v>
      </c>
      <c r="D4614" s="14" t="s">
        <v>15472</v>
      </c>
      <c r="E4614" s="14" t="s">
        <v>15472</v>
      </c>
      <c r="F4614" s="14" t="s">
        <v>33906</v>
      </c>
      <c r="G4614" s="15" t="s">
        <v>33907</v>
      </c>
    </row>
    <row r="4615" spans="1:7" x14ac:dyDescent="0.25">
      <c r="A4615" s="16" t="s">
        <v>19779</v>
      </c>
      <c r="B4615" s="17" t="s">
        <v>33908</v>
      </c>
      <c r="C4615" s="17" t="s">
        <v>33909</v>
      </c>
      <c r="D4615" s="17" t="s">
        <v>15472</v>
      </c>
      <c r="E4615" s="17" t="s">
        <v>15472</v>
      </c>
      <c r="F4615" s="17" t="s">
        <v>33910</v>
      </c>
      <c r="G4615" s="18" t="s">
        <v>33911</v>
      </c>
    </row>
    <row r="4616" spans="1:7" x14ac:dyDescent="0.25">
      <c r="A4616" s="13" t="s">
        <v>20254</v>
      </c>
      <c r="B4616" s="14" t="s">
        <v>33912</v>
      </c>
      <c r="C4616" s="14" t="s">
        <v>33913</v>
      </c>
      <c r="D4616" s="14" t="s">
        <v>15472</v>
      </c>
      <c r="E4616" s="14" t="s">
        <v>15472</v>
      </c>
      <c r="F4616" s="14" t="s">
        <v>33914</v>
      </c>
      <c r="G4616" s="15" t="s">
        <v>33915</v>
      </c>
    </row>
    <row r="4617" spans="1:7" hidden="1" x14ac:dyDescent="0.25">
      <c r="A4617" s="16" t="s">
        <v>19728</v>
      </c>
      <c r="B4617" s="17" t="s">
        <v>33916</v>
      </c>
      <c r="C4617" s="17" t="s">
        <v>33917</v>
      </c>
      <c r="D4617" s="17" t="s">
        <v>15472</v>
      </c>
      <c r="E4617" s="17"/>
      <c r="F4617" s="17"/>
      <c r="G4617" s="18" t="s">
        <v>33918</v>
      </c>
    </row>
    <row r="4618" spans="1:7" x14ac:dyDescent="0.25">
      <c r="A4618" s="13" t="s">
        <v>19720</v>
      </c>
      <c r="B4618" s="14" t="s">
        <v>33919</v>
      </c>
      <c r="C4618" s="14" t="s">
        <v>33920</v>
      </c>
      <c r="D4618" s="14" t="s">
        <v>15472</v>
      </c>
      <c r="E4618" s="14" t="s">
        <v>15472</v>
      </c>
      <c r="F4618" s="14" t="s">
        <v>33921</v>
      </c>
      <c r="G4618" s="15" t="s">
        <v>33922</v>
      </c>
    </row>
    <row r="4619" spans="1:7" x14ac:dyDescent="0.25">
      <c r="A4619" s="16" t="s">
        <v>25386</v>
      </c>
      <c r="B4619" s="17" t="s">
        <v>33923</v>
      </c>
      <c r="C4619" s="17" t="s">
        <v>33924</v>
      </c>
      <c r="D4619" s="17" t="s">
        <v>15472</v>
      </c>
      <c r="E4619" s="17" t="s">
        <v>15472</v>
      </c>
      <c r="F4619" s="17" t="s">
        <v>33925</v>
      </c>
      <c r="G4619" s="18" t="s">
        <v>33926</v>
      </c>
    </row>
    <row r="4620" spans="1:7" hidden="1" x14ac:dyDescent="0.25">
      <c r="A4620" s="13" t="s">
        <v>19728</v>
      </c>
      <c r="B4620" s="14" t="s">
        <v>33927</v>
      </c>
      <c r="C4620" s="14" t="s">
        <v>33928</v>
      </c>
      <c r="D4620" s="14" t="s">
        <v>15472</v>
      </c>
      <c r="E4620" s="14"/>
      <c r="F4620" s="14"/>
      <c r="G4620" s="15" t="s">
        <v>33929</v>
      </c>
    </row>
    <row r="4621" spans="1:7" hidden="1" x14ac:dyDescent="0.25">
      <c r="A4621" s="16" t="s">
        <v>20356</v>
      </c>
      <c r="B4621" s="17" t="s">
        <v>33930</v>
      </c>
      <c r="C4621" s="17"/>
      <c r="D4621" s="17" t="s">
        <v>15472</v>
      </c>
      <c r="E4621" s="17"/>
      <c r="F4621" s="17" t="s">
        <v>33842</v>
      </c>
      <c r="G4621" s="18" t="s">
        <v>33931</v>
      </c>
    </row>
    <row r="4622" spans="1:7" hidden="1" x14ac:dyDescent="0.25">
      <c r="A4622" s="13" t="s">
        <v>19715</v>
      </c>
      <c r="B4622" s="14" t="s">
        <v>33932</v>
      </c>
      <c r="C4622" s="14" t="s">
        <v>33933</v>
      </c>
      <c r="D4622" s="14" t="s">
        <v>15472</v>
      </c>
      <c r="E4622" s="14"/>
      <c r="F4622" s="14"/>
      <c r="G4622" s="15" t="s">
        <v>33934</v>
      </c>
    </row>
    <row r="4623" spans="1:7" hidden="1" x14ac:dyDescent="0.25">
      <c r="A4623" s="16" t="s">
        <v>20356</v>
      </c>
      <c r="B4623" s="17" t="s">
        <v>33935</v>
      </c>
      <c r="C4623" s="17" t="s">
        <v>15520</v>
      </c>
      <c r="D4623" s="17" t="s">
        <v>15472</v>
      </c>
      <c r="E4623" s="17"/>
      <c r="F4623" s="17" t="s">
        <v>33936</v>
      </c>
      <c r="G4623" s="18" t="s">
        <v>33937</v>
      </c>
    </row>
    <row r="4624" spans="1:7" hidden="1" x14ac:dyDescent="0.25">
      <c r="A4624" s="13" t="s">
        <v>20356</v>
      </c>
      <c r="B4624" s="14" t="s">
        <v>33938</v>
      </c>
      <c r="C4624" s="14" t="s">
        <v>33939</v>
      </c>
      <c r="D4624" s="14" t="s">
        <v>15472</v>
      </c>
      <c r="E4624" s="14"/>
      <c r="F4624" s="14" t="s">
        <v>33940</v>
      </c>
      <c r="G4624" s="15"/>
    </row>
    <row r="4625" spans="1:7" hidden="1" x14ac:dyDescent="0.25">
      <c r="A4625" s="16" t="s">
        <v>19720</v>
      </c>
      <c r="B4625" s="17" t="s">
        <v>33941</v>
      </c>
      <c r="C4625" s="17" t="s">
        <v>33942</v>
      </c>
      <c r="D4625" s="17" t="s">
        <v>15472</v>
      </c>
      <c r="E4625" s="17"/>
      <c r="F4625" s="17" t="s">
        <v>33937</v>
      </c>
      <c r="G4625" s="18" t="s">
        <v>33936</v>
      </c>
    </row>
    <row r="4626" spans="1:7" x14ac:dyDescent="0.25">
      <c r="A4626" s="13" t="s">
        <v>20254</v>
      </c>
      <c r="B4626" s="14" t="s">
        <v>33943</v>
      </c>
      <c r="C4626" s="14" t="s">
        <v>33944</v>
      </c>
      <c r="D4626" s="14" t="s">
        <v>15472</v>
      </c>
      <c r="E4626" s="14" t="s">
        <v>15472</v>
      </c>
      <c r="F4626" s="14"/>
      <c r="G4626" s="15"/>
    </row>
    <row r="4627" spans="1:7" x14ac:dyDescent="0.25">
      <c r="A4627" s="16" t="s">
        <v>19728</v>
      </c>
      <c r="B4627" s="17" t="s">
        <v>33945</v>
      </c>
      <c r="C4627" s="17" t="s">
        <v>33946</v>
      </c>
      <c r="D4627" s="17" t="s">
        <v>15472</v>
      </c>
      <c r="E4627" s="17" t="s">
        <v>15472</v>
      </c>
      <c r="F4627" s="17"/>
      <c r="G4627" s="18"/>
    </row>
    <row r="4628" spans="1:7" x14ac:dyDescent="0.25">
      <c r="A4628" s="13" t="s">
        <v>20356</v>
      </c>
      <c r="B4628" s="14" t="s">
        <v>33947</v>
      </c>
      <c r="C4628" s="14" t="s">
        <v>33948</v>
      </c>
      <c r="D4628" s="14" t="s">
        <v>15472</v>
      </c>
      <c r="E4628" s="14" t="s">
        <v>15472</v>
      </c>
      <c r="F4628" s="14" t="s">
        <v>33842</v>
      </c>
      <c r="G4628" s="15"/>
    </row>
    <row r="4629" spans="1:7" hidden="1" x14ac:dyDescent="0.25">
      <c r="A4629" s="16" t="s">
        <v>20356</v>
      </c>
      <c r="B4629" s="17" t="s">
        <v>33949</v>
      </c>
      <c r="C4629" s="17" t="s">
        <v>33950</v>
      </c>
      <c r="D4629" s="17" t="s">
        <v>15472</v>
      </c>
      <c r="E4629" s="17"/>
      <c r="F4629" s="17"/>
      <c r="G4629" s="18"/>
    </row>
    <row r="4630" spans="1:7" x14ac:dyDescent="0.25">
      <c r="A4630" s="13" t="s">
        <v>19779</v>
      </c>
      <c r="B4630" s="14" t="s">
        <v>33951</v>
      </c>
      <c r="C4630" s="14" t="s">
        <v>33952</v>
      </c>
      <c r="D4630" s="14" t="s">
        <v>15472</v>
      </c>
      <c r="E4630" s="14" t="s">
        <v>15472</v>
      </c>
      <c r="F4630" s="14" t="s">
        <v>33953</v>
      </c>
      <c r="G4630" s="15" t="s">
        <v>33954</v>
      </c>
    </row>
    <row r="4631" spans="1:7" x14ac:dyDescent="0.25">
      <c r="A4631" s="16" t="s">
        <v>19710</v>
      </c>
      <c r="B4631" s="17" t="s">
        <v>33955</v>
      </c>
      <c r="C4631" s="17" t="s">
        <v>33956</v>
      </c>
      <c r="D4631" s="17" t="s">
        <v>15472</v>
      </c>
      <c r="E4631" s="17" t="s">
        <v>15472</v>
      </c>
      <c r="F4631" s="17" t="s">
        <v>33957</v>
      </c>
      <c r="G4631" s="18" t="s">
        <v>33958</v>
      </c>
    </row>
    <row r="4632" spans="1:7" hidden="1" x14ac:dyDescent="0.25">
      <c r="A4632" s="13" t="s">
        <v>20356</v>
      </c>
      <c r="B4632" s="14" t="s">
        <v>33959</v>
      </c>
      <c r="C4632" s="14"/>
      <c r="D4632" s="14" t="s">
        <v>15472</v>
      </c>
      <c r="E4632" s="14" t="s">
        <v>33820</v>
      </c>
      <c r="F4632" s="14"/>
      <c r="G4632" s="15"/>
    </row>
    <row r="4633" spans="1:7" x14ac:dyDescent="0.25">
      <c r="A4633" s="16" t="s">
        <v>20356</v>
      </c>
      <c r="B4633" s="17" t="s">
        <v>33960</v>
      </c>
      <c r="C4633" s="17" t="s">
        <v>33961</v>
      </c>
      <c r="D4633" s="17" t="s">
        <v>15472</v>
      </c>
      <c r="E4633" s="17" t="s">
        <v>15472</v>
      </c>
      <c r="F4633" s="17" t="s">
        <v>33962</v>
      </c>
      <c r="G4633" s="18" t="s">
        <v>33963</v>
      </c>
    </row>
    <row r="4634" spans="1:7" x14ac:dyDescent="0.25">
      <c r="A4634" s="13" t="s">
        <v>19720</v>
      </c>
      <c r="B4634" s="14" t="s">
        <v>33964</v>
      </c>
      <c r="C4634" s="14" t="s">
        <v>33965</v>
      </c>
      <c r="D4634" s="14" t="s">
        <v>33966</v>
      </c>
      <c r="E4634" s="14" t="s">
        <v>33966</v>
      </c>
      <c r="F4634" s="14" t="s">
        <v>33967</v>
      </c>
      <c r="G4634" s="15" t="s">
        <v>33968</v>
      </c>
    </row>
    <row r="4635" spans="1:7" x14ac:dyDescent="0.25">
      <c r="A4635" s="16" t="s">
        <v>19710</v>
      </c>
      <c r="B4635" s="17" t="s">
        <v>33969</v>
      </c>
      <c r="C4635" s="17" t="s">
        <v>33970</v>
      </c>
      <c r="D4635" s="17" t="s">
        <v>33966</v>
      </c>
      <c r="E4635" s="17" t="s">
        <v>33966</v>
      </c>
      <c r="F4635" s="17" t="s">
        <v>33971</v>
      </c>
      <c r="G4635" s="18" t="s">
        <v>33972</v>
      </c>
    </row>
    <row r="4636" spans="1:7" x14ac:dyDescent="0.25">
      <c r="A4636" s="13" t="s">
        <v>19728</v>
      </c>
      <c r="B4636" s="14" t="s">
        <v>33973</v>
      </c>
      <c r="C4636" s="14" t="s">
        <v>15562</v>
      </c>
      <c r="D4636" s="14" t="s">
        <v>33966</v>
      </c>
      <c r="E4636" s="14" t="s">
        <v>33966</v>
      </c>
      <c r="F4636" s="14"/>
      <c r="G4636" s="15"/>
    </row>
    <row r="4637" spans="1:7" x14ac:dyDescent="0.25">
      <c r="A4637" s="16" t="s">
        <v>19733</v>
      </c>
      <c r="B4637" s="17" t="s">
        <v>33974</v>
      </c>
      <c r="C4637" s="17" t="s">
        <v>33975</v>
      </c>
      <c r="D4637" s="17" t="s">
        <v>33976</v>
      </c>
      <c r="E4637" s="17" t="s">
        <v>33977</v>
      </c>
      <c r="F4637" s="17" t="s">
        <v>33978</v>
      </c>
      <c r="G4637" s="18" t="s">
        <v>33979</v>
      </c>
    </row>
    <row r="4638" spans="1:7" x14ac:dyDescent="0.25">
      <c r="A4638" s="13" t="s">
        <v>19720</v>
      </c>
      <c r="B4638" s="14" t="s">
        <v>33980</v>
      </c>
      <c r="C4638" s="14" t="s">
        <v>33981</v>
      </c>
      <c r="D4638" s="14" t="s">
        <v>33976</v>
      </c>
      <c r="E4638" s="14" t="s">
        <v>33976</v>
      </c>
      <c r="F4638" s="14" t="s">
        <v>33982</v>
      </c>
      <c r="G4638" s="15" t="s">
        <v>33983</v>
      </c>
    </row>
    <row r="4639" spans="1:7" x14ac:dyDescent="0.25">
      <c r="A4639" s="16" t="s">
        <v>19728</v>
      </c>
      <c r="B4639" s="17" t="s">
        <v>33984</v>
      </c>
      <c r="C4639" s="17" t="s">
        <v>33985</v>
      </c>
      <c r="D4639" s="17" t="s">
        <v>33976</v>
      </c>
      <c r="E4639" s="17" t="s">
        <v>33986</v>
      </c>
      <c r="F4639" s="17" t="s">
        <v>33987</v>
      </c>
      <c r="G4639" s="18" t="s">
        <v>33988</v>
      </c>
    </row>
    <row r="4640" spans="1:7" hidden="1" x14ac:dyDescent="0.25">
      <c r="A4640" s="13" t="s">
        <v>19728</v>
      </c>
      <c r="B4640" s="14" t="s">
        <v>33989</v>
      </c>
      <c r="C4640" s="14" t="s">
        <v>33990</v>
      </c>
      <c r="D4640" s="14" t="s">
        <v>33976</v>
      </c>
      <c r="E4640" s="14"/>
      <c r="F4640" s="14" t="s">
        <v>33991</v>
      </c>
      <c r="G4640" s="15" t="s">
        <v>33992</v>
      </c>
    </row>
    <row r="4641" spans="1:7" x14ac:dyDescent="0.25">
      <c r="A4641" s="16" t="s">
        <v>19779</v>
      </c>
      <c r="B4641" s="17" t="s">
        <v>33993</v>
      </c>
      <c r="C4641" s="17" t="s">
        <v>33994</v>
      </c>
      <c r="D4641" s="17" t="s">
        <v>33976</v>
      </c>
      <c r="E4641" s="17" t="s">
        <v>15584</v>
      </c>
      <c r="F4641" s="17" t="s">
        <v>33995</v>
      </c>
      <c r="G4641" s="18" t="s">
        <v>33996</v>
      </c>
    </row>
    <row r="4642" spans="1:7" hidden="1" x14ac:dyDescent="0.25">
      <c r="A4642" s="13" t="s">
        <v>19728</v>
      </c>
      <c r="B4642" s="14" t="s">
        <v>33997</v>
      </c>
      <c r="C4642" s="14" t="s">
        <v>33998</v>
      </c>
      <c r="D4642" s="14" t="s">
        <v>15718</v>
      </c>
      <c r="E4642" s="14"/>
      <c r="F4642" s="14"/>
      <c r="G4642" s="15" t="s">
        <v>33999</v>
      </c>
    </row>
    <row r="4643" spans="1:7" hidden="1" x14ac:dyDescent="0.25">
      <c r="A4643" s="16" t="s">
        <v>20356</v>
      </c>
      <c r="B4643" s="17" t="s">
        <v>34000</v>
      </c>
      <c r="C4643" s="17" t="s">
        <v>34001</v>
      </c>
      <c r="D4643" s="17" t="s">
        <v>15718</v>
      </c>
      <c r="E4643" s="17"/>
      <c r="F4643" s="17"/>
      <c r="G4643" s="18"/>
    </row>
    <row r="4644" spans="1:7" hidden="1" x14ac:dyDescent="0.25">
      <c r="A4644" s="13" t="s">
        <v>19728</v>
      </c>
      <c r="B4644" s="14" t="s">
        <v>34002</v>
      </c>
      <c r="C4644" s="14" t="s">
        <v>34003</v>
      </c>
      <c r="D4644" s="14" t="s">
        <v>15718</v>
      </c>
      <c r="E4644" s="14"/>
      <c r="F4644" s="14"/>
      <c r="G4644" s="15" t="s">
        <v>34004</v>
      </c>
    </row>
    <row r="4645" spans="1:7" hidden="1" x14ac:dyDescent="0.25">
      <c r="A4645" s="16" t="s">
        <v>19728</v>
      </c>
      <c r="B4645" s="17" t="s">
        <v>34005</v>
      </c>
      <c r="C4645" s="17" t="s">
        <v>34006</v>
      </c>
      <c r="D4645" s="17" t="s">
        <v>15718</v>
      </c>
      <c r="E4645" s="17"/>
      <c r="F4645" s="17" t="s">
        <v>34007</v>
      </c>
      <c r="G4645" s="18" t="s">
        <v>34008</v>
      </c>
    </row>
    <row r="4646" spans="1:7" hidden="1" x14ac:dyDescent="0.25">
      <c r="A4646" s="13" t="s">
        <v>19728</v>
      </c>
      <c r="B4646" s="14" t="s">
        <v>34009</v>
      </c>
      <c r="C4646" s="14" t="s">
        <v>34010</v>
      </c>
      <c r="D4646" s="14" t="s">
        <v>15718</v>
      </c>
      <c r="E4646" s="14"/>
      <c r="F4646" s="14"/>
      <c r="G4646" s="15" t="s">
        <v>34011</v>
      </c>
    </row>
    <row r="4647" spans="1:7" hidden="1" x14ac:dyDescent="0.25">
      <c r="A4647" s="16" t="s">
        <v>19728</v>
      </c>
      <c r="B4647" s="17" t="s">
        <v>34012</v>
      </c>
      <c r="C4647" s="17" t="s">
        <v>34013</v>
      </c>
      <c r="D4647" s="17" t="s">
        <v>15718</v>
      </c>
      <c r="E4647" s="17"/>
      <c r="F4647" s="17"/>
      <c r="G4647" s="18" t="s">
        <v>34014</v>
      </c>
    </row>
    <row r="4648" spans="1:7" hidden="1" x14ac:dyDescent="0.25">
      <c r="A4648" s="13" t="s">
        <v>19779</v>
      </c>
      <c r="B4648" s="14" t="s">
        <v>34015</v>
      </c>
      <c r="C4648" s="14" t="s">
        <v>34016</v>
      </c>
      <c r="D4648" s="14" t="s">
        <v>15718</v>
      </c>
      <c r="E4648" s="14"/>
      <c r="F4648" s="14" t="s">
        <v>34017</v>
      </c>
      <c r="G4648" s="15" t="s">
        <v>31498</v>
      </c>
    </row>
    <row r="4649" spans="1:7" hidden="1" x14ac:dyDescent="0.25">
      <c r="A4649" s="16" t="s">
        <v>19779</v>
      </c>
      <c r="B4649" s="17" t="s">
        <v>34018</v>
      </c>
      <c r="C4649" s="17" t="s">
        <v>34019</v>
      </c>
      <c r="D4649" s="17" t="s">
        <v>15718</v>
      </c>
      <c r="E4649" s="17"/>
      <c r="F4649" s="17" t="s">
        <v>34020</v>
      </c>
      <c r="G4649" s="18" t="s">
        <v>34021</v>
      </c>
    </row>
    <row r="4650" spans="1:7" hidden="1" x14ac:dyDescent="0.25">
      <c r="A4650" s="13" t="s">
        <v>19715</v>
      </c>
      <c r="B4650" s="14" t="s">
        <v>34022</v>
      </c>
      <c r="C4650" s="14" t="s">
        <v>34023</v>
      </c>
      <c r="D4650" s="14" t="s">
        <v>15718</v>
      </c>
      <c r="E4650" s="14"/>
      <c r="F4650" s="14"/>
      <c r="G4650" s="15" t="s">
        <v>34024</v>
      </c>
    </row>
    <row r="4651" spans="1:7" hidden="1" x14ac:dyDescent="0.25">
      <c r="A4651" s="16" t="s">
        <v>19728</v>
      </c>
      <c r="B4651" s="17" t="s">
        <v>34025</v>
      </c>
      <c r="C4651" s="17" t="s">
        <v>34026</v>
      </c>
      <c r="D4651" s="17" t="s">
        <v>15718</v>
      </c>
      <c r="E4651" s="17"/>
      <c r="F4651" s="17"/>
      <c r="G4651" s="18" t="s">
        <v>34027</v>
      </c>
    </row>
    <row r="4652" spans="1:7" hidden="1" x14ac:dyDescent="0.25">
      <c r="A4652" s="13" t="s">
        <v>19715</v>
      </c>
      <c r="B4652" s="14" t="s">
        <v>34028</v>
      </c>
      <c r="C4652" s="14" t="s">
        <v>34029</v>
      </c>
      <c r="D4652" s="14" t="s">
        <v>15718</v>
      </c>
      <c r="E4652" s="14"/>
      <c r="F4652" s="14"/>
      <c r="G4652" s="15" t="s">
        <v>34030</v>
      </c>
    </row>
    <row r="4653" spans="1:7" x14ac:dyDescent="0.25">
      <c r="A4653" s="16" t="s">
        <v>19720</v>
      </c>
      <c r="B4653" s="17" t="s">
        <v>34031</v>
      </c>
      <c r="C4653" s="17" t="s">
        <v>34032</v>
      </c>
      <c r="D4653" s="17" t="s">
        <v>15718</v>
      </c>
      <c r="E4653" s="17" t="s">
        <v>15718</v>
      </c>
      <c r="F4653" s="17" t="s">
        <v>34033</v>
      </c>
      <c r="G4653" s="18" t="s">
        <v>34034</v>
      </c>
    </row>
    <row r="4654" spans="1:7" hidden="1" x14ac:dyDescent="0.25">
      <c r="A4654" s="13" t="s">
        <v>19728</v>
      </c>
      <c r="B4654" s="14" t="s">
        <v>34035</v>
      </c>
      <c r="C4654" s="14" t="s">
        <v>34036</v>
      </c>
      <c r="D4654" s="14" t="s">
        <v>15718</v>
      </c>
      <c r="E4654" s="14"/>
      <c r="F4654" s="14"/>
      <c r="G4654" s="15" t="s">
        <v>34037</v>
      </c>
    </row>
    <row r="4655" spans="1:7" hidden="1" x14ac:dyDescent="0.25">
      <c r="A4655" s="16" t="s">
        <v>19728</v>
      </c>
      <c r="B4655" s="17" t="s">
        <v>34038</v>
      </c>
      <c r="C4655" s="17" t="s">
        <v>34036</v>
      </c>
      <c r="D4655" s="17" t="s">
        <v>15718</v>
      </c>
      <c r="E4655" s="17"/>
      <c r="F4655" s="17"/>
      <c r="G4655" s="18" t="s">
        <v>34037</v>
      </c>
    </row>
    <row r="4656" spans="1:7" hidden="1" x14ac:dyDescent="0.25">
      <c r="A4656" s="13" t="s">
        <v>19728</v>
      </c>
      <c r="B4656" s="14" t="s">
        <v>34039</v>
      </c>
      <c r="C4656" s="14" t="s">
        <v>34040</v>
      </c>
      <c r="D4656" s="14" t="s">
        <v>15718</v>
      </c>
      <c r="E4656" s="14"/>
      <c r="F4656" s="14"/>
      <c r="G4656" s="15" t="s">
        <v>34041</v>
      </c>
    </row>
    <row r="4657" spans="1:7" hidden="1" x14ac:dyDescent="0.25">
      <c r="A4657" s="16" t="s">
        <v>19728</v>
      </c>
      <c r="B4657" s="17" t="s">
        <v>15634</v>
      </c>
      <c r="C4657" s="17" t="s">
        <v>34042</v>
      </c>
      <c r="D4657" s="17" t="s">
        <v>15718</v>
      </c>
      <c r="E4657" s="17"/>
      <c r="F4657" s="17" t="s">
        <v>34043</v>
      </c>
      <c r="G4657" s="18" t="s">
        <v>34044</v>
      </c>
    </row>
    <row r="4658" spans="1:7" hidden="1" x14ac:dyDescent="0.25">
      <c r="A4658" s="13" t="s">
        <v>19728</v>
      </c>
      <c r="B4658" s="14" t="s">
        <v>34045</v>
      </c>
      <c r="C4658" s="14" t="s">
        <v>34046</v>
      </c>
      <c r="D4658" s="14" t="s">
        <v>15718</v>
      </c>
      <c r="E4658" s="14"/>
      <c r="F4658" s="14"/>
      <c r="G4658" s="15" t="s">
        <v>34047</v>
      </c>
    </row>
    <row r="4659" spans="1:7" hidden="1" x14ac:dyDescent="0.25">
      <c r="A4659" s="16" t="s">
        <v>19728</v>
      </c>
      <c r="B4659" s="17" t="s">
        <v>34048</v>
      </c>
      <c r="C4659" s="17" t="s">
        <v>34049</v>
      </c>
      <c r="D4659" s="17" t="s">
        <v>15718</v>
      </c>
      <c r="E4659" s="17"/>
      <c r="F4659" s="17" t="s">
        <v>34050</v>
      </c>
      <c r="G4659" s="18" t="s">
        <v>34051</v>
      </c>
    </row>
    <row r="4660" spans="1:7" x14ac:dyDescent="0.25">
      <c r="A4660" s="13" t="s">
        <v>19728</v>
      </c>
      <c r="B4660" s="14" t="s">
        <v>34052</v>
      </c>
      <c r="C4660" s="14" t="s">
        <v>34053</v>
      </c>
      <c r="D4660" s="14" t="s">
        <v>15718</v>
      </c>
      <c r="E4660" s="14" t="s">
        <v>34054</v>
      </c>
      <c r="F4660" s="14" t="s">
        <v>34055</v>
      </c>
      <c r="G4660" s="15" t="s">
        <v>34056</v>
      </c>
    </row>
    <row r="4661" spans="1:7" x14ac:dyDescent="0.25">
      <c r="A4661" s="16" t="s">
        <v>19884</v>
      </c>
      <c r="B4661" s="17" t="s">
        <v>34057</v>
      </c>
      <c r="C4661" s="17" t="s">
        <v>34058</v>
      </c>
      <c r="D4661" s="17" t="s">
        <v>15718</v>
      </c>
      <c r="E4661" s="17" t="s">
        <v>15718</v>
      </c>
      <c r="F4661" s="17" t="s">
        <v>34059</v>
      </c>
      <c r="G4661" s="18" t="s">
        <v>34060</v>
      </c>
    </row>
    <row r="4662" spans="1:7" x14ac:dyDescent="0.25">
      <c r="A4662" s="13" t="s">
        <v>19728</v>
      </c>
      <c r="B4662" s="14" t="s">
        <v>34061</v>
      </c>
      <c r="C4662" s="14" t="s">
        <v>34062</v>
      </c>
      <c r="D4662" s="14" t="s">
        <v>15718</v>
      </c>
      <c r="E4662" s="14" t="s">
        <v>15718</v>
      </c>
      <c r="F4662" s="14" t="s">
        <v>34063</v>
      </c>
      <c r="G4662" s="15" t="s">
        <v>34064</v>
      </c>
    </row>
    <row r="4663" spans="1:7" x14ac:dyDescent="0.25">
      <c r="A4663" s="16" t="s">
        <v>19728</v>
      </c>
      <c r="B4663" s="17" t="s">
        <v>34065</v>
      </c>
      <c r="C4663" s="17" t="s">
        <v>34062</v>
      </c>
      <c r="D4663" s="17" t="s">
        <v>15718</v>
      </c>
      <c r="E4663" s="17" t="s">
        <v>15718</v>
      </c>
      <c r="F4663" s="17" t="s">
        <v>34066</v>
      </c>
      <c r="G4663" s="18" t="s">
        <v>34067</v>
      </c>
    </row>
    <row r="4664" spans="1:7" x14ac:dyDescent="0.25">
      <c r="A4664" s="13" t="s">
        <v>20088</v>
      </c>
      <c r="B4664" s="14" t="s">
        <v>34068</v>
      </c>
      <c r="C4664" s="14" t="s">
        <v>34069</v>
      </c>
      <c r="D4664" s="14" t="s">
        <v>15718</v>
      </c>
      <c r="E4664" s="14" t="s">
        <v>15718</v>
      </c>
      <c r="F4664" s="14" t="s">
        <v>34070</v>
      </c>
      <c r="G4664" s="15" t="s">
        <v>34071</v>
      </c>
    </row>
    <row r="4665" spans="1:7" x14ac:dyDescent="0.25">
      <c r="A4665" s="16" t="s">
        <v>19728</v>
      </c>
      <c r="B4665" s="17" t="s">
        <v>34072</v>
      </c>
      <c r="C4665" s="17" t="s">
        <v>34073</v>
      </c>
      <c r="D4665" s="17" t="s">
        <v>15718</v>
      </c>
      <c r="E4665" s="17" t="s">
        <v>15718</v>
      </c>
      <c r="F4665" s="17" t="s">
        <v>34074</v>
      </c>
      <c r="G4665" s="18" t="s">
        <v>34075</v>
      </c>
    </row>
    <row r="4666" spans="1:7" x14ac:dyDescent="0.25">
      <c r="A4666" s="13" t="s">
        <v>20088</v>
      </c>
      <c r="B4666" s="14" t="s">
        <v>34076</v>
      </c>
      <c r="C4666" s="14" t="s">
        <v>15670</v>
      </c>
      <c r="D4666" s="14" t="s">
        <v>15718</v>
      </c>
      <c r="E4666" s="14" t="s">
        <v>15718</v>
      </c>
      <c r="F4666" s="14" t="s">
        <v>34077</v>
      </c>
      <c r="G4666" s="15" t="s">
        <v>34078</v>
      </c>
    </row>
    <row r="4667" spans="1:7" x14ac:dyDescent="0.25">
      <c r="A4667" s="16" t="s">
        <v>19779</v>
      </c>
      <c r="B4667" s="17" t="s">
        <v>34079</v>
      </c>
      <c r="C4667" s="17" t="s">
        <v>34080</v>
      </c>
      <c r="D4667" s="17" t="s">
        <v>15718</v>
      </c>
      <c r="E4667" s="17" t="s">
        <v>15718</v>
      </c>
      <c r="F4667" s="17" t="s">
        <v>34081</v>
      </c>
      <c r="G4667" s="18" t="s">
        <v>34082</v>
      </c>
    </row>
    <row r="4668" spans="1:7" x14ac:dyDescent="0.25">
      <c r="A4668" s="13" t="s">
        <v>19710</v>
      </c>
      <c r="B4668" s="14" t="s">
        <v>34083</v>
      </c>
      <c r="C4668" s="14" t="s">
        <v>34084</v>
      </c>
      <c r="D4668" s="14" t="s">
        <v>15718</v>
      </c>
      <c r="E4668" s="14" t="s">
        <v>15718</v>
      </c>
      <c r="F4668" s="14" t="s">
        <v>34085</v>
      </c>
      <c r="G4668" s="15" t="s">
        <v>34086</v>
      </c>
    </row>
    <row r="4669" spans="1:7" x14ac:dyDescent="0.25">
      <c r="A4669" s="16" t="s">
        <v>19779</v>
      </c>
      <c r="B4669" s="17" t="s">
        <v>34087</v>
      </c>
      <c r="C4669" s="17" t="s">
        <v>34088</v>
      </c>
      <c r="D4669" s="17" t="s">
        <v>15718</v>
      </c>
      <c r="E4669" s="17" t="s">
        <v>15718</v>
      </c>
      <c r="F4669" s="17"/>
      <c r="G4669" s="18" t="s">
        <v>34089</v>
      </c>
    </row>
    <row r="4670" spans="1:7" x14ac:dyDescent="0.25">
      <c r="A4670" s="13" t="s">
        <v>19779</v>
      </c>
      <c r="B4670" s="14" t="s">
        <v>34090</v>
      </c>
      <c r="C4670" s="14" t="s">
        <v>34091</v>
      </c>
      <c r="D4670" s="14" t="s">
        <v>15718</v>
      </c>
      <c r="E4670" s="14" t="s">
        <v>15718</v>
      </c>
      <c r="F4670" s="14" t="s">
        <v>34092</v>
      </c>
      <c r="G4670" s="15" t="s">
        <v>34093</v>
      </c>
    </row>
    <row r="4671" spans="1:7" x14ac:dyDescent="0.25">
      <c r="A4671" s="16" t="s">
        <v>19728</v>
      </c>
      <c r="B4671" s="17" t="s">
        <v>34094</v>
      </c>
      <c r="C4671" s="17" t="s">
        <v>34095</v>
      </c>
      <c r="D4671" s="17" t="s">
        <v>15718</v>
      </c>
      <c r="E4671" s="17" t="s">
        <v>15718</v>
      </c>
      <c r="F4671" s="17" t="s">
        <v>34096</v>
      </c>
      <c r="G4671" s="18" t="s">
        <v>34097</v>
      </c>
    </row>
    <row r="4672" spans="1:7" x14ac:dyDescent="0.25">
      <c r="A4672" s="13" t="s">
        <v>19779</v>
      </c>
      <c r="B4672" s="14" t="s">
        <v>34098</v>
      </c>
      <c r="C4672" s="14" t="s">
        <v>34099</v>
      </c>
      <c r="D4672" s="14" t="s">
        <v>15718</v>
      </c>
      <c r="E4672" s="14" t="s">
        <v>15718</v>
      </c>
      <c r="F4672" s="14"/>
      <c r="G4672" s="15" t="s">
        <v>34100</v>
      </c>
    </row>
    <row r="4673" spans="1:7" x14ac:dyDescent="0.25">
      <c r="A4673" s="16" t="s">
        <v>19728</v>
      </c>
      <c r="B4673" s="17" t="s">
        <v>34101</v>
      </c>
      <c r="C4673" s="17" t="s">
        <v>34102</v>
      </c>
      <c r="D4673" s="17" t="s">
        <v>15718</v>
      </c>
      <c r="E4673" s="17" t="s">
        <v>15718</v>
      </c>
      <c r="F4673" s="17" t="s">
        <v>34103</v>
      </c>
      <c r="G4673" s="18" t="s">
        <v>34104</v>
      </c>
    </row>
    <row r="4674" spans="1:7" x14ac:dyDescent="0.25">
      <c r="A4674" s="13" t="s">
        <v>19728</v>
      </c>
      <c r="B4674" s="14" t="s">
        <v>34105</v>
      </c>
      <c r="C4674" s="14" t="s">
        <v>34106</v>
      </c>
      <c r="D4674" s="14" t="s">
        <v>15718</v>
      </c>
      <c r="E4674" s="14" t="s">
        <v>15718</v>
      </c>
      <c r="F4674" s="14" t="s">
        <v>34107</v>
      </c>
      <c r="G4674" s="15" t="s">
        <v>34108</v>
      </c>
    </row>
    <row r="4675" spans="1:7" x14ac:dyDescent="0.25">
      <c r="A4675" s="16" t="s">
        <v>19728</v>
      </c>
      <c r="B4675" s="17" t="s">
        <v>34109</v>
      </c>
      <c r="C4675" s="17" t="s">
        <v>34110</v>
      </c>
      <c r="D4675" s="17" t="s">
        <v>15718</v>
      </c>
      <c r="E4675" s="17" t="s">
        <v>15718</v>
      </c>
      <c r="F4675" s="17" t="s">
        <v>34074</v>
      </c>
      <c r="G4675" s="18" t="s">
        <v>34075</v>
      </c>
    </row>
    <row r="4676" spans="1:7" x14ac:dyDescent="0.25">
      <c r="A4676" s="13" t="s">
        <v>19728</v>
      </c>
      <c r="B4676" s="14" t="s">
        <v>34111</v>
      </c>
      <c r="C4676" s="14" t="s">
        <v>34112</v>
      </c>
      <c r="D4676" s="14" t="s">
        <v>15718</v>
      </c>
      <c r="E4676" s="14" t="s">
        <v>15718</v>
      </c>
      <c r="F4676" s="14" t="s">
        <v>34113</v>
      </c>
      <c r="G4676" s="15" t="s">
        <v>34114</v>
      </c>
    </row>
    <row r="4677" spans="1:7" hidden="1" x14ac:dyDescent="0.25">
      <c r="A4677" s="16" t="s">
        <v>19728</v>
      </c>
      <c r="B4677" s="17" t="s">
        <v>34115</v>
      </c>
      <c r="C4677" s="17" t="s">
        <v>34116</v>
      </c>
      <c r="D4677" s="17" t="s">
        <v>15718</v>
      </c>
      <c r="E4677" s="17"/>
      <c r="F4677" s="17"/>
      <c r="G4677" s="18" t="s">
        <v>34117</v>
      </c>
    </row>
    <row r="4678" spans="1:7" x14ac:dyDescent="0.25">
      <c r="A4678" s="13" t="s">
        <v>19728</v>
      </c>
      <c r="B4678" s="14" t="s">
        <v>34118</v>
      </c>
      <c r="C4678" s="14" t="s">
        <v>34119</v>
      </c>
      <c r="D4678" s="14" t="s">
        <v>15718</v>
      </c>
      <c r="E4678" s="14" t="s">
        <v>15718</v>
      </c>
      <c r="F4678" s="14"/>
      <c r="G4678" s="15" t="s">
        <v>34120</v>
      </c>
    </row>
    <row r="4679" spans="1:7" x14ac:dyDescent="0.25">
      <c r="A4679" s="16" t="s">
        <v>20088</v>
      </c>
      <c r="B4679" s="17" t="s">
        <v>34121</v>
      </c>
      <c r="C4679" s="17" t="s">
        <v>34122</v>
      </c>
      <c r="D4679" s="17" t="s">
        <v>15718</v>
      </c>
      <c r="E4679" s="17" t="s">
        <v>15718</v>
      </c>
      <c r="F4679" s="17" t="s">
        <v>34123</v>
      </c>
      <c r="G4679" s="18" t="s">
        <v>34124</v>
      </c>
    </row>
    <row r="4680" spans="1:7" x14ac:dyDescent="0.25">
      <c r="A4680" s="13" t="s">
        <v>20088</v>
      </c>
      <c r="B4680" s="14" t="s">
        <v>34125</v>
      </c>
      <c r="C4680" s="14" t="s">
        <v>34126</v>
      </c>
      <c r="D4680" s="14" t="s">
        <v>15718</v>
      </c>
      <c r="E4680" s="14" t="s">
        <v>15718</v>
      </c>
      <c r="F4680" s="14" t="s">
        <v>34127</v>
      </c>
      <c r="G4680" s="15" t="s">
        <v>34128</v>
      </c>
    </row>
    <row r="4681" spans="1:7" x14ac:dyDescent="0.25">
      <c r="A4681" s="16" t="s">
        <v>19720</v>
      </c>
      <c r="B4681" s="17" t="s">
        <v>34129</v>
      </c>
      <c r="C4681" s="17" t="s">
        <v>34130</v>
      </c>
      <c r="D4681" s="17" t="s">
        <v>15718</v>
      </c>
      <c r="E4681" s="17" t="s">
        <v>15718</v>
      </c>
      <c r="F4681" s="17" t="s">
        <v>34131</v>
      </c>
      <c r="G4681" s="18" t="s">
        <v>34132</v>
      </c>
    </row>
    <row r="4682" spans="1:7" x14ac:dyDescent="0.25">
      <c r="A4682" s="13" t="s">
        <v>19720</v>
      </c>
      <c r="B4682" s="14" t="s">
        <v>34133</v>
      </c>
      <c r="C4682" s="14" t="s">
        <v>34134</v>
      </c>
      <c r="D4682" s="14" t="s">
        <v>15718</v>
      </c>
      <c r="E4682" s="14" t="s">
        <v>15718</v>
      </c>
      <c r="F4682" s="14" t="s">
        <v>34135</v>
      </c>
      <c r="G4682" s="15" t="s">
        <v>34136</v>
      </c>
    </row>
    <row r="4683" spans="1:7" x14ac:dyDescent="0.25">
      <c r="A4683" s="16" t="s">
        <v>19720</v>
      </c>
      <c r="B4683" s="17" t="s">
        <v>34137</v>
      </c>
      <c r="C4683" s="17" t="s">
        <v>34138</v>
      </c>
      <c r="D4683" s="17" t="s">
        <v>15718</v>
      </c>
      <c r="E4683" s="17" t="s">
        <v>15718</v>
      </c>
      <c r="F4683" s="17" t="s">
        <v>34139</v>
      </c>
      <c r="G4683" s="18" t="s">
        <v>34140</v>
      </c>
    </row>
    <row r="4684" spans="1:7" x14ac:dyDescent="0.25">
      <c r="A4684" s="13" t="s">
        <v>19720</v>
      </c>
      <c r="B4684" s="14" t="s">
        <v>34141</v>
      </c>
      <c r="C4684" s="14" t="s">
        <v>34142</v>
      </c>
      <c r="D4684" s="14" t="s">
        <v>15718</v>
      </c>
      <c r="E4684" s="14" t="s">
        <v>15718</v>
      </c>
      <c r="F4684" s="14" t="s">
        <v>34143</v>
      </c>
      <c r="G4684" s="15" t="s">
        <v>34144</v>
      </c>
    </row>
    <row r="4685" spans="1:7" x14ac:dyDescent="0.25">
      <c r="A4685" s="16" t="s">
        <v>19720</v>
      </c>
      <c r="B4685" s="17" t="s">
        <v>34145</v>
      </c>
      <c r="C4685" s="17" t="s">
        <v>34146</v>
      </c>
      <c r="D4685" s="17" t="s">
        <v>15718</v>
      </c>
      <c r="E4685" s="17" t="s">
        <v>15718</v>
      </c>
      <c r="F4685" s="17" t="s">
        <v>34147</v>
      </c>
      <c r="G4685" s="18" t="s">
        <v>34004</v>
      </c>
    </row>
    <row r="4686" spans="1:7" x14ac:dyDescent="0.25">
      <c r="A4686" s="13" t="s">
        <v>19720</v>
      </c>
      <c r="B4686" s="14" t="s">
        <v>34148</v>
      </c>
      <c r="C4686" s="14" t="s">
        <v>34149</v>
      </c>
      <c r="D4686" s="14" t="s">
        <v>15718</v>
      </c>
      <c r="E4686" s="14" t="s">
        <v>15718</v>
      </c>
      <c r="F4686" s="14"/>
      <c r="G4686" s="15" t="s">
        <v>34150</v>
      </c>
    </row>
    <row r="4687" spans="1:7" x14ac:dyDescent="0.25">
      <c r="A4687" s="16" t="s">
        <v>19720</v>
      </c>
      <c r="B4687" s="17" t="s">
        <v>34151</v>
      </c>
      <c r="C4687" s="17" t="s">
        <v>34152</v>
      </c>
      <c r="D4687" s="17" t="s">
        <v>15718</v>
      </c>
      <c r="E4687" s="17" t="s">
        <v>15718</v>
      </c>
      <c r="F4687" s="17"/>
      <c r="G4687" s="18" t="s">
        <v>34153</v>
      </c>
    </row>
    <row r="4688" spans="1:7" x14ac:dyDescent="0.25">
      <c r="A4688" s="13" t="s">
        <v>19720</v>
      </c>
      <c r="B4688" s="14" t="s">
        <v>34154</v>
      </c>
      <c r="C4688" s="14" t="s">
        <v>34155</v>
      </c>
      <c r="D4688" s="14" t="s">
        <v>15718</v>
      </c>
      <c r="E4688" s="14" t="s">
        <v>15718</v>
      </c>
      <c r="F4688" s="14" t="s">
        <v>34156</v>
      </c>
      <c r="G4688" s="15" t="s">
        <v>34157</v>
      </c>
    </row>
    <row r="4689" spans="1:7" x14ac:dyDescent="0.25">
      <c r="A4689" s="16" t="s">
        <v>19720</v>
      </c>
      <c r="B4689" s="17" t="s">
        <v>34158</v>
      </c>
      <c r="C4689" s="17" t="s">
        <v>34159</v>
      </c>
      <c r="D4689" s="17" t="s">
        <v>15718</v>
      </c>
      <c r="E4689" s="17" t="s">
        <v>15718</v>
      </c>
      <c r="F4689" s="17" t="s">
        <v>34160</v>
      </c>
      <c r="G4689" s="18" t="s">
        <v>34161</v>
      </c>
    </row>
    <row r="4690" spans="1:7" x14ac:dyDescent="0.25">
      <c r="A4690" s="13" t="s">
        <v>19720</v>
      </c>
      <c r="B4690" s="14" t="s">
        <v>34162</v>
      </c>
      <c r="C4690" s="14" t="s">
        <v>34163</v>
      </c>
      <c r="D4690" s="14" t="s">
        <v>15718</v>
      </c>
      <c r="E4690" s="14" t="s">
        <v>15718</v>
      </c>
      <c r="F4690" s="14" t="s">
        <v>34164</v>
      </c>
      <c r="G4690" s="15" t="s">
        <v>34165</v>
      </c>
    </row>
    <row r="4691" spans="1:7" x14ac:dyDescent="0.25">
      <c r="A4691" s="16" t="s">
        <v>19720</v>
      </c>
      <c r="B4691" s="17" t="s">
        <v>34166</v>
      </c>
      <c r="C4691" s="17" t="s">
        <v>33310</v>
      </c>
      <c r="D4691" s="17" t="s">
        <v>15718</v>
      </c>
      <c r="E4691" s="17" t="s">
        <v>15718</v>
      </c>
      <c r="F4691" s="17" t="s">
        <v>34164</v>
      </c>
      <c r="G4691" s="18" t="s">
        <v>34165</v>
      </c>
    </row>
    <row r="4692" spans="1:7" x14ac:dyDescent="0.25">
      <c r="A4692" s="13" t="s">
        <v>19779</v>
      </c>
      <c r="B4692" s="14" t="s">
        <v>34167</v>
      </c>
      <c r="C4692" s="14" t="s">
        <v>15787</v>
      </c>
      <c r="D4692" s="14" t="s">
        <v>15718</v>
      </c>
      <c r="E4692" s="14" t="s">
        <v>15718</v>
      </c>
      <c r="F4692" s="14"/>
      <c r="G4692" s="15" t="s">
        <v>34168</v>
      </c>
    </row>
    <row r="4693" spans="1:7" x14ac:dyDescent="0.25">
      <c r="A4693" s="16" t="s">
        <v>20254</v>
      </c>
      <c r="B4693" s="17" t="s">
        <v>34169</v>
      </c>
      <c r="C4693" s="17" t="s">
        <v>34170</v>
      </c>
      <c r="D4693" s="17" t="s">
        <v>15718</v>
      </c>
      <c r="E4693" s="17" t="s">
        <v>15718</v>
      </c>
      <c r="F4693" s="17" t="s">
        <v>34171</v>
      </c>
      <c r="G4693" s="18" t="s">
        <v>34172</v>
      </c>
    </row>
    <row r="4694" spans="1:7" x14ac:dyDescent="0.25">
      <c r="A4694" s="13" t="s">
        <v>19733</v>
      </c>
      <c r="B4694" s="14" t="s">
        <v>34173</v>
      </c>
      <c r="C4694" s="14" t="s">
        <v>34174</v>
      </c>
      <c r="D4694" s="14" t="s">
        <v>15718</v>
      </c>
      <c r="E4694" s="14" t="s">
        <v>15718</v>
      </c>
      <c r="F4694" s="14"/>
      <c r="G4694" s="15" t="s">
        <v>34175</v>
      </c>
    </row>
    <row r="4695" spans="1:7" x14ac:dyDescent="0.25">
      <c r="A4695" s="16" t="s">
        <v>19779</v>
      </c>
      <c r="B4695" s="17" t="s">
        <v>34176</v>
      </c>
      <c r="C4695" s="17" t="s">
        <v>34177</v>
      </c>
      <c r="D4695" s="17" t="s">
        <v>15718</v>
      </c>
      <c r="E4695" s="17" t="s">
        <v>15718</v>
      </c>
      <c r="F4695" s="17"/>
      <c r="G4695" s="18"/>
    </row>
    <row r="4696" spans="1:7" x14ac:dyDescent="0.25">
      <c r="A4696" s="13" t="s">
        <v>19728</v>
      </c>
      <c r="B4696" s="14" t="s">
        <v>34178</v>
      </c>
      <c r="C4696" s="14" t="s">
        <v>34179</v>
      </c>
      <c r="D4696" s="14" t="s">
        <v>15718</v>
      </c>
      <c r="E4696" s="14" t="s">
        <v>15718</v>
      </c>
      <c r="F4696" s="14"/>
      <c r="G4696" s="15" t="s">
        <v>34180</v>
      </c>
    </row>
    <row r="4697" spans="1:7" x14ac:dyDescent="0.25">
      <c r="A4697" s="16" t="s">
        <v>19728</v>
      </c>
      <c r="B4697" s="17" t="s">
        <v>34181</v>
      </c>
      <c r="C4697" s="17" t="s">
        <v>34182</v>
      </c>
      <c r="D4697" s="17" t="s">
        <v>15718</v>
      </c>
      <c r="E4697" s="17" t="s">
        <v>15718</v>
      </c>
      <c r="F4697" s="17"/>
      <c r="G4697" s="18" t="s">
        <v>34089</v>
      </c>
    </row>
    <row r="4698" spans="1:7" x14ac:dyDescent="0.25">
      <c r="A4698" s="13" t="s">
        <v>19728</v>
      </c>
      <c r="B4698" s="14" t="s">
        <v>34183</v>
      </c>
      <c r="C4698" s="14" t="s">
        <v>34184</v>
      </c>
      <c r="D4698" s="14" t="s">
        <v>15718</v>
      </c>
      <c r="E4698" s="14" t="s">
        <v>15718</v>
      </c>
      <c r="F4698" s="14"/>
      <c r="G4698" s="15" t="s">
        <v>34185</v>
      </c>
    </row>
    <row r="4699" spans="1:7" x14ac:dyDescent="0.25">
      <c r="A4699" s="16" t="s">
        <v>19728</v>
      </c>
      <c r="B4699" s="17" t="s">
        <v>34186</v>
      </c>
      <c r="C4699" s="17" t="s">
        <v>34187</v>
      </c>
      <c r="D4699" s="17" t="s">
        <v>15718</v>
      </c>
      <c r="E4699" s="17" t="s">
        <v>15718</v>
      </c>
      <c r="F4699" s="17"/>
      <c r="G4699" s="18" t="s">
        <v>34188</v>
      </c>
    </row>
    <row r="4700" spans="1:7" x14ac:dyDescent="0.25">
      <c r="A4700" s="13" t="s">
        <v>20088</v>
      </c>
      <c r="B4700" s="14" t="s">
        <v>34189</v>
      </c>
      <c r="C4700" s="14" t="s">
        <v>34190</v>
      </c>
      <c r="D4700" s="14" t="s">
        <v>15718</v>
      </c>
      <c r="E4700" s="14" t="s">
        <v>15718</v>
      </c>
      <c r="F4700" s="14" t="s">
        <v>34191</v>
      </c>
      <c r="G4700" s="15" t="s">
        <v>34192</v>
      </c>
    </row>
    <row r="4701" spans="1:7" x14ac:dyDescent="0.25">
      <c r="A4701" s="16" t="s">
        <v>19779</v>
      </c>
      <c r="B4701" s="17" t="s">
        <v>34193</v>
      </c>
      <c r="C4701" s="17" t="s">
        <v>34194</v>
      </c>
      <c r="D4701" s="17" t="s">
        <v>15718</v>
      </c>
      <c r="E4701" s="17" t="s">
        <v>15718</v>
      </c>
      <c r="F4701" s="17" t="s">
        <v>34195</v>
      </c>
      <c r="G4701" s="18" t="s">
        <v>34196</v>
      </c>
    </row>
    <row r="4702" spans="1:7" x14ac:dyDescent="0.25">
      <c r="A4702" s="13" t="s">
        <v>19728</v>
      </c>
      <c r="B4702" s="14" t="s">
        <v>34197</v>
      </c>
      <c r="C4702" s="14" t="s">
        <v>34198</v>
      </c>
      <c r="D4702" s="14" t="s">
        <v>15718</v>
      </c>
      <c r="E4702" s="14" t="s">
        <v>15718</v>
      </c>
      <c r="F4702" s="14"/>
      <c r="G4702" s="15" t="s">
        <v>34199</v>
      </c>
    </row>
    <row r="4703" spans="1:7" x14ac:dyDescent="0.25">
      <c r="A4703" s="16" t="s">
        <v>19728</v>
      </c>
      <c r="B4703" s="17" t="s">
        <v>34200</v>
      </c>
      <c r="C4703" s="17" t="s">
        <v>34201</v>
      </c>
      <c r="D4703" s="17" t="s">
        <v>15718</v>
      </c>
      <c r="E4703" s="17" t="s">
        <v>15718</v>
      </c>
      <c r="F4703" s="17"/>
      <c r="G4703" s="18" t="s">
        <v>34202</v>
      </c>
    </row>
    <row r="4704" spans="1:7" x14ac:dyDescent="0.25">
      <c r="A4704" s="13" t="s">
        <v>20356</v>
      </c>
      <c r="B4704" s="14" t="s">
        <v>34203</v>
      </c>
      <c r="C4704" s="14" t="s">
        <v>34204</v>
      </c>
      <c r="D4704" s="14" t="s">
        <v>15718</v>
      </c>
      <c r="E4704" s="14" t="s">
        <v>34205</v>
      </c>
      <c r="F4704" s="14" t="s">
        <v>34206</v>
      </c>
      <c r="G4704" s="15" t="s">
        <v>34033</v>
      </c>
    </row>
    <row r="4705" spans="1:7" hidden="1" x14ac:dyDescent="0.25">
      <c r="A4705" s="16" t="s">
        <v>20356</v>
      </c>
      <c r="B4705" s="17" t="s">
        <v>34207</v>
      </c>
      <c r="C4705" s="17" t="s">
        <v>22368</v>
      </c>
      <c r="D4705" s="17" t="s">
        <v>15718</v>
      </c>
      <c r="E4705" s="17"/>
      <c r="F4705" s="17"/>
      <c r="G4705" s="18"/>
    </row>
    <row r="4706" spans="1:7" hidden="1" x14ac:dyDescent="0.25">
      <c r="A4706" s="13" t="s">
        <v>20356</v>
      </c>
      <c r="B4706" s="14" t="s">
        <v>34208</v>
      </c>
      <c r="C4706" s="14" t="s">
        <v>34209</v>
      </c>
      <c r="D4706" s="14" t="s">
        <v>15718</v>
      </c>
      <c r="E4706" s="14"/>
      <c r="F4706" s="14"/>
      <c r="G4706" s="15"/>
    </row>
    <row r="4707" spans="1:7" hidden="1" x14ac:dyDescent="0.25">
      <c r="A4707" s="16" t="s">
        <v>20356</v>
      </c>
      <c r="B4707" s="17" t="s">
        <v>34210</v>
      </c>
      <c r="C4707" s="17" t="s">
        <v>34211</v>
      </c>
      <c r="D4707" s="17" t="s">
        <v>15718</v>
      </c>
      <c r="E4707" s="17"/>
      <c r="F4707" s="17"/>
      <c r="G4707" s="18"/>
    </row>
    <row r="4708" spans="1:7" x14ac:dyDescent="0.25">
      <c r="A4708" s="13" t="s">
        <v>20356</v>
      </c>
      <c r="B4708" s="14" t="s">
        <v>34212</v>
      </c>
      <c r="C4708" s="14" t="s">
        <v>34204</v>
      </c>
      <c r="D4708" s="14" t="s">
        <v>15718</v>
      </c>
      <c r="E4708" s="14" t="s">
        <v>15718</v>
      </c>
      <c r="F4708" s="14"/>
      <c r="G4708" s="15"/>
    </row>
    <row r="4709" spans="1:7" hidden="1" x14ac:dyDescent="0.25">
      <c r="A4709" s="16" t="s">
        <v>20356</v>
      </c>
      <c r="B4709" s="17" t="s">
        <v>34213</v>
      </c>
      <c r="C4709" s="17" t="s">
        <v>34204</v>
      </c>
      <c r="D4709" s="17" t="s">
        <v>15718</v>
      </c>
      <c r="E4709" s="17"/>
      <c r="F4709" s="17"/>
      <c r="G4709" s="18"/>
    </row>
    <row r="4710" spans="1:7" hidden="1" x14ac:dyDescent="0.25">
      <c r="A4710" s="13" t="s">
        <v>20356</v>
      </c>
      <c r="B4710" s="14" t="s">
        <v>34214</v>
      </c>
      <c r="C4710" s="14" t="s">
        <v>34215</v>
      </c>
      <c r="D4710" s="14" t="s">
        <v>15718</v>
      </c>
      <c r="E4710" s="14"/>
      <c r="F4710" s="14"/>
      <c r="G4710" s="15"/>
    </row>
    <row r="4711" spans="1:7" hidden="1" x14ac:dyDescent="0.25">
      <c r="A4711" s="16" t="s">
        <v>20356</v>
      </c>
      <c r="B4711" s="17" t="s">
        <v>34216</v>
      </c>
      <c r="C4711" s="17" t="s">
        <v>34217</v>
      </c>
      <c r="D4711" s="17" t="s">
        <v>15718</v>
      </c>
      <c r="E4711" s="17"/>
      <c r="F4711" s="17"/>
      <c r="G4711" s="18" t="s">
        <v>34218</v>
      </c>
    </row>
    <row r="4712" spans="1:7" hidden="1" x14ac:dyDescent="0.25">
      <c r="A4712" s="13" t="s">
        <v>20356</v>
      </c>
      <c r="B4712" s="14" t="s">
        <v>34219</v>
      </c>
      <c r="C4712" s="14" t="s">
        <v>34220</v>
      </c>
      <c r="D4712" s="14" t="s">
        <v>15718</v>
      </c>
      <c r="E4712" s="14"/>
      <c r="F4712" s="14"/>
      <c r="G4712" s="15"/>
    </row>
    <row r="4713" spans="1:7" hidden="1" x14ac:dyDescent="0.25">
      <c r="A4713" s="16" t="s">
        <v>20356</v>
      </c>
      <c r="B4713" s="17" t="s">
        <v>34221</v>
      </c>
      <c r="C4713" s="17" t="s">
        <v>34222</v>
      </c>
      <c r="D4713" s="17" t="s">
        <v>15718</v>
      </c>
      <c r="E4713" s="17"/>
      <c r="F4713" s="17"/>
      <c r="G4713" s="18" t="s">
        <v>34223</v>
      </c>
    </row>
    <row r="4714" spans="1:7" hidden="1" x14ac:dyDescent="0.25">
      <c r="A4714" s="13" t="s">
        <v>20356</v>
      </c>
      <c r="B4714" s="14" t="s">
        <v>34224</v>
      </c>
      <c r="C4714" s="14" t="s">
        <v>34225</v>
      </c>
      <c r="D4714" s="14" t="s">
        <v>15718</v>
      </c>
      <c r="E4714" s="14"/>
      <c r="F4714" s="14" t="s">
        <v>34226</v>
      </c>
      <c r="G4714" s="15"/>
    </row>
    <row r="4715" spans="1:7" x14ac:dyDescent="0.25">
      <c r="A4715" s="16" t="s">
        <v>20356</v>
      </c>
      <c r="B4715" s="17" t="s">
        <v>34227</v>
      </c>
      <c r="C4715" s="17" t="s">
        <v>34204</v>
      </c>
      <c r="D4715" s="17" t="s">
        <v>15718</v>
      </c>
      <c r="E4715" s="17" t="s">
        <v>15718</v>
      </c>
      <c r="F4715" s="17"/>
      <c r="G4715" s="18"/>
    </row>
    <row r="4716" spans="1:7" hidden="1" x14ac:dyDescent="0.25">
      <c r="A4716" s="13" t="s">
        <v>20356</v>
      </c>
      <c r="B4716" s="14" t="s">
        <v>34228</v>
      </c>
      <c r="C4716" s="14" t="s">
        <v>34229</v>
      </c>
      <c r="D4716" s="14" t="s">
        <v>15718</v>
      </c>
      <c r="E4716" s="14"/>
      <c r="F4716" s="14"/>
      <c r="G4716" s="15"/>
    </row>
    <row r="4717" spans="1:7" hidden="1" x14ac:dyDescent="0.25">
      <c r="A4717" s="16" t="s">
        <v>20356</v>
      </c>
      <c r="B4717" s="17" t="s">
        <v>34230</v>
      </c>
      <c r="C4717" s="17" t="s">
        <v>34231</v>
      </c>
      <c r="D4717" s="17" t="s">
        <v>15718</v>
      </c>
      <c r="E4717" s="17"/>
      <c r="F4717" s="17" t="s">
        <v>34232</v>
      </c>
      <c r="G4717" s="18" t="s">
        <v>34233</v>
      </c>
    </row>
    <row r="4718" spans="1:7" hidden="1" x14ac:dyDescent="0.25">
      <c r="A4718" s="13" t="s">
        <v>20356</v>
      </c>
      <c r="B4718" s="14" t="s">
        <v>34234</v>
      </c>
      <c r="C4718" s="14" t="s">
        <v>34204</v>
      </c>
      <c r="D4718" s="14" t="s">
        <v>15718</v>
      </c>
      <c r="E4718" s="14"/>
      <c r="F4718" s="14"/>
      <c r="G4718" s="15"/>
    </row>
    <row r="4719" spans="1:7" x14ac:dyDescent="0.25">
      <c r="A4719" s="16" t="s">
        <v>20356</v>
      </c>
      <c r="B4719" s="17" t="s">
        <v>34235</v>
      </c>
      <c r="C4719" s="17" t="s">
        <v>34236</v>
      </c>
      <c r="D4719" s="17" t="s">
        <v>15718</v>
      </c>
      <c r="E4719" s="17" t="s">
        <v>15718</v>
      </c>
      <c r="F4719" s="17" t="s">
        <v>34237</v>
      </c>
      <c r="G4719" s="18" t="s">
        <v>34238</v>
      </c>
    </row>
    <row r="4720" spans="1:7" hidden="1" x14ac:dyDescent="0.25">
      <c r="A4720" s="13" t="s">
        <v>20356</v>
      </c>
      <c r="B4720" s="14" t="s">
        <v>34239</v>
      </c>
      <c r="C4720" s="14" t="s">
        <v>21936</v>
      </c>
      <c r="D4720" s="14" t="s">
        <v>15718</v>
      </c>
      <c r="E4720" s="14"/>
      <c r="F4720" s="14"/>
      <c r="G4720" s="15"/>
    </row>
    <row r="4721" spans="1:7" hidden="1" x14ac:dyDescent="0.25">
      <c r="A4721" s="16" t="s">
        <v>20356</v>
      </c>
      <c r="B4721" s="17" t="s">
        <v>34240</v>
      </c>
      <c r="C4721" s="17"/>
      <c r="D4721" s="17" t="s">
        <v>15718</v>
      </c>
      <c r="E4721" s="17"/>
      <c r="F4721" s="17" t="s">
        <v>34241</v>
      </c>
      <c r="G4721" s="18"/>
    </row>
    <row r="4722" spans="1:7" hidden="1" x14ac:dyDescent="0.25">
      <c r="A4722" s="13" t="s">
        <v>20356</v>
      </c>
      <c r="B4722" s="14" t="s">
        <v>34242</v>
      </c>
      <c r="C4722" s="14"/>
      <c r="D4722" s="14" t="s">
        <v>15718</v>
      </c>
      <c r="E4722" s="14"/>
      <c r="F4722" s="14"/>
      <c r="G4722" s="15"/>
    </row>
    <row r="4723" spans="1:7" x14ac:dyDescent="0.25">
      <c r="A4723" s="16" t="s">
        <v>20356</v>
      </c>
      <c r="B4723" s="17" t="s">
        <v>34243</v>
      </c>
      <c r="C4723" s="17" t="s">
        <v>34244</v>
      </c>
      <c r="D4723" s="17" t="s">
        <v>15718</v>
      </c>
      <c r="E4723" s="17" t="s">
        <v>3964</v>
      </c>
      <c r="F4723" s="17"/>
      <c r="G4723" s="18"/>
    </row>
    <row r="4724" spans="1:7" hidden="1" x14ac:dyDescent="0.25">
      <c r="A4724" s="13" t="s">
        <v>20356</v>
      </c>
      <c r="B4724" s="14" t="s">
        <v>34245</v>
      </c>
      <c r="C4724" s="14" t="s">
        <v>22423</v>
      </c>
      <c r="D4724" s="14" t="s">
        <v>15718</v>
      </c>
      <c r="E4724" s="14"/>
      <c r="F4724" s="14"/>
      <c r="G4724" s="15"/>
    </row>
    <row r="4725" spans="1:7" x14ac:dyDescent="0.25">
      <c r="A4725" s="16" t="s">
        <v>20356</v>
      </c>
      <c r="B4725" s="17" t="s">
        <v>34246</v>
      </c>
      <c r="C4725" s="17" t="s">
        <v>34247</v>
      </c>
      <c r="D4725" s="17" t="s">
        <v>15718</v>
      </c>
      <c r="E4725" s="17" t="s">
        <v>34205</v>
      </c>
      <c r="F4725" s="17"/>
      <c r="G4725" s="18"/>
    </row>
    <row r="4726" spans="1:7" hidden="1" x14ac:dyDescent="0.25">
      <c r="A4726" s="13" t="s">
        <v>20356</v>
      </c>
      <c r="B4726" s="14" t="s">
        <v>34248</v>
      </c>
      <c r="C4726" s="14" t="s">
        <v>34204</v>
      </c>
      <c r="D4726" s="14" t="s">
        <v>15718</v>
      </c>
      <c r="E4726" s="14"/>
      <c r="F4726" s="14"/>
      <c r="G4726" s="15"/>
    </row>
    <row r="4727" spans="1:7" hidden="1" x14ac:dyDescent="0.25">
      <c r="A4727" s="16" t="s">
        <v>20356</v>
      </c>
      <c r="B4727" s="17" t="s">
        <v>34249</v>
      </c>
      <c r="C4727" s="17" t="s">
        <v>34204</v>
      </c>
      <c r="D4727" s="17" t="s">
        <v>15718</v>
      </c>
      <c r="E4727" s="17"/>
      <c r="F4727" s="17"/>
      <c r="G4727" s="18"/>
    </row>
    <row r="4728" spans="1:7" hidden="1" x14ac:dyDescent="0.25">
      <c r="A4728" s="13" t="s">
        <v>20356</v>
      </c>
      <c r="B4728" s="14" t="s">
        <v>34250</v>
      </c>
      <c r="C4728" s="14" t="s">
        <v>22368</v>
      </c>
      <c r="D4728" s="14" t="s">
        <v>15718</v>
      </c>
      <c r="E4728" s="14"/>
      <c r="F4728" s="14"/>
      <c r="G4728" s="15"/>
    </row>
    <row r="4729" spans="1:7" hidden="1" x14ac:dyDescent="0.25">
      <c r="A4729" s="16" t="s">
        <v>20356</v>
      </c>
      <c r="B4729" s="17" t="s">
        <v>34251</v>
      </c>
      <c r="C4729" s="17" t="s">
        <v>34204</v>
      </c>
      <c r="D4729" s="17" t="s">
        <v>15718</v>
      </c>
      <c r="E4729" s="17"/>
      <c r="F4729" s="17"/>
      <c r="G4729" s="18"/>
    </row>
    <row r="4730" spans="1:7" x14ac:dyDescent="0.25">
      <c r="A4730" s="13" t="s">
        <v>20356</v>
      </c>
      <c r="B4730" s="14" t="s">
        <v>34252</v>
      </c>
      <c r="C4730" s="14" t="s">
        <v>34253</v>
      </c>
      <c r="D4730" s="14" t="s">
        <v>15718</v>
      </c>
      <c r="E4730" s="14" t="s">
        <v>15718</v>
      </c>
      <c r="F4730" s="14"/>
      <c r="G4730" s="15"/>
    </row>
    <row r="4731" spans="1:7" hidden="1" x14ac:dyDescent="0.25">
      <c r="A4731" s="16" t="s">
        <v>20356</v>
      </c>
      <c r="B4731" s="17" t="s">
        <v>34254</v>
      </c>
      <c r="C4731" s="17" t="s">
        <v>34255</v>
      </c>
      <c r="D4731" s="17" t="s">
        <v>15718</v>
      </c>
      <c r="E4731" s="17"/>
      <c r="F4731" s="17"/>
      <c r="G4731" s="18"/>
    </row>
    <row r="4732" spans="1:7" hidden="1" x14ac:dyDescent="0.25">
      <c r="A4732" s="13" t="s">
        <v>20356</v>
      </c>
      <c r="B4732" s="14" t="s">
        <v>34256</v>
      </c>
      <c r="C4732" s="14" t="s">
        <v>34204</v>
      </c>
      <c r="D4732" s="14" t="s">
        <v>15718</v>
      </c>
      <c r="E4732" s="14"/>
      <c r="F4732" s="14"/>
      <c r="G4732" s="15"/>
    </row>
    <row r="4733" spans="1:7" x14ac:dyDescent="0.25">
      <c r="A4733" s="16" t="s">
        <v>20356</v>
      </c>
      <c r="B4733" s="17" t="s">
        <v>34257</v>
      </c>
      <c r="C4733" s="17" t="s">
        <v>34204</v>
      </c>
      <c r="D4733" s="17" t="s">
        <v>15718</v>
      </c>
      <c r="E4733" s="17" t="s">
        <v>34205</v>
      </c>
      <c r="F4733" s="17"/>
      <c r="G4733" s="18" t="s">
        <v>34258</v>
      </c>
    </row>
    <row r="4734" spans="1:7" hidden="1" x14ac:dyDescent="0.25">
      <c r="A4734" s="13" t="s">
        <v>20356</v>
      </c>
      <c r="B4734" s="14" t="s">
        <v>34259</v>
      </c>
      <c r="C4734" s="14" t="s">
        <v>34244</v>
      </c>
      <c r="D4734" s="14" t="s">
        <v>15718</v>
      </c>
      <c r="E4734" s="14"/>
      <c r="F4734" s="14"/>
      <c r="G4734" s="15"/>
    </row>
    <row r="4735" spans="1:7" hidden="1" x14ac:dyDescent="0.25">
      <c r="A4735" s="16" t="s">
        <v>20356</v>
      </c>
      <c r="B4735" s="17" t="s">
        <v>34260</v>
      </c>
      <c r="C4735" s="17" t="s">
        <v>34204</v>
      </c>
      <c r="D4735" s="17" t="s">
        <v>15718</v>
      </c>
      <c r="E4735" s="17"/>
      <c r="F4735" s="17" t="s">
        <v>34261</v>
      </c>
      <c r="G4735" s="18" t="s">
        <v>34262</v>
      </c>
    </row>
    <row r="4736" spans="1:7" hidden="1" x14ac:dyDescent="0.25">
      <c r="A4736" s="13" t="s">
        <v>20356</v>
      </c>
      <c r="B4736" s="14" t="s">
        <v>34263</v>
      </c>
      <c r="C4736" s="14"/>
      <c r="D4736" s="14" t="s">
        <v>15718</v>
      </c>
      <c r="E4736" s="14"/>
      <c r="F4736" s="14"/>
      <c r="G4736" s="15"/>
    </row>
    <row r="4737" spans="1:7" hidden="1" x14ac:dyDescent="0.25">
      <c r="A4737" s="16" t="s">
        <v>20356</v>
      </c>
      <c r="B4737" s="17" t="s">
        <v>34264</v>
      </c>
      <c r="C4737" s="17" t="s">
        <v>34265</v>
      </c>
      <c r="D4737" s="17" t="s">
        <v>15718</v>
      </c>
      <c r="E4737" s="17"/>
      <c r="F4737" s="17"/>
      <c r="G4737" s="18"/>
    </row>
    <row r="4738" spans="1:7" hidden="1" x14ac:dyDescent="0.25">
      <c r="A4738" s="13" t="s">
        <v>20356</v>
      </c>
      <c r="B4738" s="14" t="s">
        <v>34266</v>
      </c>
      <c r="C4738" s="14" t="s">
        <v>34265</v>
      </c>
      <c r="D4738" s="14" t="s">
        <v>15718</v>
      </c>
      <c r="E4738" s="14"/>
      <c r="F4738" s="14"/>
      <c r="G4738" s="15"/>
    </row>
    <row r="4739" spans="1:7" hidden="1" x14ac:dyDescent="0.25">
      <c r="A4739" s="16" t="s">
        <v>20356</v>
      </c>
      <c r="B4739" s="17" t="s">
        <v>34267</v>
      </c>
      <c r="C4739" s="17"/>
      <c r="D4739" s="17" t="s">
        <v>15718</v>
      </c>
      <c r="E4739" s="17"/>
      <c r="F4739" s="17" t="s">
        <v>34268</v>
      </c>
      <c r="G4739" s="18"/>
    </row>
    <row r="4740" spans="1:7" hidden="1" x14ac:dyDescent="0.25">
      <c r="A4740" s="13" t="s">
        <v>20356</v>
      </c>
      <c r="B4740" s="14" t="s">
        <v>34269</v>
      </c>
      <c r="C4740" s="14" t="s">
        <v>34270</v>
      </c>
      <c r="D4740" s="14" t="s">
        <v>15718</v>
      </c>
      <c r="E4740" s="14"/>
      <c r="F4740" s="14" t="s">
        <v>34140</v>
      </c>
      <c r="G4740" s="15" t="s">
        <v>34271</v>
      </c>
    </row>
    <row r="4741" spans="1:7" hidden="1" x14ac:dyDescent="0.25">
      <c r="A4741" s="16" t="s">
        <v>20356</v>
      </c>
      <c r="B4741" s="17" t="s">
        <v>34272</v>
      </c>
      <c r="C4741" s="17" t="s">
        <v>22396</v>
      </c>
      <c r="D4741" s="17" t="s">
        <v>15718</v>
      </c>
      <c r="E4741" s="17"/>
      <c r="F4741" s="17"/>
      <c r="G4741" s="18" t="s">
        <v>34273</v>
      </c>
    </row>
    <row r="4742" spans="1:7" hidden="1" x14ac:dyDescent="0.25">
      <c r="A4742" s="13" t="s">
        <v>20356</v>
      </c>
      <c r="B4742" s="14" t="s">
        <v>34274</v>
      </c>
      <c r="C4742" s="14" t="s">
        <v>34275</v>
      </c>
      <c r="D4742" s="14" t="s">
        <v>15718</v>
      </c>
      <c r="E4742" s="14"/>
      <c r="F4742" s="14" t="s">
        <v>34276</v>
      </c>
      <c r="G4742" s="15"/>
    </row>
    <row r="4743" spans="1:7" hidden="1" x14ac:dyDescent="0.25">
      <c r="A4743" s="16" t="s">
        <v>20356</v>
      </c>
      <c r="B4743" s="17" t="s">
        <v>34277</v>
      </c>
      <c r="C4743" s="17" t="s">
        <v>34278</v>
      </c>
      <c r="D4743" s="17" t="s">
        <v>15718</v>
      </c>
      <c r="E4743" s="17"/>
      <c r="F4743" s="17"/>
      <c r="G4743" s="18"/>
    </row>
    <row r="4744" spans="1:7" hidden="1" x14ac:dyDescent="0.25">
      <c r="A4744" s="13" t="s">
        <v>20356</v>
      </c>
      <c r="B4744" s="14" t="s">
        <v>34279</v>
      </c>
      <c r="C4744" s="14" t="s">
        <v>34222</v>
      </c>
      <c r="D4744" s="14" t="s">
        <v>15718</v>
      </c>
      <c r="E4744" s="14"/>
      <c r="F4744" s="14"/>
      <c r="G4744" s="15"/>
    </row>
    <row r="4745" spans="1:7" hidden="1" x14ac:dyDescent="0.25">
      <c r="A4745" s="16" t="s">
        <v>20356</v>
      </c>
      <c r="B4745" s="17" t="s">
        <v>34280</v>
      </c>
      <c r="C4745" s="17" t="s">
        <v>34204</v>
      </c>
      <c r="D4745" s="17" t="s">
        <v>15718</v>
      </c>
      <c r="E4745" s="17"/>
      <c r="F4745" s="17"/>
      <c r="G4745" s="18"/>
    </row>
    <row r="4746" spans="1:7" hidden="1" x14ac:dyDescent="0.25">
      <c r="A4746" s="13" t="s">
        <v>20356</v>
      </c>
      <c r="B4746" s="14" t="s">
        <v>34281</v>
      </c>
      <c r="C4746" s="14" t="s">
        <v>34282</v>
      </c>
      <c r="D4746" s="14" t="s">
        <v>15718</v>
      </c>
      <c r="E4746" s="14"/>
      <c r="F4746" s="14"/>
      <c r="G4746" s="15"/>
    </row>
    <row r="4747" spans="1:7" hidden="1" x14ac:dyDescent="0.25">
      <c r="A4747" s="16" t="s">
        <v>20356</v>
      </c>
      <c r="B4747" s="17" t="s">
        <v>34283</v>
      </c>
      <c r="C4747" s="17" t="s">
        <v>34204</v>
      </c>
      <c r="D4747" s="17" t="s">
        <v>15718</v>
      </c>
      <c r="E4747" s="17"/>
      <c r="F4747" s="17"/>
      <c r="G4747" s="18"/>
    </row>
    <row r="4748" spans="1:7" x14ac:dyDescent="0.25">
      <c r="A4748" s="13" t="s">
        <v>20356</v>
      </c>
      <c r="B4748" s="14" t="s">
        <v>34284</v>
      </c>
      <c r="C4748" s="14" t="s">
        <v>15915</v>
      </c>
      <c r="D4748" s="14" t="s">
        <v>15718</v>
      </c>
      <c r="E4748" s="14" t="s">
        <v>15718</v>
      </c>
      <c r="F4748" s="14"/>
      <c r="G4748" s="15"/>
    </row>
    <row r="4749" spans="1:7" hidden="1" x14ac:dyDescent="0.25">
      <c r="A4749" s="16" t="s">
        <v>20356</v>
      </c>
      <c r="B4749" s="17" t="s">
        <v>34285</v>
      </c>
      <c r="C4749" s="17"/>
      <c r="D4749" s="17" t="s">
        <v>15718</v>
      </c>
      <c r="E4749" s="17"/>
      <c r="F4749" s="17"/>
      <c r="G4749" s="18"/>
    </row>
    <row r="4750" spans="1:7" x14ac:dyDescent="0.25">
      <c r="A4750" s="13" t="s">
        <v>20356</v>
      </c>
      <c r="B4750" s="14" t="s">
        <v>34286</v>
      </c>
      <c r="C4750" s="14" t="s">
        <v>34287</v>
      </c>
      <c r="D4750" s="14" t="s">
        <v>15718</v>
      </c>
      <c r="E4750" s="14" t="s">
        <v>15921</v>
      </c>
      <c r="F4750" s="14" t="s">
        <v>34288</v>
      </c>
      <c r="G4750" s="15" t="s">
        <v>34289</v>
      </c>
    </row>
    <row r="4751" spans="1:7" hidden="1" x14ac:dyDescent="0.25">
      <c r="A4751" s="16" t="s">
        <v>20356</v>
      </c>
      <c r="B4751" s="17" t="s">
        <v>34290</v>
      </c>
      <c r="C4751" s="17" t="s">
        <v>34204</v>
      </c>
      <c r="D4751" s="17" t="s">
        <v>15718</v>
      </c>
      <c r="E4751" s="17"/>
      <c r="F4751" s="17" t="s">
        <v>34291</v>
      </c>
      <c r="G4751" s="18"/>
    </row>
    <row r="4752" spans="1:7" hidden="1" x14ac:dyDescent="0.25">
      <c r="A4752" s="13" t="s">
        <v>20356</v>
      </c>
      <c r="B4752" s="14" t="s">
        <v>34292</v>
      </c>
      <c r="C4752" s="14" t="s">
        <v>34204</v>
      </c>
      <c r="D4752" s="14" t="s">
        <v>15718</v>
      </c>
      <c r="E4752" s="14"/>
      <c r="F4752" s="14"/>
      <c r="G4752" s="15"/>
    </row>
    <row r="4753" spans="1:7" x14ac:dyDescent="0.25">
      <c r="A4753" s="16" t="s">
        <v>19728</v>
      </c>
      <c r="B4753" s="17" t="s">
        <v>34293</v>
      </c>
      <c r="C4753" s="17" t="s">
        <v>34294</v>
      </c>
      <c r="D4753" s="17" t="s">
        <v>15718</v>
      </c>
      <c r="E4753" s="17" t="s">
        <v>15718</v>
      </c>
      <c r="F4753" s="17"/>
      <c r="G4753" s="18"/>
    </row>
    <row r="4754" spans="1:7" x14ac:dyDescent="0.25">
      <c r="A4754" s="13" t="s">
        <v>19728</v>
      </c>
      <c r="B4754" s="14" t="s">
        <v>34295</v>
      </c>
      <c r="C4754" s="14" t="s">
        <v>34296</v>
      </c>
      <c r="D4754" s="14" t="s">
        <v>15718</v>
      </c>
      <c r="E4754" s="14" t="s">
        <v>15718</v>
      </c>
      <c r="F4754" s="14" t="s">
        <v>34297</v>
      </c>
      <c r="G4754" s="15" t="s">
        <v>34298</v>
      </c>
    </row>
    <row r="4755" spans="1:7" hidden="1" x14ac:dyDescent="0.25">
      <c r="A4755" s="16" t="s">
        <v>20356</v>
      </c>
      <c r="B4755" s="17" t="s">
        <v>34299</v>
      </c>
      <c r="C4755" s="17"/>
      <c r="D4755" s="17" t="s">
        <v>15718</v>
      </c>
      <c r="E4755" s="17"/>
      <c r="F4755" s="17"/>
      <c r="G4755" s="18"/>
    </row>
    <row r="4756" spans="1:7" hidden="1" x14ac:dyDescent="0.25">
      <c r="A4756" s="13" t="s">
        <v>19728</v>
      </c>
      <c r="B4756" s="14" t="s">
        <v>34300</v>
      </c>
      <c r="C4756" s="14" t="s">
        <v>34301</v>
      </c>
      <c r="D4756" s="14" t="s">
        <v>15718</v>
      </c>
      <c r="E4756" s="14"/>
      <c r="F4756" s="14" t="s">
        <v>34302</v>
      </c>
      <c r="G4756" s="15" t="s">
        <v>34303</v>
      </c>
    </row>
    <row r="4757" spans="1:7" x14ac:dyDescent="0.25">
      <c r="A4757" s="16" t="s">
        <v>19728</v>
      </c>
      <c r="B4757" s="17" t="s">
        <v>34304</v>
      </c>
      <c r="C4757" s="17" t="s">
        <v>34305</v>
      </c>
      <c r="D4757" s="17" t="s">
        <v>15718</v>
      </c>
      <c r="E4757" s="17" t="s">
        <v>15718</v>
      </c>
      <c r="F4757" s="17"/>
      <c r="G4757" s="18" t="s">
        <v>34306</v>
      </c>
    </row>
    <row r="4758" spans="1:7" hidden="1" x14ac:dyDescent="0.25">
      <c r="A4758" s="13" t="s">
        <v>20356</v>
      </c>
      <c r="B4758" s="14" t="s">
        <v>34307</v>
      </c>
      <c r="C4758" s="14"/>
      <c r="D4758" s="14" t="s">
        <v>15718</v>
      </c>
      <c r="E4758" s="14"/>
      <c r="F4758" s="14"/>
      <c r="G4758" s="15"/>
    </row>
    <row r="4759" spans="1:7" hidden="1" x14ac:dyDescent="0.25">
      <c r="A4759" s="16" t="s">
        <v>20356</v>
      </c>
      <c r="B4759" s="17" t="s">
        <v>34308</v>
      </c>
      <c r="C4759" s="17" t="s">
        <v>34309</v>
      </c>
      <c r="D4759" s="17" t="s">
        <v>15718</v>
      </c>
      <c r="E4759" s="17"/>
      <c r="F4759" s="17" t="s">
        <v>34310</v>
      </c>
      <c r="G4759" s="18" t="s">
        <v>34311</v>
      </c>
    </row>
    <row r="4760" spans="1:7" hidden="1" x14ac:dyDescent="0.25">
      <c r="A4760" s="13" t="s">
        <v>19728</v>
      </c>
      <c r="B4760" s="14" t="s">
        <v>34312</v>
      </c>
      <c r="C4760" s="14" t="s">
        <v>34313</v>
      </c>
      <c r="D4760" s="14" t="s">
        <v>15718</v>
      </c>
      <c r="E4760" s="14"/>
      <c r="F4760" s="14"/>
      <c r="G4760" s="15" t="s">
        <v>34314</v>
      </c>
    </row>
    <row r="4761" spans="1:7" hidden="1" x14ac:dyDescent="0.25">
      <c r="A4761" s="16" t="s">
        <v>20356</v>
      </c>
      <c r="B4761" s="17" t="s">
        <v>34315</v>
      </c>
      <c r="C4761" s="17"/>
      <c r="D4761" s="17" t="s">
        <v>15718</v>
      </c>
      <c r="E4761" s="17"/>
      <c r="F4761" s="17" t="s">
        <v>34127</v>
      </c>
      <c r="G4761" s="18" t="s">
        <v>34128</v>
      </c>
    </row>
    <row r="4762" spans="1:7" hidden="1" x14ac:dyDescent="0.25">
      <c r="A4762" s="13" t="s">
        <v>19728</v>
      </c>
      <c r="B4762" s="14" t="s">
        <v>34316</v>
      </c>
      <c r="C4762" s="14" t="s">
        <v>34317</v>
      </c>
      <c r="D4762" s="14" t="s">
        <v>15718</v>
      </c>
      <c r="E4762" s="14"/>
      <c r="F4762" s="14"/>
      <c r="G4762" s="15" t="s">
        <v>34318</v>
      </c>
    </row>
    <row r="4763" spans="1:7" x14ac:dyDescent="0.25">
      <c r="A4763" s="16" t="s">
        <v>19720</v>
      </c>
      <c r="B4763" s="17" t="s">
        <v>34319</v>
      </c>
      <c r="C4763" s="17" t="s">
        <v>34320</v>
      </c>
      <c r="D4763" s="17" t="s">
        <v>15718</v>
      </c>
      <c r="E4763" s="17" t="s">
        <v>15718</v>
      </c>
      <c r="F4763" s="17" t="s">
        <v>34321</v>
      </c>
      <c r="G4763" s="18" t="s">
        <v>34322</v>
      </c>
    </row>
    <row r="4764" spans="1:7" x14ac:dyDescent="0.25">
      <c r="A4764" s="13" t="s">
        <v>19720</v>
      </c>
      <c r="B4764" s="14" t="s">
        <v>34323</v>
      </c>
      <c r="C4764" s="14" t="s">
        <v>34324</v>
      </c>
      <c r="D4764" s="14" t="s">
        <v>15718</v>
      </c>
      <c r="E4764" s="14" t="s">
        <v>15718</v>
      </c>
      <c r="F4764" s="14" t="s">
        <v>34325</v>
      </c>
      <c r="G4764" s="15" t="s">
        <v>34326</v>
      </c>
    </row>
    <row r="4765" spans="1:7" hidden="1" x14ac:dyDescent="0.25">
      <c r="A4765" s="16" t="s">
        <v>19720</v>
      </c>
      <c r="B4765" s="17" t="s">
        <v>34327</v>
      </c>
      <c r="C4765" s="17" t="s">
        <v>34328</v>
      </c>
      <c r="D4765" s="17" t="s">
        <v>15718</v>
      </c>
      <c r="E4765" s="17"/>
      <c r="F4765" s="17" t="s">
        <v>34329</v>
      </c>
      <c r="G4765" s="18" t="s">
        <v>34326</v>
      </c>
    </row>
    <row r="4766" spans="1:7" hidden="1" x14ac:dyDescent="0.25">
      <c r="A4766" s="13" t="s">
        <v>20844</v>
      </c>
      <c r="B4766" s="14" t="s">
        <v>34330</v>
      </c>
      <c r="C4766" s="14"/>
      <c r="D4766" s="14" t="s">
        <v>15718</v>
      </c>
      <c r="E4766" s="14" t="s">
        <v>15718</v>
      </c>
      <c r="F4766" s="14"/>
      <c r="G4766" s="15" t="s">
        <v>34331</v>
      </c>
    </row>
    <row r="4767" spans="1:7" x14ac:dyDescent="0.25">
      <c r="A4767" s="16" t="s">
        <v>19720</v>
      </c>
      <c r="B4767" s="17" t="s">
        <v>34332</v>
      </c>
      <c r="C4767" s="17" t="s">
        <v>34333</v>
      </c>
      <c r="D4767" s="17" t="s">
        <v>34334</v>
      </c>
      <c r="E4767" s="17" t="s">
        <v>34334</v>
      </c>
      <c r="F4767" s="17"/>
      <c r="G4767" s="18" t="s">
        <v>34335</v>
      </c>
    </row>
    <row r="4768" spans="1:7" x14ac:dyDescent="0.25">
      <c r="A4768" s="13" t="s">
        <v>19728</v>
      </c>
      <c r="B4768" s="14" t="s">
        <v>34336</v>
      </c>
      <c r="C4768" s="14" t="s">
        <v>34337</v>
      </c>
      <c r="D4768" s="14" t="s">
        <v>34334</v>
      </c>
      <c r="E4768" s="14" t="s">
        <v>34334</v>
      </c>
      <c r="F4768" s="14" t="s">
        <v>34338</v>
      </c>
      <c r="G4768" s="15" t="s">
        <v>34339</v>
      </c>
    </row>
    <row r="4769" spans="1:7" x14ac:dyDescent="0.25">
      <c r="A4769" s="16" t="s">
        <v>19733</v>
      </c>
      <c r="B4769" s="17" t="s">
        <v>34340</v>
      </c>
      <c r="C4769" s="17" t="s">
        <v>34341</v>
      </c>
      <c r="D4769" s="17" t="s">
        <v>15988</v>
      </c>
      <c r="E4769" s="17" t="s">
        <v>15988</v>
      </c>
      <c r="F4769" s="17" t="s">
        <v>34342</v>
      </c>
      <c r="G4769" s="18" t="s">
        <v>34343</v>
      </c>
    </row>
    <row r="4770" spans="1:7" x14ac:dyDescent="0.25">
      <c r="A4770" s="13" t="s">
        <v>19710</v>
      </c>
      <c r="B4770" s="14" t="s">
        <v>34344</v>
      </c>
      <c r="C4770" s="14" t="s">
        <v>34345</v>
      </c>
      <c r="D4770" s="14" t="s">
        <v>15988</v>
      </c>
      <c r="E4770" s="14" t="s">
        <v>15988</v>
      </c>
      <c r="F4770" s="14" t="s">
        <v>34346</v>
      </c>
      <c r="G4770" s="15" t="s">
        <v>34347</v>
      </c>
    </row>
    <row r="4771" spans="1:7" x14ac:dyDescent="0.25">
      <c r="A4771" s="16" t="s">
        <v>19728</v>
      </c>
      <c r="B4771" s="17" t="s">
        <v>34348</v>
      </c>
      <c r="C4771" s="17" t="s">
        <v>34349</v>
      </c>
      <c r="D4771" s="17" t="s">
        <v>15988</v>
      </c>
      <c r="E4771" s="17" t="s">
        <v>15988</v>
      </c>
      <c r="F4771" s="17"/>
      <c r="G4771" s="18" t="s">
        <v>34350</v>
      </c>
    </row>
    <row r="4772" spans="1:7" x14ac:dyDescent="0.25">
      <c r="A4772" s="13" t="s">
        <v>19733</v>
      </c>
      <c r="B4772" s="14" t="s">
        <v>34351</v>
      </c>
      <c r="C4772" s="14" t="s">
        <v>34352</v>
      </c>
      <c r="D4772" s="14" t="s">
        <v>15988</v>
      </c>
      <c r="E4772" s="14" t="s">
        <v>15988</v>
      </c>
      <c r="F4772" s="14" t="s">
        <v>34353</v>
      </c>
      <c r="G4772" s="15" t="s">
        <v>34354</v>
      </c>
    </row>
    <row r="4773" spans="1:7" hidden="1" x14ac:dyDescent="0.25">
      <c r="A4773" s="16" t="s">
        <v>19733</v>
      </c>
      <c r="B4773" s="17" t="s">
        <v>34355</v>
      </c>
      <c r="C4773" s="17" t="s">
        <v>34356</v>
      </c>
      <c r="D4773" s="17" t="s">
        <v>15988</v>
      </c>
      <c r="E4773" s="17"/>
      <c r="F4773" s="17"/>
      <c r="G4773" s="18" t="s">
        <v>34357</v>
      </c>
    </row>
    <row r="4774" spans="1:7" x14ac:dyDescent="0.25">
      <c r="A4774" s="13" t="s">
        <v>19779</v>
      </c>
      <c r="B4774" s="14" t="s">
        <v>34358</v>
      </c>
      <c r="C4774" s="14" t="s">
        <v>34359</v>
      </c>
      <c r="D4774" s="14" t="s">
        <v>15988</v>
      </c>
      <c r="E4774" s="14" t="s">
        <v>34360</v>
      </c>
      <c r="F4774" s="14"/>
      <c r="G4774" s="15" t="s">
        <v>34361</v>
      </c>
    </row>
    <row r="4775" spans="1:7" x14ac:dyDescent="0.25">
      <c r="A4775" s="16" t="s">
        <v>20356</v>
      </c>
      <c r="B4775" s="17" t="s">
        <v>34362</v>
      </c>
      <c r="C4775" s="17" t="s">
        <v>34363</v>
      </c>
      <c r="D4775" s="17" t="s">
        <v>15988</v>
      </c>
      <c r="E4775" s="17" t="s">
        <v>15988</v>
      </c>
      <c r="F4775" s="17" t="s">
        <v>34364</v>
      </c>
      <c r="G4775" s="18" t="s">
        <v>34365</v>
      </c>
    </row>
    <row r="4776" spans="1:7" hidden="1" x14ac:dyDescent="0.25">
      <c r="A4776" s="13" t="s">
        <v>20356</v>
      </c>
      <c r="B4776" s="14" t="s">
        <v>34366</v>
      </c>
      <c r="C4776" s="14"/>
      <c r="D4776" s="14" t="s">
        <v>15988</v>
      </c>
      <c r="E4776" s="14" t="s">
        <v>34367</v>
      </c>
      <c r="F4776" s="14"/>
      <c r="G4776" s="15"/>
    </row>
    <row r="4777" spans="1:7" hidden="1" x14ac:dyDescent="0.25">
      <c r="A4777" s="16" t="s">
        <v>20356</v>
      </c>
      <c r="B4777" s="17" t="s">
        <v>34368</v>
      </c>
      <c r="C4777" s="17"/>
      <c r="D4777" s="17" t="s">
        <v>15988</v>
      </c>
      <c r="E4777" s="17" t="s">
        <v>34367</v>
      </c>
      <c r="F4777" s="17"/>
      <c r="G4777" s="18"/>
    </row>
    <row r="4778" spans="1:7" hidden="1" x14ac:dyDescent="0.25">
      <c r="A4778" s="13" t="s">
        <v>20356</v>
      </c>
      <c r="B4778" s="14" t="s">
        <v>34369</v>
      </c>
      <c r="C4778" s="14"/>
      <c r="D4778" s="14" t="s">
        <v>15988</v>
      </c>
      <c r="E4778" s="14" t="s">
        <v>34367</v>
      </c>
      <c r="F4778" s="14"/>
      <c r="G4778" s="15"/>
    </row>
    <row r="4779" spans="1:7" x14ac:dyDescent="0.25">
      <c r="A4779" s="16" t="s">
        <v>19710</v>
      </c>
      <c r="B4779" s="17" t="s">
        <v>34370</v>
      </c>
      <c r="C4779" s="17" t="s">
        <v>34371</v>
      </c>
      <c r="D4779" s="17" t="s">
        <v>15988</v>
      </c>
      <c r="E4779" s="17" t="s">
        <v>15988</v>
      </c>
      <c r="F4779" s="17" t="s">
        <v>34372</v>
      </c>
      <c r="G4779" s="18" t="s">
        <v>34373</v>
      </c>
    </row>
    <row r="4780" spans="1:7" x14ac:dyDescent="0.25">
      <c r="A4780" s="13" t="s">
        <v>19728</v>
      </c>
      <c r="B4780" s="14" t="s">
        <v>34374</v>
      </c>
      <c r="C4780" s="14" t="s">
        <v>34375</v>
      </c>
      <c r="D4780" s="14" t="s">
        <v>15988</v>
      </c>
      <c r="E4780" s="14" t="s">
        <v>15988</v>
      </c>
      <c r="F4780" s="14" t="s">
        <v>34376</v>
      </c>
      <c r="G4780" s="15" t="s">
        <v>34377</v>
      </c>
    </row>
    <row r="4781" spans="1:7" hidden="1" x14ac:dyDescent="0.25">
      <c r="A4781" s="16" t="s">
        <v>19733</v>
      </c>
      <c r="B4781" s="17" t="s">
        <v>34378</v>
      </c>
      <c r="C4781" s="17" t="s">
        <v>34379</v>
      </c>
      <c r="D4781" s="17" t="s">
        <v>15988</v>
      </c>
      <c r="E4781" s="17"/>
      <c r="F4781" s="17"/>
      <c r="G4781" s="18" t="s">
        <v>34380</v>
      </c>
    </row>
    <row r="4782" spans="1:7" x14ac:dyDescent="0.25">
      <c r="A4782" s="13" t="s">
        <v>19710</v>
      </c>
      <c r="B4782" s="14" t="s">
        <v>34381</v>
      </c>
      <c r="C4782" s="14" t="s">
        <v>34382</v>
      </c>
      <c r="D4782" s="14" t="s">
        <v>15988</v>
      </c>
      <c r="E4782" s="14" t="s">
        <v>15988</v>
      </c>
      <c r="F4782" s="14" t="s">
        <v>34383</v>
      </c>
      <c r="G4782" s="15" t="s">
        <v>34384</v>
      </c>
    </row>
    <row r="4783" spans="1:7" x14ac:dyDescent="0.25">
      <c r="A4783" s="16" t="s">
        <v>19720</v>
      </c>
      <c r="B4783" s="17" t="s">
        <v>34385</v>
      </c>
      <c r="C4783" s="17" t="s">
        <v>34386</v>
      </c>
      <c r="D4783" s="17" t="s">
        <v>15988</v>
      </c>
      <c r="E4783" s="17" t="s">
        <v>34367</v>
      </c>
      <c r="F4783" s="17" t="s">
        <v>34387</v>
      </c>
      <c r="G4783" s="18" t="s">
        <v>34388</v>
      </c>
    </row>
    <row r="4784" spans="1:7" x14ac:dyDescent="0.25">
      <c r="A4784" s="13" t="s">
        <v>19720</v>
      </c>
      <c r="B4784" s="14" t="s">
        <v>34389</v>
      </c>
      <c r="C4784" s="14" t="s">
        <v>34390</v>
      </c>
      <c r="D4784" s="14" t="s">
        <v>15988</v>
      </c>
      <c r="E4784" s="14" t="s">
        <v>15988</v>
      </c>
      <c r="F4784" s="14" t="s">
        <v>34391</v>
      </c>
      <c r="G4784" s="15" t="s">
        <v>34392</v>
      </c>
    </row>
    <row r="4785" spans="1:7" x14ac:dyDescent="0.25">
      <c r="A4785" s="16" t="s">
        <v>19728</v>
      </c>
      <c r="B4785" s="17" t="s">
        <v>34393</v>
      </c>
      <c r="C4785" s="17" t="s">
        <v>16036</v>
      </c>
      <c r="D4785" s="17" t="s">
        <v>15988</v>
      </c>
      <c r="E4785" s="17" t="s">
        <v>15988</v>
      </c>
      <c r="F4785" s="17"/>
      <c r="G4785" s="18" t="s">
        <v>34394</v>
      </c>
    </row>
    <row r="4786" spans="1:7" x14ac:dyDescent="0.25">
      <c r="A4786" s="13" t="s">
        <v>25386</v>
      </c>
      <c r="B4786" s="14" t="s">
        <v>34395</v>
      </c>
      <c r="C4786" s="14" t="s">
        <v>16039</v>
      </c>
      <c r="D4786" s="14" t="s">
        <v>15988</v>
      </c>
      <c r="E4786" s="14" t="s">
        <v>15988</v>
      </c>
      <c r="F4786" s="14"/>
      <c r="G4786" s="15" t="s">
        <v>34396</v>
      </c>
    </row>
    <row r="4787" spans="1:7" hidden="1" x14ac:dyDescent="0.25">
      <c r="A4787" s="16" t="s">
        <v>19728</v>
      </c>
      <c r="B4787" s="17" t="s">
        <v>34397</v>
      </c>
      <c r="C4787" s="17" t="s">
        <v>34398</v>
      </c>
      <c r="D4787" s="17" t="s">
        <v>15988</v>
      </c>
      <c r="E4787" s="17"/>
      <c r="F4787" s="17"/>
      <c r="G4787" s="18" t="s">
        <v>34399</v>
      </c>
    </row>
    <row r="4788" spans="1:7" x14ac:dyDescent="0.25">
      <c r="A4788" s="13" t="s">
        <v>19728</v>
      </c>
      <c r="B4788" s="14" t="s">
        <v>34400</v>
      </c>
      <c r="C4788" s="14" t="s">
        <v>34401</v>
      </c>
      <c r="D4788" s="14" t="s">
        <v>34402</v>
      </c>
      <c r="E4788" s="14" t="s">
        <v>34402</v>
      </c>
      <c r="F4788" s="14" t="s">
        <v>34403</v>
      </c>
      <c r="G4788" s="15" t="s">
        <v>34404</v>
      </c>
    </row>
    <row r="4789" spans="1:7" x14ac:dyDescent="0.25">
      <c r="A4789" s="16" t="s">
        <v>19728</v>
      </c>
      <c r="B4789" s="17" t="s">
        <v>34405</v>
      </c>
      <c r="C4789" s="17" t="s">
        <v>34406</v>
      </c>
      <c r="D4789" s="17" t="s">
        <v>34402</v>
      </c>
      <c r="E4789" s="17" t="s">
        <v>34402</v>
      </c>
      <c r="F4789" s="17" t="s">
        <v>34407</v>
      </c>
      <c r="G4789" s="18" t="s">
        <v>34408</v>
      </c>
    </row>
    <row r="4790" spans="1:7" x14ac:dyDescent="0.25">
      <c r="A4790" s="13" t="s">
        <v>19728</v>
      </c>
      <c r="B4790" s="14" t="s">
        <v>34409</v>
      </c>
      <c r="C4790" s="14" t="s">
        <v>34410</v>
      </c>
      <c r="D4790" s="14" t="s">
        <v>34402</v>
      </c>
      <c r="E4790" s="14" t="s">
        <v>34402</v>
      </c>
      <c r="F4790" s="14" t="s">
        <v>34411</v>
      </c>
      <c r="G4790" s="15"/>
    </row>
    <row r="4791" spans="1:7" x14ac:dyDescent="0.25">
      <c r="A4791" s="16" t="s">
        <v>19720</v>
      </c>
      <c r="B4791" s="17" t="s">
        <v>34412</v>
      </c>
      <c r="C4791" s="17" t="s">
        <v>34413</v>
      </c>
      <c r="D4791" s="17" t="s">
        <v>34402</v>
      </c>
      <c r="E4791" s="17" t="s">
        <v>34402</v>
      </c>
      <c r="F4791" s="17"/>
      <c r="G4791" s="18"/>
    </row>
    <row r="4792" spans="1:7" x14ac:dyDescent="0.25">
      <c r="A4792" s="13" t="s">
        <v>19720</v>
      </c>
      <c r="B4792" s="14" t="s">
        <v>34414</v>
      </c>
      <c r="C4792" s="14" t="s">
        <v>2197</v>
      </c>
      <c r="D4792" s="14" t="s">
        <v>34402</v>
      </c>
      <c r="E4792" s="14" t="s">
        <v>34402</v>
      </c>
      <c r="F4792" s="14" t="s">
        <v>34415</v>
      </c>
      <c r="G4792" s="15" t="s">
        <v>34416</v>
      </c>
    </row>
    <row r="4793" spans="1:7" x14ac:dyDescent="0.25">
      <c r="A4793" s="16" t="s">
        <v>19728</v>
      </c>
      <c r="B4793" s="17" t="s">
        <v>34417</v>
      </c>
      <c r="C4793" s="17" t="s">
        <v>34418</v>
      </c>
      <c r="D4793" s="17" t="s">
        <v>34402</v>
      </c>
      <c r="E4793" s="17" t="s">
        <v>34402</v>
      </c>
      <c r="F4793" s="17"/>
      <c r="G4793" s="18" t="s">
        <v>34419</v>
      </c>
    </row>
    <row r="4794" spans="1:7" x14ac:dyDescent="0.25">
      <c r="A4794" s="13" t="s">
        <v>19710</v>
      </c>
      <c r="B4794" s="14" t="s">
        <v>34420</v>
      </c>
      <c r="C4794" s="14" t="s">
        <v>34421</v>
      </c>
      <c r="D4794" s="14" t="s">
        <v>34402</v>
      </c>
      <c r="E4794" s="14" t="s">
        <v>34422</v>
      </c>
      <c r="F4794" s="14" t="s">
        <v>34423</v>
      </c>
      <c r="G4794" s="15" t="s">
        <v>34424</v>
      </c>
    </row>
    <row r="4795" spans="1:7" hidden="1" x14ac:dyDescent="0.25">
      <c r="A4795" s="16" t="s">
        <v>19728</v>
      </c>
      <c r="B4795" s="17" t="s">
        <v>34425</v>
      </c>
      <c r="C4795" s="17" t="s">
        <v>34426</v>
      </c>
      <c r="D4795" s="17" t="s">
        <v>34402</v>
      </c>
      <c r="E4795" s="17"/>
      <c r="F4795" s="17" t="s">
        <v>34427</v>
      </c>
      <c r="G4795" s="18" t="s">
        <v>34428</v>
      </c>
    </row>
    <row r="4796" spans="1:7" hidden="1" x14ac:dyDescent="0.25">
      <c r="A4796" s="13" t="s">
        <v>19733</v>
      </c>
      <c r="B4796" s="14" t="s">
        <v>34429</v>
      </c>
      <c r="C4796" s="14" t="s">
        <v>34430</v>
      </c>
      <c r="D4796" s="14" t="s">
        <v>34402</v>
      </c>
      <c r="E4796" s="14"/>
      <c r="F4796" s="14"/>
      <c r="G4796" s="15"/>
    </row>
    <row r="4797" spans="1:7" hidden="1" x14ac:dyDescent="0.25">
      <c r="A4797" s="16" t="s">
        <v>19733</v>
      </c>
      <c r="B4797" s="17" t="s">
        <v>34431</v>
      </c>
      <c r="C4797" s="17" t="s">
        <v>34432</v>
      </c>
      <c r="D4797" s="17" t="s">
        <v>34402</v>
      </c>
      <c r="E4797" s="17"/>
      <c r="F4797" s="17" t="s">
        <v>34433</v>
      </c>
      <c r="G4797" s="18" t="s">
        <v>34434</v>
      </c>
    </row>
    <row r="4798" spans="1:7" hidden="1" x14ac:dyDescent="0.25">
      <c r="A4798" s="13" t="s">
        <v>19728</v>
      </c>
      <c r="B4798" s="14" t="s">
        <v>34435</v>
      </c>
      <c r="C4798" s="14" t="s">
        <v>34436</v>
      </c>
      <c r="D4798" s="14" t="s">
        <v>34402</v>
      </c>
      <c r="E4798" s="14"/>
      <c r="F4798" s="14" t="s">
        <v>34437</v>
      </c>
      <c r="G4798" s="15" t="s">
        <v>34438</v>
      </c>
    </row>
    <row r="4799" spans="1:7" x14ac:dyDescent="0.25">
      <c r="A4799" s="16" t="s">
        <v>19733</v>
      </c>
      <c r="B4799" s="17" t="s">
        <v>34439</v>
      </c>
      <c r="C4799" s="17" t="s">
        <v>34440</v>
      </c>
      <c r="D4799" s="17" t="s">
        <v>34402</v>
      </c>
      <c r="E4799" s="17" t="s">
        <v>34402</v>
      </c>
      <c r="F4799" s="17"/>
      <c r="G4799" s="18" t="s">
        <v>34441</v>
      </c>
    </row>
    <row r="4800" spans="1:7" x14ac:dyDescent="0.25">
      <c r="A4800" s="13" t="s">
        <v>19728</v>
      </c>
      <c r="B4800" s="14" t="s">
        <v>34442</v>
      </c>
      <c r="C4800" s="14" t="s">
        <v>34440</v>
      </c>
      <c r="D4800" s="14" t="s">
        <v>34402</v>
      </c>
      <c r="E4800" s="14" t="s">
        <v>34402</v>
      </c>
      <c r="F4800" s="14"/>
      <c r="G4800" s="15" t="s">
        <v>34441</v>
      </c>
    </row>
    <row r="4801" spans="1:7" x14ac:dyDescent="0.25">
      <c r="A4801" s="16" t="s">
        <v>19728</v>
      </c>
      <c r="B4801" s="17" t="s">
        <v>34443</v>
      </c>
      <c r="C4801" s="17" t="s">
        <v>34444</v>
      </c>
      <c r="D4801" s="17" t="s">
        <v>34445</v>
      </c>
      <c r="E4801" s="17" t="s">
        <v>34445</v>
      </c>
      <c r="F4801" s="17" t="s">
        <v>34446</v>
      </c>
      <c r="G4801" s="18" t="s">
        <v>34447</v>
      </c>
    </row>
    <row r="4802" spans="1:7" x14ac:dyDescent="0.25">
      <c r="A4802" s="13" t="s">
        <v>19733</v>
      </c>
      <c r="B4802" s="14" t="s">
        <v>34448</v>
      </c>
      <c r="C4802" s="14" t="s">
        <v>34449</v>
      </c>
      <c r="D4802" s="14" t="s">
        <v>34445</v>
      </c>
      <c r="E4802" s="14" t="s">
        <v>34445</v>
      </c>
      <c r="F4802" s="14" t="s">
        <v>34450</v>
      </c>
      <c r="G4802" s="15" t="s">
        <v>34451</v>
      </c>
    </row>
    <row r="4803" spans="1:7" x14ac:dyDescent="0.25">
      <c r="A4803" s="16" t="s">
        <v>19733</v>
      </c>
      <c r="B4803" s="17" t="s">
        <v>34452</v>
      </c>
      <c r="C4803" s="17" t="s">
        <v>34453</v>
      </c>
      <c r="D4803" s="17" t="s">
        <v>34445</v>
      </c>
      <c r="E4803" s="17" t="s">
        <v>34445</v>
      </c>
      <c r="F4803" s="17" t="s">
        <v>34454</v>
      </c>
      <c r="G4803" s="18" t="s">
        <v>34455</v>
      </c>
    </row>
    <row r="4804" spans="1:7" hidden="1" x14ac:dyDescent="0.25">
      <c r="A4804" s="13" t="s">
        <v>19733</v>
      </c>
      <c r="B4804" s="14" t="s">
        <v>34456</v>
      </c>
      <c r="C4804" s="14" t="s">
        <v>34457</v>
      </c>
      <c r="D4804" s="14" t="s">
        <v>34445</v>
      </c>
      <c r="E4804" s="14"/>
      <c r="F4804" s="14"/>
      <c r="G4804" s="15"/>
    </row>
    <row r="4805" spans="1:7" x14ac:dyDescent="0.25">
      <c r="A4805" s="16" t="s">
        <v>19710</v>
      </c>
      <c r="B4805" s="17" t="s">
        <v>34458</v>
      </c>
      <c r="C4805" s="17" t="s">
        <v>34459</v>
      </c>
      <c r="D4805" s="17" t="s">
        <v>34445</v>
      </c>
      <c r="E4805" s="17" t="s">
        <v>34445</v>
      </c>
      <c r="F4805" s="17"/>
      <c r="G4805" s="18" t="s">
        <v>34460</v>
      </c>
    </row>
    <row r="4806" spans="1:7" x14ac:dyDescent="0.25">
      <c r="A4806" s="13" t="s">
        <v>19710</v>
      </c>
      <c r="B4806" s="14" t="s">
        <v>34461</v>
      </c>
      <c r="C4806" s="14" t="s">
        <v>34462</v>
      </c>
      <c r="D4806" s="14" t="s">
        <v>34445</v>
      </c>
      <c r="E4806" s="14" t="s">
        <v>34445</v>
      </c>
      <c r="F4806" s="14" t="s">
        <v>34463</v>
      </c>
      <c r="G4806" s="15" t="s">
        <v>34460</v>
      </c>
    </row>
    <row r="4807" spans="1:7" hidden="1" x14ac:dyDescent="0.25">
      <c r="A4807" s="16" t="s">
        <v>19733</v>
      </c>
      <c r="B4807" s="17" t="s">
        <v>34464</v>
      </c>
      <c r="C4807" s="17"/>
      <c r="D4807" s="17" t="s">
        <v>34445</v>
      </c>
      <c r="E4807" s="17" t="s">
        <v>34445</v>
      </c>
      <c r="F4807" s="17" t="s">
        <v>34465</v>
      </c>
      <c r="G4807" s="18" t="s">
        <v>34466</v>
      </c>
    </row>
    <row r="4808" spans="1:7" hidden="1" x14ac:dyDescent="0.25">
      <c r="A4808" s="13" t="s">
        <v>19733</v>
      </c>
      <c r="B4808" s="14" t="s">
        <v>34467</v>
      </c>
      <c r="C4808" s="14" t="s">
        <v>34468</v>
      </c>
      <c r="D4808" s="14" t="s">
        <v>34445</v>
      </c>
      <c r="E4808" s="14"/>
      <c r="F4808" s="14" t="s">
        <v>34469</v>
      </c>
      <c r="G4808" s="15" t="s">
        <v>34470</v>
      </c>
    </row>
    <row r="4809" spans="1:7" hidden="1" x14ac:dyDescent="0.25">
      <c r="A4809" s="16" t="s">
        <v>19728</v>
      </c>
      <c r="B4809" s="17" t="s">
        <v>34471</v>
      </c>
      <c r="C4809" s="17" t="s">
        <v>34472</v>
      </c>
      <c r="D4809" s="17" t="s">
        <v>34445</v>
      </c>
      <c r="E4809" s="17"/>
      <c r="F4809" s="17" t="s">
        <v>34473</v>
      </c>
      <c r="G4809" s="18" t="s">
        <v>34474</v>
      </c>
    </row>
    <row r="4810" spans="1:7" x14ac:dyDescent="0.25">
      <c r="A4810" s="13" t="s">
        <v>19733</v>
      </c>
      <c r="B4810" s="14" t="s">
        <v>34475</v>
      </c>
      <c r="C4810" s="14" t="s">
        <v>34476</v>
      </c>
      <c r="D4810" s="14" t="s">
        <v>34445</v>
      </c>
      <c r="E4810" s="14" t="s">
        <v>34477</v>
      </c>
      <c r="F4810" s="14" t="s">
        <v>34478</v>
      </c>
      <c r="G4810" s="15" t="s">
        <v>34479</v>
      </c>
    </row>
    <row r="4811" spans="1:7" x14ac:dyDescent="0.25">
      <c r="A4811" s="16" t="s">
        <v>19733</v>
      </c>
      <c r="B4811" s="17" t="s">
        <v>34480</v>
      </c>
      <c r="C4811" s="17" t="s">
        <v>34481</v>
      </c>
      <c r="D4811" s="17" t="s">
        <v>34445</v>
      </c>
      <c r="E4811" s="17" t="s">
        <v>34482</v>
      </c>
      <c r="F4811" s="17" t="s">
        <v>34483</v>
      </c>
      <c r="G4811" s="18" t="s">
        <v>34484</v>
      </c>
    </row>
    <row r="4812" spans="1:7" x14ac:dyDescent="0.25">
      <c r="A4812" s="13" t="s">
        <v>19733</v>
      </c>
      <c r="B4812" s="14" t="s">
        <v>34485</v>
      </c>
      <c r="C4812" s="14" t="s">
        <v>34486</v>
      </c>
      <c r="D4812" s="14" t="s">
        <v>34445</v>
      </c>
      <c r="E4812" s="14" t="s">
        <v>34487</v>
      </c>
      <c r="F4812" s="14" t="s">
        <v>34488</v>
      </c>
      <c r="G4812" s="15" t="s">
        <v>34489</v>
      </c>
    </row>
    <row r="4813" spans="1:7" x14ac:dyDescent="0.25">
      <c r="A4813" s="16" t="s">
        <v>19728</v>
      </c>
      <c r="B4813" s="17" t="s">
        <v>34490</v>
      </c>
      <c r="C4813" s="17" t="s">
        <v>34491</v>
      </c>
      <c r="D4813" s="17" t="s">
        <v>34445</v>
      </c>
      <c r="E4813" s="17" t="s">
        <v>34445</v>
      </c>
      <c r="F4813" s="17"/>
      <c r="G4813" s="18" t="s">
        <v>34492</v>
      </c>
    </row>
    <row r="4814" spans="1:7" x14ac:dyDescent="0.25">
      <c r="A4814" s="13" t="s">
        <v>19728</v>
      </c>
      <c r="B4814" s="14" t="s">
        <v>34493</v>
      </c>
      <c r="C4814" s="14" t="s">
        <v>34494</v>
      </c>
      <c r="D4814" s="14" t="s">
        <v>34445</v>
      </c>
      <c r="E4814" s="14" t="s">
        <v>34445</v>
      </c>
      <c r="F4814" s="14" t="s">
        <v>34495</v>
      </c>
      <c r="G4814" s="15" t="s">
        <v>34496</v>
      </c>
    </row>
    <row r="4815" spans="1:7" x14ac:dyDescent="0.25">
      <c r="A4815" s="16" t="s">
        <v>19733</v>
      </c>
      <c r="B4815" s="17" t="s">
        <v>34497</v>
      </c>
      <c r="C4815" s="17" t="s">
        <v>34498</v>
      </c>
      <c r="D4815" s="17" t="s">
        <v>34445</v>
      </c>
      <c r="E4815" s="17" t="s">
        <v>34445</v>
      </c>
      <c r="F4815" s="17" t="s">
        <v>34499</v>
      </c>
      <c r="G4815" s="18" t="s">
        <v>34500</v>
      </c>
    </row>
    <row r="4816" spans="1:7" x14ac:dyDescent="0.25">
      <c r="A4816" s="13" t="s">
        <v>19733</v>
      </c>
      <c r="B4816" s="14" t="s">
        <v>34501</v>
      </c>
      <c r="C4816" s="14" t="s">
        <v>34502</v>
      </c>
      <c r="D4816" s="14" t="s">
        <v>34445</v>
      </c>
      <c r="E4816" s="14" t="s">
        <v>34445</v>
      </c>
      <c r="F4816" s="14" t="s">
        <v>34503</v>
      </c>
      <c r="G4816" s="15" t="s">
        <v>34504</v>
      </c>
    </row>
    <row r="4817" spans="1:7" x14ac:dyDescent="0.25">
      <c r="A4817" s="16" t="s">
        <v>19715</v>
      </c>
      <c r="B4817" s="17" t="s">
        <v>34505</v>
      </c>
      <c r="C4817" s="17" t="s">
        <v>34506</v>
      </c>
      <c r="D4817" s="17" t="s">
        <v>34445</v>
      </c>
      <c r="E4817" s="17" t="s">
        <v>34507</v>
      </c>
      <c r="F4817" s="17"/>
      <c r="G4817" s="18" t="s">
        <v>34508</v>
      </c>
    </row>
    <row r="4818" spans="1:7" x14ac:dyDescent="0.25">
      <c r="A4818" s="13" t="s">
        <v>19733</v>
      </c>
      <c r="B4818" s="14" t="s">
        <v>34509</v>
      </c>
      <c r="C4818" s="14" t="s">
        <v>34510</v>
      </c>
      <c r="D4818" s="14" t="s">
        <v>34445</v>
      </c>
      <c r="E4818" s="14" t="s">
        <v>34511</v>
      </c>
      <c r="F4818" s="14"/>
      <c r="G4818" s="15" t="s">
        <v>34512</v>
      </c>
    </row>
    <row r="4819" spans="1:7" x14ac:dyDescent="0.25">
      <c r="A4819" s="16" t="s">
        <v>19710</v>
      </c>
      <c r="B4819" s="17" t="s">
        <v>34513</v>
      </c>
      <c r="C4819" s="17" t="s">
        <v>34462</v>
      </c>
      <c r="D4819" s="17" t="s">
        <v>34445</v>
      </c>
      <c r="E4819" s="17" t="s">
        <v>34445</v>
      </c>
      <c r="F4819" s="17" t="s">
        <v>34463</v>
      </c>
      <c r="G4819" s="18" t="s">
        <v>34460</v>
      </c>
    </row>
    <row r="4820" spans="1:7" x14ac:dyDescent="0.25">
      <c r="A4820" s="13" t="s">
        <v>19715</v>
      </c>
      <c r="B4820" s="14" t="s">
        <v>34514</v>
      </c>
      <c r="C4820" s="14" t="s">
        <v>34515</v>
      </c>
      <c r="D4820" s="14" t="s">
        <v>34445</v>
      </c>
      <c r="E4820" s="14" t="s">
        <v>34445</v>
      </c>
      <c r="F4820" s="14"/>
      <c r="G4820" s="15" t="s">
        <v>34516</v>
      </c>
    </row>
    <row r="4821" spans="1:7" x14ac:dyDescent="0.25">
      <c r="A4821" s="16" t="s">
        <v>19733</v>
      </c>
      <c r="B4821" s="17" t="s">
        <v>34517</v>
      </c>
      <c r="C4821" s="17" t="s">
        <v>34518</v>
      </c>
      <c r="D4821" s="17" t="s">
        <v>16178</v>
      </c>
      <c r="E4821" s="17" t="s">
        <v>16178</v>
      </c>
      <c r="F4821" s="17" t="s">
        <v>34519</v>
      </c>
      <c r="G4821" s="18" t="s">
        <v>34520</v>
      </c>
    </row>
    <row r="4822" spans="1:7" x14ac:dyDescent="0.25">
      <c r="A4822" s="13" t="s">
        <v>19733</v>
      </c>
      <c r="B4822" s="14" t="s">
        <v>34521</v>
      </c>
      <c r="C4822" s="14" t="s">
        <v>34522</v>
      </c>
      <c r="D4822" s="14" t="s">
        <v>16178</v>
      </c>
      <c r="E4822" s="14" t="s">
        <v>16178</v>
      </c>
      <c r="F4822" s="14" t="s">
        <v>34523</v>
      </c>
      <c r="G4822" s="15" t="s">
        <v>33655</v>
      </c>
    </row>
    <row r="4823" spans="1:7" hidden="1" x14ac:dyDescent="0.25">
      <c r="A4823" s="16" t="s">
        <v>19733</v>
      </c>
      <c r="B4823" s="17" t="s">
        <v>34524</v>
      </c>
      <c r="C4823" s="17"/>
      <c r="D4823" s="17" t="s">
        <v>16178</v>
      </c>
      <c r="E4823" s="17" t="s">
        <v>16178</v>
      </c>
      <c r="F4823" s="17"/>
      <c r="G4823" s="18"/>
    </row>
    <row r="4824" spans="1:7" x14ac:dyDescent="0.25">
      <c r="A4824" s="13" t="s">
        <v>19733</v>
      </c>
      <c r="B4824" s="14" t="s">
        <v>34525</v>
      </c>
      <c r="C4824" s="14" t="s">
        <v>29888</v>
      </c>
      <c r="D4824" s="14" t="s">
        <v>16178</v>
      </c>
      <c r="E4824" s="14" t="s">
        <v>16178</v>
      </c>
      <c r="F4824" s="14"/>
      <c r="G4824" s="15" t="s">
        <v>34526</v>
      </c>
    </row>
    <row r="4825" spans="1:7" x14ac:dyDescent="0.25">
      <c r="A4825" s="16" t="s">
        <v>19728</v>
      </c>
      <c r="B4825" s="17" t="s">
        <v>34527</v>
      </c>
      <c r="C4825" s="17" t="s">
        <v>34528</v>
      </c>
      <c r="D4825" s="17" t="s">
        <v>16178</v>
      </c>
      <c r="E4825" s="17" t="s">
        <v>16178</v>
      </c>
      <c r="F4825" s="17" t="s">
        <v>34529</v>
      </c>
      <c r="G4825" s="18" t="s">
        <v>34530</v>
      </c>
    </row>
    <row r="4826" spans="1:7" x14ac:dyDescent="0.25">
      <c r="A4826" s="13" t="s">
        <v>19728</v>
      </c>
      <c r="B4826" s="14" t="s">
        <v>34531</v>
      </c>
      <c r="C4826" s="14" t="s">
        <v>34532</v>
      </c>
      <c r="D4826" s="14" t="s">
        <v>16178</v>
      </c>
      <c r="E4826" s="14" t="s">
        <v>16178</v>
      </c>
      <c r="F4826" s="14"/>
      <c r="G4826" s="15" t="s">
        <v>34533</v>
      </c>
    </row>
    <row r="4827" spans="1:7" x14ac:dyDescent="0.25">
      <c r="A4827" s="16" t="s">
        <v>19720</v>
      </c>
      <c r="B4827" s="17" t="s">
        <v>34534</v>
      </c>
      <c r="C4827" s="17" t="s">
        <v>34535</v>
      </c>
      <c r="D4827" s="17" t="s">
        <v>16178</v>
      </c>
      <c r="E4827" s="17" t="s">
        <v>16178</v>
      </c>
      <c r="F4827" s="17" t="s">
        <v>34536</v>
      </c>
      <c r="G4827" s="18" t="s">
        <v>34537</v>
      </c>
    </row>
    <row r="4828" spans="1:7" x14ac:dyDescent="0.25">
      <c r="A4828" s="13" t="s">
        <v>19733</v>
      </c>
      <c r="B4828" s="14" t="s">
        <v>34538</v>
      </c>
      <c r="C4828" s="14" t="s">
        <v>34539</v>
      </c>
      <c r="D4828" s="14" t="s">
        <v>16178</v>
      </c>
      <c r="E4828" s="14" t="s">
        <v>16178</v>
      </c>
      <c r="F4828" s="14"/>
      <c r="G4828" s="15" t="s">
        <v>34540</v>
      </c>
    </row>
    <row r="4829" spans="1:7" hidden="1" x14ac:dyDescent="0.25">
      <c r="A4829" s="16" t="s">
        <v>19710</v>
      </c>
      <c r="B4829" s="17" t="s">
        <v>34541</v>
      </c>
      <c r="C4829" s="17" t="s">
        <v>34542</v>
      </c>
      <c r="D4829" s="17" t="s">
        <v>16178</v>
      </c>
      <c r="E4829" s="17"/>
      <c r="F4829" s="17"/>
      <c r="G4829" s="18" t="s">
        <v>34543</v>
      </c>
    </row>
    <row r="4830" spans="1:7" hidden="1" x14ac:dyDescent="0.25">
      <c r="A4830" s="13" t="s">
        <v>19733</v>
      </c>
      <c r="B4830" s="14" t="s">
        <v>34544</v>
      </c>
      <c r="C4830" s="14" t="s">
        <v>34545</v>
      </c>
      <c r="D4830" s="14" t="s">
        <v>16178</v>
      </c>
      <c r="E4830" s="14"/>
      <c r="F4830" s="14" t="s">
        <v>34546</v>
      </c>
      <c r="G4830" s="15" t="s">
        <v>34547</v>
      </c>
    </row>
    <row r="4831" spans="1:7" x14ac:dyDescent="0.25">
      <c r="A4831" s="16" t="s">
        <v>19728</v>
      </c>
      <c r="B4831" s="17" t="s">
        <v>34548</v>
      </c>
      <c r="C4831" s="17" t="s">
        <v>30346</v>
      </c>
      <c r="D4831" s="17" t="s">
        <v>16178</v>
      </c>
      <c r="E4831" s="17" t="s">
        <v>16178</v>
      </c>
      <c r="F4831" s="17"/>
      <c r="G4831" s="18"/>
    </row>
    <row r="4832" spans="1:7" x14ac:dyDescent="0.25">
      <c r="A4832" s="13" t="s">
        <v>19733</v>
      </c>
      <c r="B4832" s="14" t="s">
        <v>34549</v>
      </c>
      <c r="C4832" s="14" t="s">
        <v>34550</v>
      </c>
      <c r="D4832" s="14" t="s">
        <v>34551</v>
      </c>
      <c r="E4832" s="14" t="s">
        <v>34552</v>
      </c>
      <c r="F4832" s="14" t="s">
        <v>34553</v>
      </c>
      <c r="G4832" s="15" t="s">
        <v>34554</v>
      </c>
    </row>
    <row r="4833" spans="1:7" x14ac:dyDescent="0.25">
      <c r="A4833" s="16" t="s">
        <v>19728</v>
      </c>
      <c r="B4833" s="17" t="s">
        <v>34555</v>
      </c>
      <c r="C4833" s="17" t="s">
        <v>34556</v>
      </c>
      <c r="D4833" s="17" t="s">
        <v>34551</v>
      </c>
      <c r="E4833" s="17" t="s">
        <v>34552</v>
      </c>
      <c r="F4833" s="17" t="s">
        <v>34557</v>
      </c>
      <c r="G4833" s="18" t="s">
        <v>34558</v>
      </c>
    </row>
    <row r="4834" spans="1:7" x14ac:dyDescent="0.25">
      <c r="A4834" s="13" t="s">
        <v>19728</v>
      </c>
      <c r="B4834" s="14" t="s">
        <v>34559</v>
      </c>
      <c r="C4834" s="14" t="s">
        <v>34560</v>
      </c>
      <c r="D4834" s="14" t="s">
        <v>34551</v>
      </c>
      <c r="E4834" s="14" t="s">
        <v>25407</v>
      </c>
      <c r="F4834" s="14" t="s">
        <v>34561</v>
      </c>
      <c r="G4834" s="15" t="s">
        <v>34562</v>
      </c>
    </row>
    <row r="4835" spans="1:7" x14ac:dyDescent="0.25">
      <c r="A4835" s="16" t="s">
        <v>19733</v>
      </c>
      <c r="B4835" s="17" t="s">
        <v>34563</v>
      </c>
      <c r="C4835" s="17" t="s">
        <v>34564</v>
      </c>
      <c r="D4835" s="17" t="s">
        <v>34551</v>
      </c>
      <c r="E4835" s="17" t="s">
        <v>34552</v>
      </c>
      <c r="F4835" s="17" t="s">
        <v>34565</v>
      </c>
      <c r="G4835" s="18" t="s">
        <v>34566</v>
      </c>
    </row>
    <row r="4836" spans="1:7" hidden="1" x14ac:dyDescent="0.25">
      <c r="A4836" s="13" t="s">
        <v>19710</v>
      </c>
      <c r="B4836" s="14" t="s">
        <v>34567</v>
      </c>
      <c r="C4836" s="14" t="s">
        <v>34568</v>
      </c>
      <c r="D4836" s="14" t="s">
        <v>34551</v>
      </c>
      <c r="E4836" s="14"/>
      <c r="F4836" s="14" t="s">
        <v>34569</v>
      </c>
      <c r="G4836" s="15" t="s">
        <v>34570</v>
      </c>
    </row>
    <row r="4837" spans="1:7" hidden="1" x14ac:dyDescent="0.25">
      <c r="A4837" s="16" t="s">
        <v>19728</v>
      </c>
      <c r="B4837" s="17" t="s">
        <v>34571</v>
      </c>
      <c r="C4837" s="17" t="s">
        <v>34572</v>
      </c>
      <c r="D4837" s="17" t="s">
        <v>34551</v>
      </c>
      <c r="E4837" s="17"/>
      <c r="F4837" s="17"/>
      <c r="G4837" s="18" t="s">
        <v>34573</v>
      </c>
    </row>
    <row r="4838" spans="1:7" x14ac:dyDescent="0.25">
      <c r="A4838" s="13" t="s">
        <v>19710</v>
      </c>
      <c r="B4838" s="14" t="s">
        <v>34574</v>
      </c>
      <c r="C4838" s="14" t="s">
        <v>34575</v>
      </c>
      <c r="D4838" s="14" t="s">
        <v>34551</v>
      </c>
      <c r="E4838" s="14" t="s">
        <v>34552</v>
      </c>
      <c r="F4838" s="14" t="s">
        <v>34576</v>
      </c>
      <c r="G4838" s="15" t="s">
        <v>34577</v>
      </c>
    </row>
    <row r="4839" spans="1:7" x14ac:dyDescent="0.25">
      <c r="A4839" s="16" t="s">
        <v>19733</v>
      </c>
      <c r="B4839" s="17" t="s">
        <v>34578</v>
      </c>
      <c r="C4839" s="17" t="s">
        <v>34579</v>
      </c>
      <c r="D4839" s="17" t="s">
        <v>34551</v>
      </c>
      <c r="E4839" s="17" t="s">
        <v>34552</v>
      </c>
      <c r="F4839" s="17" t="s">
        <v>34580</v>
      </c>
      <c r="G4839" s="18" t="s">
        <v>34581</v>
      </c>
    </row>
    <row r="4840" spans="1:7" x14ac:dyDescent="0.25">
      <c r="A4840" s="13" t="s">
        <v>19720</v>
      </c>
      <c r="B4840" s="14" t="s">
        <v>34582</v>
      </c>
      <c r="C4840" s="14" t="s">
        <v>34583</v>
      </c>
      <c r="D4840" s="14" t="s">
        <v>34551</v>
      </c>
      <c r="E4840" s="14" t="s">
        <v>34552</v>
      </c>
      <c r="F4840" s="14" t="s">
        <v>34584</v>
      </c>
      <c r="G4840" s="15" t="s">
        <v>34585</v>
      </c>
    </row>
    <row r="4841" spans="1:7" x14ac:dyDescent="0.25">
      <c r="A4841" s="16" t="s">
        <v>19733</v>
      </c>
      <c r="B4841" s="17" t="s">
        <v>34586</v>
      </c>
      <c r="C4841" s="17" t="s">
        <v>34587</v>
      </c>
      <c r="D4841" s="17" t="s">
        <v>34551</v>
      </c>
      <c r="E4841" s="17" t="s">
        <v>34552</v>
      </c>
      <c r="F4841" s="17" t="s">
        <v>34588</v>
      </c>
      <c r="G4841" s="18" t="s">
        <v>34589</v>
      </c>
    </row>
    <row r="4842" spans="1:7" x14ac:dyDescent="0.25">
      <c r="A4842" s="13" t="s">
        <v>19733</v>
      </c>
      <c r="B4842" s="14" t="s">
        <v>34590</v>
      </c>
      <c r="C4842" s="14" t="s">
        <v>34591</v>
      </c>
      <c r="D4842" s="14" t="s">
        <v>34551</v>
      </c>
      <c r="E4842" s="14" t="s">
        <v>34552</v>
      </c>
      <c r="F4842" s="14" t="s">
        <v>34592</v>
      </c>
      <c r="G4842" s="15" t="s">
        <v>34593</v>
      </c>
    </row>
    <row r="4843" spans="1:7" x14ac:dyDescent="0.25">
      <c r="A4843" s="16" t="s">
        <v>19733</v>
      </c>
      <c r="B4843" s="17" t="s">
        <v>34594</v>
      </c>
      <c r="C4843" s="17" t="s">
        <v>34595</v>
      </c>
      <c r="D4843" s="17" t="s">
        <v>34551</v>
      </c>
      <c r="E4843" s="17" t="s">
        <v>34552</v>
      </c>
      <c r="F4843" s="17" t="s">
        <v>34596</v>
      </c>
      <c r="G4843" s="18" t="s">
        <v>34597</v>
      </c>
    </row>
    <row r="4844" spans="1:7" x14ac:dyDescent="0.25">
      <c r="A4844" s="13" t="s">
        <v>19733</v>
      </c>
      <c r="B4844" s="14" t="s">
        <v>34598</v>
      </c>
      <c r="C4844" s="14" t="s">
        <v>16257</v>
      </c>
      <c r="D4844" s="14" t="s">
        <v>34551</v>
      </c>
      <c r="E4844" s="14" t="s">
        <v>34552</v>
      </c>
      <c r="F4844" s="14" t="s">
        <v>34599</v>
      </c>
      <c r="G4844" s="15" t="s">
        <v>34600</v>
      </c>
    </row>
    <row r="4845" spans="1:7" hidden="1" x14ac:dyDescent="0.25">
      <c r="A4845" s="16" t="s">
        <v>19779</v>
      </c>
      <c r="B4845" s="17" t="s">
        <v>34601</v>
      </c>
      <c r="C4845" s="17" t="s">
        <v>34602</v>
      </c>
      <c r="D4845" s="17" t="s">
        <v>34551</v>
      </c>
      <c r="E4845" s="17"/>
      <c r="F4845" s="17" t="s">
        <v>34603</v>
      </c>
      <c r="G4845" s="18" t="s">
        <v>34604</v>
      </c>
    </row>
    <row r="4846" spans="1:7" x14ac:dyDescent="0.25">
      <c r="A4846" s="13" t="s">
        <v>19720</v>
      </c>
      <c r="B4846" s="14" t="s">
        <v>34605</v>
      </c>
      <c r="C4846" s="14" t="s">
        <v>34606</v>
      </c>
      <c r="D4846" s="14" t="s">
        <v>34551</v>
      </c>
      <c r="E4846" s="14" t="s">
        <v>34552</v>
      </c>
      <c r="F4846" s="14"/>
      <c r="G4846" s="15" t="s">
        <v>34607</v>
      </c>
    </row>
    <row r="4847" spans="1:7" hidden="1" x14ac:dyDescent="0.25">
      <c r="A4847" s="16" t="s">
        <v>19728</v>
      </c>
      <c r="B4847" s="17" t="s">
        <v>34608</v>
      </c>
      <c r="C4847" s="17" t="s">
        <v>34609</v>
      </c>
      <c r="D4847" s="17" t="s">
        <v>34551</v>
      </c>
      <c r="E4847" s="17"/>
      <c r="F4847" s="17"/>
      <c r="G4847" s="18" t="s">
        <v>34610</v>
      </c>
    </row>
    <row r="4848" spans="1:7" hidden="1" x14ac:dyDescent="0.25">
      <c r="A4848" s="13" t="s">
        <v>19728</v>
      </c>
      <c r="B4848" s="14" t="s">
        <v>34611</v>
      </c>
      <c r="C4848" s="14" t="s">
        <v>34612</v>
      </c>
      <c r="D4848" s="14" t="s">
        <v>34551</v>
      </c>
      <c r="E4848" s="14"/>
      <c r="F4848" s="14" t="s">
        <v>34613</v>
      </c>
      <c r="G4848" s="15" t="s">
        <v>34614</v>
      </c>
    </row>
    <row r="4849" spans="1:7" hidden="1" x14ac:dyDescent="0.25">
      <c r="A4849" s="16" t="s">
        <v>19728</v>
      </c>
      <c r="B4849" s="17" t="s">
        <v>34615</v>
      </c>
      <c r="C4849" s="17" t="s">
        <v>34616</v>
      </c>
      <c r="D4849" s="17" t="s">
        <v>34551</v>
      </c>
      <c r="E4849" s="17"/>
      <c r="F4849" s="17" t="s">
        <v>34617</v>
      </c>
      <c r="G4849" s="18" t="s">
        <v>34618</v>
      </c>
    </row>
    <row r="4850" spans="1:7" hidden="1" x14ac:dyDescent="0.25">
      <c r="A4850" s="13" t="s">
        <v>19728</v>
      </c>
      <c r="B4850" s="14" t="s">
        <v>34619</v>
      </c>
      <c r="C4850" s="14"/>
      <c r="D4850" s="14" t="s">
        <v>34551</v>
      </c>
      <c r="E4850" s="14"/>
      <c r="F4850" s="14" t="s">
        <v>21253</v>
      </c>
      <c r="G4850" s="15"/>
    </row>
    <row r="4851" spans="1:7" x14ac:dyDescent="0.25">
      <c r="A4851" s="16" t="s">
        <v>19733</v>
      </c>
      <c r="B4851" s="17" t="s">
        <v>34620</v>
      </c>
      <c r="C4851" s="17" t="s">
        <v>34621</v>
      </c>
      <c r="D4851" s="17" t="s">
        <v>34551</v>
      </c>
      <c r="E4851" s="17" t="s">
        <v>34552</v>
      </c>
      <c r="F4851" s="17" t="s">
        <v>34622</v>
      </c>
      <c r="G4851" s="18" t="s">
        <v>34623</v>
      </c>
    </row>
    <row r="4852" spans="1:7" hidden="1" x14ac:dyDescent="0.25">
      <c r="A4852" s="13" t="s">
        <v>19728</v>
      </c>
      <c r="B4852" s="14" t="s">
        <v>34624</v>
      </c>
      <c r="C4852" s="14" t="s">
        <v>34625</v>
      </c>
      <c r="D4852" s="14" t="s">
        <v>34626</v>
      </c>
      <c r="E4852" s="14"/>
      <c r="F4852" s="14"/>
      <c r="G4852" s="15" t="s">
        <v>34627</v>
      </c>
    </row>
    <row r="4853" spans="1:7" x14ac:dyDescent="0.25">
      <c r="A4853" s="16" t="s">
        <v>20254</v>
      </c>
      <c r="B4853" s="17" t="s">
        <v>34628</v>
      </c>
      <c r="C4853" s="17" t="s">
        <v>34629</v>
      </c>
      <c r="D4853" s="17" t="s">
        <v>34626</v>
      </c>
      <c r="E4853" s="17" t="s">
        <v>34630</v>
      </c>
      <c r="F4853" s="17" t="s">
        <v>34631</v>
      </c>
      <c r="G4853" s="18" t="s">
        <v>34632</v>
      </c>
    </row>
    <row r="4854" spans="1:7" x14ac:dyDescent="0.25">
      <c r="A4854" s="13" t="s">
        <v>19733</v>
      </c>
      <c r="B4854" s="14" t="s">
        <v>34633</v>
      </c>
      <c r="C4854" s="14" t="s">
        <v>34634</v>
      </c>
      <c r="D4854" s="14" t="s">
        <v>34626</v>
      </c>
      <c r="E4854" s="14" t="s">
        <v>34635</v>
      </c>
      <c r="F4854" s="14" t="s">
        <v>34636</v>
      </c>
      <c r="G4854" s="15" t="s">
        <v>34637</v>
      </c>
    </row>
    <row r="4855" spans="1:7" x14ac:dyDescent="0.25">
      <c r="A4855" s="16" t="s">
        <v>19989</v>
      </c>
      <c r="B4855" s="17" t="s">
        <v>34638</v>
      </c>
      <c r="C4855" s="17" t="s">
        <v>34639</v>
      </c>
      <c r="D4855" s="17" t="s">
        <v>34626</v>
      </c>
      <c r="E4855" s="17" t="s">
        <v>34626</v>
      </c>
      <c r="F4855" s="17" t="s">
        <v>34640</v>
      </c>
      <c r="G4855" s="18" t="s">
        <v>34641</v>
      </c>
    </row>
    <row r="4856" spans="1:7" x14ac:dyDescent="0.25">
      <c r="A4856" s="13" t="s">
        <v>19733</v>
      </c>
      <c r="B4856" s="14" t="s">
        <v>34642</v>
      </c>
      <c r="C4856" s="14" t="s">
        <v>34643</v>
      </c>
      <c r="D4856" s="14" t="s">
        <v>34626</v>
      </c>
      <c r="E4856" s="14" t="s">
        <v>34626</v>
      </c>
      <c r="F4856" s="14" t="s">
        <v>34640</v>
      </c>
      <c r="G4856" s="15" t="s">
        <v>34641</v>
      </c>
    </row>
    <row r="4857" spans="1:7" x14ac:dyDescent="0.25">
      <c r="A4857" s="16" t="s">
        <v>19728</v>
      </c>
      <c r="B4857" s="17" t="s">
        <v>34644</v>
      </c>
      <c r="C4857" s="17" t="s">
        <v>34645</v>
      </c>
      <c r="D4857" s="17" t="s">
        <v>34626</v>
      </c>
      <c r="E4857" s="17" t="s">
        <v>34626</v>
      </c>
      <c r="F4857" s="17"/>
      <c r="G4857" s="18"/>
    </row>
    <row r="4858" spans="1:7" x14ac:dyDescent="0.25">
      <c r="A4858" s="13" t="s">
        <v>19880</v>
      </c>
      <c r="B4858" s="14" t="s">
        <v>34646</v>
      </c>
      <c r="C4858" s="14" t="s">
        <v>34647</v>
      </c>
      <c r="D4858" s="14" t="s">
        <v>34626</v>
      </c>
      <c r="E4858" s="14" t="s">
        <v>34626</v>
      </c>
      <c r="F4858" s="14"/>
      <c r="G4858" s="15"/>
    </row>
    <row r="4859" spans="1:7" x14ac:dyDescent="0.25">
      <c r="A4859" s="16" t="s">
        <v>19728</v>
      </c>
      <c r="B4859" s="17" t="s">
        <v>34648</v>
      </c>
      <c r="C4859" s="17" t="s">
        <v>27426</v>
      </c>
      <c r="D4859" s="17" t="s">
        <v>34626</v>
      </c>
      <c r="E4859" s="17" t="s">
        <v>34626</v>
      </c>
      <c r="F4859" s="17" t="s">
        <v>34649</v>
      </c>
      <c r="G4859" s="18" t="s">
        <v>34650</v>
      </c>
    </row>
    <row r="4860" spans="1:7" x14ac:dyDescent="0.25">
      <c r="A4860" s="13" t="s">
        <v>19733</v>
      </c>
      <c r="B4860" s="14" t="s">
        <v>34651</v>
      </c>
      <c r="C4860" s="14" t="s">
        <v>34652</v>
      </c>
      <c r="D4860" s="14" t="s">
        <v>34653</v>
      </c>
      <c r="E4860" s="14" t="s">
        <v>34653</v>
      </c>
      <c r="F4860" s="14"/>
      <c r="G4860" s="15"/>
    </row>
    <row r="4861" spans="1:7" x14ac:dyDescent="0.25">
      <c r="A4861" s="16" t="s">
        <v>19733</v>
      </c>
      <c r="B4861" s="17" t="s">
        <v>34654</v>
      </c>
      <c r="C4861" s="17" t="s">
        <v>34655</v>
      </c>
      <c r="D4861" s="17" t="s">
        <v>34653</v>
      </c>
      <c r="E4861" s="17" t="s">
        <v>34653</v>
      </c>
      <c r="F4861" s="17"/>
      <c r="G4861" s="18"/>
    </row>
    <row r="4862" spans="1:7" x14ac:dyDescent="0.25">
      <c r="A4862" s="13" t="s">
        <v>19733</v>
      </c>
      <c r="B4862" s="14" t="s">
        <v>34656</v>
      </c>
      <c r="C4862" s="14" t="s">
        <v>34657</v>
      </c>
      <c r="D4862" s="14" t="s">
        <v>34653</v>
      </c>
      <c r="E4862" s="14" t="s">
        <v>34653</v>
      </c>
      <c r="F4862" s="14"/>
      <c r="G4862" s="15"/>
    </row>
    <row r="4863" spans="1:7" x14ac:dyDescent="0.25">
      <c r="A4863" s="16" t="s">
        <v>19989</v>
      </c>
      <c r="B4863" s="17" t="s">
        <v>34658</v>
      </c>
      <c r="C4863" s="17" t="s">
        <v>34659</v>
      </c>
      <c r="D4863" s="17" t="s">
        <v>34653</v>
      </c>
      <c r="E4863" s="17" t="s">
        <v>34653</v>
      </c>
      <c r="F4863" s="17"/>
      <c r="G4863" s="18"/>
    </row>
    <row r="4864" spans="1:7" x14ac:dyDescent="0.25">
      <c r="A4864" s="13" t="s">
        <v>19884</v>
      </c>
      <c r="B4864" s="14" t="s">
        <v>34660</v>
      </c>
      <c r="C4864" s="14" t="s">
        <v>34659</v>
      </c>
      <c r="D4864" s="14" t="s">
        <v>34653</v>
      </c>
      <c r="E4864" s="14" t="s">
        <v>34653</v>
      </c>
      <c r="F4864" s="14" t="s">
        <v>34661</v>
      </c>
      <c r="G4864" s="15" t="s">
        <v>34662</v>
      </c>
    </row>
    <row r="4865" spans="1:7" hidden="1" x14ac:dyDescent="0.25">
      <c r="A4865" s="16" t="s">
        <v>19884</v>
      </c>
      <c r="B4865" s="17" t="s">
        <v>34663</v>
      </c>
      <c r="C4865" s="17"/>
      <c r="D4865" s="17" t="s">
        <v>34653</v>
      </c>
      <c r="E4865" s="17" t="s">
        <v>34664</v>
      </c>
      <c r="F4865" s="17"/>
      <c r="G4865" s="18" t="s">
        <v>34665</v>
      </c>
    </row>
    <row r="4866" spans="1:7" hidden="1" x14ac:dyDescent="0.25">
      <c r="A4866" s="13" t="s">
        <v>19715</v>
      </c>
      <c r="B4866" s="14" t="s">
        <v>34666</v>
      </c>
      <c r="C4866" s="14"/>
      <c r="D4866" s="14" t="s">
        <v>34653</v>
      </c>
      <c r="E4866" s="14" t="s">
        <v>34667</v>
      </c>
      <c r="F4866" s="14"/>
      <c r="G4866" s="15" t="s">
        <v>34668</v>
      </c>
    </row>
    <row r="4867" spans="1:7" x14ac:dyDescent="0.25">
      <c r="A4867" s="16" t="s">
        <v>19733</v>
      </c>
      <c r="B4867" s="17" t="s">
        <v>34669</v>
      </c>
      <c r="C4867" s="17" t="s">
        <v>34670</v>
      </c>
      <c r="D4867" s="17" t="s">
        <v>34653</v>
      </c>
      <c r="E4867" s="17" t="s">
        <v>34653</v>
      </c>
      <c r="F4867" s="17" t="s">
        <v>34671</v>
      </c>
      <c r="G4867" s="18" t="s">
        <v>34672</v>
      </c>
    </row>
    <row r="4868" spans="1:7" hidden="1" x14ac:dyDescent="0.25">
      <c r="A4868" s="13" t="s">
        <v>19733</v>
      </c>
      <c r="B4868" s="14" t="s">
        <v>34673</v>
      </c>
      <c r="C4868" s="14"/>
      <c r="D4868" s="14" t="s">
        <v>34653</v>
      </c>
      <c r="E4868" s="14" t="s">
        <v>34674</v>
      </c>
      <c r="F4868" s="14" t="s">
        <v>34675</v>
      </c>
      <c r="G4868" s="15" t="s">
        <v>34676</v>
      </c>
    </row>
    <row r="4869" spans="1:7" hidden="1" x14ac:dyDescent="0.25">
      <c r="A4869" s="16" t="s">
        <v>19733</v>
      </c>
      <c r="B4869" s="17" t="s">
        <v>34677</v>
      </c>
      <c r="C4869" s="17"/>
      <c r="D4869" s="17" t="s">
        <v>34653</v>
      </c>
      <c r="E4869" s="17" t="s">
        <v>34678</v>
      </c>
      <c r="F4869" s="17" t="s">
        <v>34679</v>
      </c>
      <c r="G4869" s="18" t="s">
        <v>34680</v>
      </c>
    </row>
    <row r="4870" spans="1:7" x14ac:dyDescent="0.25">
      <c r="A4870" s="13" t="s">
        <v>19733</v>
      </c>
      <c r="B4870" s="14" t="s">
        <v>34681</v>
      </c>
      <c r="C4870" s="14" t="s">
        <v>34682</v>
      </c>
      <c r="D4870" s="14" t="s">
        <v>34653</v>
      </c>
      <c r="E4870" s="14" t="s">
        <v>34683</v>
      </c>
      <c r="F4870" s="14" t="s">
        <v>34684</v>
      </c>
      <c r="G4870" s="15" t="s">
        <v>34685</v>
      </c>
    </row>
    <row r="4871" spans="1:7" hidden="1" x14ac:dyDescent="0.25">
      <c r="A4871" s="16" t="s">
        <v>19710</v>
      </c>
      <c r="B4871" s="17" t="s">
        <v>34686</v>
      </c>
      <c r="C4871" s="17"/>
      <c r="D4871" s="17" t="s">
        <v>34653</v>
      </c>
      <c r="E4871" s="17" t="s">
        <v>34687</v>
      </c>
      <c r="F4871" s="17" t="s">
        <v>34688</v>
      </c>
      <c r="G4871" s="18" t="s">
        <v>34689</v>
      </c>
    </row>
    <row r="4872" spans="1:7" x14ac:dyDescent="0.25">
      <c r="A4872" s="13" t="s">
        <v>19720</v>
      </c>
      <c r="B4872" s="14" t="s">
        <v>34690</v>
      </c>
      <c r="C4872" s="14" t="s">
        <v>34691</v>
      </c>
      <c r="D4872" s="14" t="s">
        <v>34653</v>
      </c>
      <c r="E4872" s="14" t="s">
        <v>34653</v>
      </c>
      <c r="F4872" s="14"/>
      <c r="G4872" s="15" t="s">
        <v>34692</v>
      </c>
    </row>
    <row r="4873" spans="1:7" x14ac:dyDescent="0.25">
      <c r="A4873" s="16" t="s">
        <v>19720</v>
      </c>
      <c r="B4873" s="17" t="s">
        <v>34693</v>
      </c>
      <c r="C4873" s="17" t="s">
        <v>34694</v>
      </c>
      <c r="D4873" s="17" t="s">
        <v>34653</v>
      </c>
      <c r="E4873" s="17" t="s">
        <v>34653</v>
      </c>
      <c r="F4873" s="17" t="s">
        <v>34695</v>
      </c>
      <c r="G4873" s="18" t="s">
        <v>34696</v>
      </c>
    </row>
    <row r="4874" spans="1:7" x14ac:dyDescent="0.25">
      <c r="A4874" s="13" t="s">
        <v>19720</v>
      </c>
      <c r="B4874" s="14" t="s">
        <v>34697</v>
      </c>
      <c r="C4874" s="14" t="s">
        <v>34698</v>
      </c>
      <c r="D4874" s="14" t="s">
        <v>34653</v>
      </c>
      <c r="E4874" s="14" t="s">
        <v>34653</v>
      </c>
      <c r="F4874" s="14" t="s">
        <v>34699</v>
      </c>
      <c r="G4874" s="15" t="s">
        <v>34700</v>
      </c>
    </row>
    <row r="4875" spans="1:7" x14ac:dyDescent="0.25">
      <c r="A4875" s="16" t="s">
        <v>19720</v>
      </c>
      <c r="B4875" s="17" t="s">
        <v>34701</v>
      </c>
      <c r="C4875" s="17" t="s">
        <v>34702</v>
      </c>
      <c r="D4875" s="17" t="s">
        <v>34653</v>
      </c>
      <c r="E4875" s="17" t="s">
        <v>34653</v>
      </c>
      <c r="F4875" s="17" t="s">
        <v>34703</v>
      </c>
      <c r="G4875" s="18" t="s">
        <v>34704</v>
      </c>
    </row>
    <row r="4876" spans="1:7" x14ac:dyDescent="0.25">
      <c r="A4876" s="13" t="s">
        <v>19733</v>
      </c>
      <c r="B4876" s="14" t="s">
        <v>34705</v>
      </c>
      <c r="C4876" s="14" t="s">
        <v>34706</v>
      </c>
      <c r="D4876" s="14" t="s">
        <v>34653</v>
      </c>
      <c r="E4876" s="14" t="s">
        <v>34653</v>
      </c>
      <c r="F4876" s="14"/>
      <c r="G4876" s="15" t="s">
        <v>34707</v>
      </c>
    </row>
    <row r="4877" spans="1:7" x14ac:dyDescent="0.25">
      <c r="A4877" s="16" t="s">
        <v>19779</v>
      </c>
      <c r="B4877" s="17" t="s">
        <v>34708</v>
      </c>
      <c r="C4877" s="17" t="s">
        <v>34709</v>
      </c>
      <c r="D4877" s="17" t="s">
        <v>34653</v>
      </c>
      <c r="E4877" s="17" t="s">
        <v>34653</v>
      </c>
      <c r="F4877" s="17" t="s">
        <v>34710</v>
      </c>
      <c r="G4877" s="18" t="s">
        <v>34711</v>
      </c>
    </row>
    <row r="4878" spans="1:7" hidden="1" x14ac:dyDescent="0.25">
      <c r="A4878" s="13" t="s">
        <v>19884</v>
      </c>
      <c r="B4878" s="14" t="s">
        <v>34712</v>
      </c>
      <c r="C4878" s="14"/>
      <c r="D4878" s="14" t="s">
        <v>34653</v>
      </c>
      <c r="E4878" s="14" t="s">
        <v>34712</v>
      </c>
      <c r="F4878" s="14"/>
      <c r="G4878" s="15"/>
    </row>
    <row r="4879" spans="1:7" hidden="1" x14ac:dyDescent="0.25">
      <c r="A4879" s="16" t="s">
        <v>19884</v>
      </c>
      <c r="B4879" s="17" t="s">
        <v>34713</v>
      </c>
      <c r="C4879" s="17"/>
      <c r="D4879" s="17" t="s">
        <v>34653</v>
      </c>
      <c r="E4879" s="17" t="s">
        <v>34714</v>
      </c>
      <c r="F4879" s="17"/>
      <c r="G4879" s="18"/>
    </row>
    <row r="4880" spans="1:7" hidden="1" x14ac:dyDescent="0.25">
      <c r="A4880" s="13" t="s">
        <v>19884</v>
      </c>
      <c r="B4880" s="14" t="s">
        <v>34715</v>
      </c>
      <c r="C4880" s="14"/>
      <c r="D4880" s="14" t="s">
        <v>34653</v>
      </c>
      <c r="E4880" s="14"/>
      <c r="F4880" s="14"/>
      <c r="G4880" s="15"/>
    </row>
    <row r="4881" spans="1:7" hidden="1" x14ac:dyDescent="0.25">
      <c r="A4881" s="16" t="s">
        <v>19884</v>
      </c>
      <c r="B4881" s="17" t="s">
        <v>34716</v>
      </c>
      <c r="C4881" s="17"/>
      <c r="D4881" s="17" t="s">
        <v>34653</v>
      </c>
      <c r="E4881" s="17" t="s">
        <v>21490</v>
      </c>
      <c r="F4881" s="17"/>
      <c r="G4881" s="18"/>
    </row>
    <row r="4882" spans="1:7" hidden="1" x14ac:dyDescent="0.25">
      <c r="A4882" s="13" t="s">
        <v>19884</v>
      </c>
      <c r="B4882" s="14" t="s">
        <v>34717</v>
      </c>
      <c r="C4882" s="14"/>
      <c r="D4882" s="14" t="s">
        <v>34653</v>
      </c>
      <c r="E4882" s="14" t="s">
        <v>34717</v>
      </c>
      <c r="F4882" s="14"/>
      <c r="G4882" s="15" t="s">
        <v>34718</v>
      </c>
    </row>
    <row r="4883" spans="1:7" hidden="1" x14ac:dyDescent="0.25">
      <c r="A4883" s="16" t="s">
        <v>19989</v>
      </c>
      <c r="B4883" s="17" t="s">
        <v>34719</v>
      </c>
      <c r="C4883" s="17"/>
      <c r="D4883" s="17" t="s">
        <v>34653</v>
      </c>
      <c r="E4883" s="17"/>
      <c r="F4883" s="17"/>
      <c r="G4883" s="18"/>
    </row>
    <row r="4884" spans="1:7" x14ac:dyDescent="0.25">
      <c r="A4884" s="13" t="s">
        <v>19733</v>
      </c>
      <c r="B4884" s="14" t="s">
        <v>34720</v>
      </c>
      <c r="C4884" s="14" t="s">
        <v>34721</v>
      </c>
      <c r="D4884" s="14" t="s">
        <v>34653</v>
      </c>
      <c r="E4884" s="14" t="s">
        <v>34653</v>
      </c>
      <c r="F4884" s="14"/>
      <c r="G4884" s="15"/>
    </row>
    <row r="4885" spans="1:7" x14ac:dyDescent="0.25">
      <c r="A4885" s="16" t="s">
        <v>19733</v>
      </c>
      <c r="B4885" s="17" t="s">
        <v>34722</v>
      </c>
      <c r="C4885" s="17" t="s">
        <v>34723</v>
      </c>
      <c r="D4885" s="17" t="s">
        <v>34653</v>
      </c>
      <c r="E4885" s="17" t="s">
        <v>34653</v>
      </c>
      <c r="F4885" s="17" t="s">
        <v>34724</v>
      </c>
      <c r="G4885" s="18" t="s">
        <v>34725</v>
      </c>
    </row>
    <row r="4886" spans="1:7" x14ac:dyDescent="0.25">
      <c r="A4886" s="13" t="s">
        <v>19728</v>
      </c>
      <c r="B4886" s="14" t="s">
        <v>34726</v>
      </c>
      <c r="C4886" s="14" t="s">
        <v>34727</v>
      </c>
      <c r="D4886" s="14" t="s">
        <v>34653</v>
      </c>
      <c r="E4886" s="14" t="s">
        <v>34653</v>
      </c>
      <c r="F4886" s="14" t="s">
        <v>34728</v>
      </c>
      <c r="G4886" s="15" t="s">
        <v>34729</v>
      </c>
    </row>
    <row r="4887" spans="1:7" x14ac:dyDescent="0.25">
      <c r="A4887" s="16" t="s">
        <v>19779</v>
      </c>
      <c r="B4887" s="17" t="s">
        <v>34730</v>
      </c>
      <c r="C4887" s="17" t="s">
        <v>16397</v>
      </c>
      <c r="D4887" s="17" t="s">
        <v>34653</v>
      </c>
      <c r="E4887" s="17" t="s">
        <v>34653</v>
      </c>
      <c r="F4887" s="17" t="s">
        <v>34731</v>
      </c>
      <c r="G4887" s="18" t="s">
        <v>34732</v>
      </c>
    </row>
    <row r="4888" spans="1:7" x14ac:dyDescent="0.25">
      <c r="A4888" s="13" t="s">
        <v>19728</v>
      </c>
      <c r="B4888" s="14" t="s">
        <v>34733</v>
      </c>
      <c r="C4888" s="14" t="s">
        <v>16401</v>
      </c>
      <c r="D4888" s="14" t="s">
        <v>16427</v>
      </c>
      <c r="E4888" s="14" t="s">
        <v>16427</v>
      </c>
      <c r="F4888" s="14"/>
      <c r="G4888" s="15" t="s">
        <v>34734</v>
      </c>
    </row>
    <row r="4889" spans="1:7" x14ac:dyDescent="0.25">
      <c r="A4889" s="16" t="s">
        <v>19728</v>
      </c>
      <c r="B4889" s="17" t="s">
        <v>34735</v>
      </c>
      <c r="C4889" s="17" t="s">
        <v>16405</v>
      </c>
      <c r="D4889" s="17" t="s">
        <v>16427</v>
      </c>
      <c r="E4889" s="17" t="s">
        <v>16427</v>
      </c>
      <c r="F4889" s="17" t="s">
        <v>34736</v>
      </c>
      <c r="G4889" s="18" t="s">
        <v>34737</v>
      </c>
    </row>
    <row r="4890" spans="1:7" x14ac:dyDescent="0.25">
      <c r="A4890" s="13" t="s">
        <v>19728</v>
      </c>
      <c r="B4890" s="14" t="s">
        <v>34738</v>
      </c>
      <c r="C4890" s="14" t="s">
        <v>16409</v>
      </c>
      <c r="D4890" s="14" t="s">
        <v>16427</v>
      </c>
      <c r="E4890" s="14" t="s">
        <v>16427</v>
      </c>
      <c r="F4890" s="14" t="s">
        <v>34739</v>
      </c>
      <c r="G4890" s="15" t="s">
        <v>34740</v>
      </c>
    </row>
    <row r="4891" spans="1:7" x14ac:dyDescent="0.25">
      <c r="A4891" s="16" t="s">
        <v>19728</v>
      </c>
      <c r="B4891" s="17" t="s">
        <v>34741</v>
      </c>
      <c r="C4891" s="17" t="s">
        <v>16413</v>
      </c>
      <c r="D4891" s="17" t="s">
        <v>16427</v>
      </c>
      <c r="E4891" s="17" t="s">
        <v>16427</v>
      </c>
      <c r="F4891" s="17"/>
      <c r="G4891" s="18" t="s">
        <v>34742</v>
      </c>
    </row>
    <row r="4892" spans="1:7" x14ac:dyDescent="0.25">
      <c r="A4892" s="13" t="s">
        <v>19728</v>
      </c>
      <c r="B4892" s="14" t="s">
        <v>34743</v>
      </c>
      <c r="C4892" s="14" t="s">
        <v>16413</v>
      </c>
      <c r="D4892" s="14" t="s">
        <v>16427</v>
      </c>
      <c r="E4892" s="14" t="s">
        <v>16427</v>
      </c>
      <c r="F4892" s="14" t="s">
        <v>34744</v>
      </c>
      <c r="G4892" s="15" t="s">
        <v>34745</v>
      </c>
    </row>
    <row r="4893" spans="1:7" x14ac:dyDescent="0.25">
      <c r="A4893" s="16" t="s">
        <v>19720</v>
      </c>
      <c r="B4893" s="17" t="s">
        <v>34746</v>
      </c>
      <c r="C4893" s="17" t="s">
        <v>34747</v>
      </c>
      <c r="D4893" s="17" t="s">
        <v>16427</v>
      </c>
      <c r="E4893" s="17" t="s">
        <v>16427</v>
      </c>
      <c r="F4893" s="17" t="s">
        <v>34748</v>
      </c>
      <c r="G4893" s="18" t="s">
        <v>34749</v>
      </c>
    </row>
    <row r="4894" spans="1:7" hidden="1" x14ac:dyDescent="0.25">
      <c r="A4894" s="13" t="s">
        <v>19728</v>
      </c>
      <c r="B4894" s="14" t="s">
        <v>34750</v>
      </c>
      <c r="C4894" s="14" t="s">
        <v>34751</v>
      </c>
      <c r="D4894" s="14" t="s">
        <v>16427</v>
      </c>
      <c r="E4894" s="14"/>
      <c r="F4894" s="14" t="s">
        <v>34752</v>
      </c>
      <c r="G4894" s="15" t="s">
        <v>34753</v>
      </c>
    </row>
    <row r="4895" spans="1:7" x14ac:dyDescent="0.25">
      <c r="A4895" s="16" t="s">
        <v>19720</v>
      </c>
      <c r="B4895" s="17" t="s">
        <v>34754</v>
      </c>
      <c r="C4895" s="17" t="s">
        <v>34755</v>
      </c>
      <c r="D4895" s="17" t="s">
        <v>16427</v>
      </c>
      <c r="E4895" s="17" t="s">
        <v>16427</v>
      </c>
      <c r="F4895" s="17"/>
      <c r="G4895" s="18" t="s">
        <v>34756</v>
      </c>
    </row>
    <row r="4896" spans="1:7" hidden="1" x14ac:dyDescent="0.25">
      <c r="A4896" s="13" t="s">
        <v>19720</v>
      </c>
      <c r="B4896" s="14" t="s">
        <v>34757</v>
      </c>
      <c r="C4896" s="14" t="s">
        <v>34758</v>
      </c>
      <c r="D4896" s="14" t="s">
        <v>16427</v>
      </c>
      <c r="E4896" s="14"/>
      <c r="F4896" s="14" t="s">
        <v>34759</v>
      </c>
      <c r="G4896" s="15" t="s">
        <v>34760</v>
      </c>
    </row>
    <row r="4897" spans="1:7" x14ac:dyDescent="0.25">
      <c r="A4897" s="16" t="s">
        <v>19733</v>
      </c>
      <c r="B4897" s="17" t="s">
        <v>34761</v>
      </c>
      <c r="C4897" s="17" t="s">
        <v>34762</v>
      </c>
      <c r="D4897" s="17" t="s">
        <v>16427</v>
      </c>
      <c r="E4897" s="17" t="s">
        <v>16427</v>
      </c>
      <c r="F4897" s="17" t="s">
        <v>34763</v>
      </c>
      <c r="G4897" s="18" t="s">
        <v>34764</v>
      </c>
    </row>
    <row r="4898" spans="1:7" hidden="1" x14ac:dyDescent="0.25">
      <c r="A4898" s="13" t="s">
        <v>19779</v>
      </c>
      <c r="B4898" s="14" t="s">
        <v>34765</v>
      </c>
      <c r="C4898" s="14" t="s">
        <v>34766</v>
      </c>
      <c r="D4898" s="14" t="s">
        <v>16427</v>
      </c>
      <c r="E4898" s="14"/>
      <c r="F4898" s="14" t="s">
        <v>34767</v>
      </c>
      <c r="G4898" s="15" t="s">
        <v>34768</v>
      </c>
    </row>
    <row r="4899" spans="1:7" x14ac:dyDescent="0.25">
      <c r="A4899" s="16" t="s">
        <v>19728</v>
      </c>
      <c r="B4899" s="17" t="s">
        <v>34769</v>
      </c>
      <c r="C4899" s="17" t="s">
        <v>34770</v>
      </c>
      <c r="D4899" s="17" t="s">
        <v>16532</v>
      </c>
      <c r="E4899" s="17" t="s">
        <v>16447</v>
      </c>
      <c r="F4899" s="17" t="s">
        <v>34771</v>
      </c>
      <c r="G4899" s="18" t="s">
        <v>34772</v>
      </c>
    </row>
    <row r="4900" spans="1:7" hidden="1" x14ac:dyDescent="0.25">
      <c r="A4900" s="13" t="s">
        <v>19785</v>
      </c>
      <c r="B4900" s="14" t="s">
        <v>34773</v>
      </c>
      <c r="C4900" s="14"/>
      <c r="D4900" s="14" t="s">
        <v>16532</v>
      </c>
      <c r="E4900" s="14" t="s">
        <v>34774</v>
      </c>
      <c r="F4900" s="14"/>
      <c r="G4900" s="15" t="s">
        <v>34775</v>
      </c>
    </row>
    <row r="4901" spans="1:7" x14ac:dyDescent="0.25">
      <c r="A4901" s="16" t="s">
        <v>19733</v>
      </c>
      <c r="B4901" s="17" t="s">
        <v>34776</v>
      </c>
      <c r="C4901" s="17" t="s">
        <v>34777</v>
      </c>
      <c r="D4901" s="17" t="s">
        <v>16532</v>
      </c>
      <c r="E4901" s="17" t="s">
        <v>16532</v>
      </c>
      <c r="F4901" s="17" t="s">
        <v>34778</v>
      </c>
      <c r="G4901" s="18" t="s">
        <v>34779</v>
      </c>
    </row>
    <row r="4902" spans="1:7" x14ac:dyDescent="0.25">
      <c r="A4902" s="13" t="s">
        <v>19728</v>
      </c>
      <c r="B4902" s="14" t="s">
        <v>34780</v>
      </c>
      <c r="C4902" s="14" t="s">
        <v>34781</v>
      </c>
      <c r="D4902" s="14" t="s">
        <v>16532</v>
      </c>
      <c r="E4902" s="14" t="s">
        <v>16532</v>
      </c>
      <c r="F4902" s="14"/>
      <c r="G4902" s="15"/>
    </row>
    <row r="4903" spans="1:7" x14ac:dyDescent="0.25">
      <c r="A4903" s="16" t="s">
        <v>19728</v>
      </c>
      <c r="B4903" s="17" t="s">
        <v>34782</v>
      </c>
      <c r="C4903" s="17" t="s">
        <v>34783</v>
      </c>
      <c r="D4903" s="17" t="s">
        <v>16532</v>
      </c>
      <c r="E4903" s="17" t="s">
        <v>16532</v>
      </c>
      <c r="F4903" s="17" t="s">
        <v>34784</v>
      </c>
      <c r="G4903" s="18" t="s">
        <v>34785</v>
      </c>
    </row>
    <row r="4904" spans="1:7" x14ac:dyDescent="0.25">
      <c r="A4904" s="13" t="s">
        <v>19728</v>
      </c>
      <c r="B4904" s="14" t="s">
        <v>34786</v>
      </c>
      <c r="C4904" s="14" t="s">
        <v>34787</v>
      </c>
      <c r="D4904" s="14" t="s">
        <v>16532</v>
      </c>
      <c r="E4904" s="14" t="s">
        <v>16532</v>
      </c>
      <c r="F4904" s="14"/>
      <c r="G4904" s="15" t="s">
        <v>34788</v>
      </c>
    </row>
    <row r="4905" spans="1:7" x14ac:dyDescent="0.25">
      <c r="A4905" s="16" t="s">
        <v>19728</v>
      </c>
      <c r="B4905" s="17" t="s">
        <v>34789</v>
      </c>
      <c r="C4905" s="17" t="s">
        <v>34790</v>
      </c>
      <c r="D4905" s="17" t="s">
        <v>16532</v>
      </c>
      <c r="E4905" s="17" t="s">
        <v>16532</v>
      </c>
      <c r="F4905" s="17" t="s">
        <v>34791</v>
      </c>
      <c r="G4905" s="18" t="s">
        <v>34792</v>
      </c>
    </row>
    <row r="4906" spans="1:7" x14ac:dyDescent="0.25">
      <c r="A4906" s="13" t="s">
        <v>19733</v>
      </c>
      <c r="B4906" s="14" t="s">
        <v>34793</v>
      </c>
      <c r="C4906" s="14" t="s">
        <v>34794</v>
      </c>
      <c r="D4906" s="14" t="s">
        <v>16532</v>
      </c>
      <c r="E4906" s="14" t="s">
        <v>34795</v>
      </c>
      <c r="F4906" s="14"/>
      <c r="G4906" s="15" t="s">
        <v>34796</v>
      </c>
    </row>
    <row r="4907" spans="1:7" hidden="1" x14ac:dyDescent="0.25">
      <c r="A4907" s="16" t="s">
        <v>19728</v>
      </c>
      <c r="B4907" s="17" t="s">
        <v>34797</v>
      </c>
      <c r="C4907" s="17" t="s">
        <v>34798</v>
      </c>
      <c r="D4907" s="17" t="s">
        <v>16532</v>
      </c>
      <c r="E4907" s="17"/>
      <c r="F4907" s="17" t="s">
        <v>34799</v>
      </c>
      <c r="G4907" s="18" t="s">
        <v>34800</v>
      </c>
    </row>
    <row r="4908" spans="1:7" hidden="1" x14ac:dyDescent="0.25">
      <c r="A4908" s="13" t="s">
        <v>19715</v>
      </c>
      <c r="B4908" s="14" t="s">
        <v>34801</v>
      </c>
      <c r="C4908" s="14" t="s">
        <v>34802</v>
      </c>
      <c r="D4908" s="14" t="s">
        <v>16532</v>
      </c>
      <c r="E4908" s="14"/>
      <c r="F4908" s="14"/>
      <c r="G4908" s="15" t="s">
        <v>34803</v>
      </c>
    </row>
    <row r="4909" spans="1:7" hidden="1" x14ac:dyDescent="0.25">
      <c r="A4909" s="16" t="s">
        <v>19715</v>
      </c>
      <c r="B4909" s="17" t="s">
        <v>34804</v>
      </c>
      <c r="C4909" s="17" t="s">
        <v>16482</v>
      </c>
      <c r="D4909" s="17" t="s">
        <v>16532</v>
      </c>
      <c r="E4909" s="17"/>
      <c r="F4909" s="17"/>
      <c r="G4909" s="18" t="s">
        <v>34805</v>
      </c>
    </row>
    <row r="4910" spans="1:7" hidden="1" x14ac:dyDescent="0.25">
      <c r="A4910" s="13" t="s">
        <v>19728</v>
      </c>
      <c r="B4910" s="14" t="s">
        <v>34806</v>
      </c>
      <c r="C4910" s="14" t="s">
        <v>16485</v>
      </c>
      <c r="D4910" s="14" t="s">
        <v>16532</v>
      </c>
      <c r="E4910" s="14"/>
      <c r="F4910" s="14" t="s">
        <v>34807</v>
      </c>
      <c r="G4910" s="15" t="s">
        <v>34808</v>
      </c>
    </row>
    <row r="4911" spans="1:7" hidden="1" x14ac:dyDescent="0.25">
      <c r="A4911" s="16" t="s">
        <v>19779</v>
      </c>
      <c r="B4911" s="17" t="s">
        <v>34809</v>
      </c>
      <c r="C4911" s="17"/>
      <c r="D4911" s="17" t="s">
        <v>16532</v>
      </c>
      <c r="E4911" s="17" t="s">
        <v>34810</v>
      </c>
      <c r="F4911" s="17"/>
      <c r="G4911" s="18" t="s">
        <v>34811</v>
      </c>
    </row>
    <row r="4912" spans="1:7" hidden="1" x14ac:dyDescent="0.25">
      <c r="A4912" s="13" t="s">
        <v>19715</v>
      </c>
      <c r="B4912" s="14" t="s">
        <v>34812</v>
      </c>
      <c r="C4912" s="14" t="s">
        <v>34813</v>
      </c>
      <c r="D4912" s="14" t="s">
        <v>16532</v>
      </c>
      <c r="E4912" s="14"/>
      <c r="F4912" s="14"/>
      <c r="G4912" s="15" t="s">
        <v>34814</v>
      </c>
    </row>
    <row r="4913" spans="1:7" x14ac:dyDescent="0.25">
      <c r="A4913" s="16" t="s">
        <v>19728</v>
      </c>
      <c r="B4913" s="17" t="s">
        <v>34815</v>
      </c>
      <c r="C4913" s="17" t="s">
        <v>34816</v>
      </c>
      <c r="D4913" s="17" t="s">
        <v>16532</v>
      </c>
      <c r="E4913" s="17" t="s">
        <v>34817</v>
      </c>
      <c r="F4913" s="17"/>
      <c r="G4913" s="18" t="s">
        <v>34818</v>
      </c>
    </row>
    <row r="4914" spans="1:7" x14ac:dyDescent="0.25">
      <c r="A4914" s="13" t="s">
        <v>19728</v>
      </c>
      <c r="B4914" s="14" t="s">
        <v>34819</v>
      </c>
      <c r="C4914" s="14" t="s">
        <v>34820</v>
      </c>
      <c r="D4914" s="14" t="s">
        <v>16532</v>
      </c>
      <c r="E4914" s="14" t="s">
        <v>16500</v>
      </c>
      <c r="F4914" s="14" t="s">
        <v>34821</v>
      </c>
      <c r="G4914" s="15" t="s">
        <v>34822</v>
      </c>
    </row>
    <row r="4915" spans="1:7" hidden="1" x14ac:dyDescent="0.25">
      <c r="A4915" s="16" t="s">
        <v>19728</v>
      </c>
      <c r="B4915" s="17" t="s">
        <v>34823</v>
      </c>
      <c r="C4915" s="17" t="s">
        <v>34824</v>
      </c>
      <c r="D4915" s="17" t="s">
        <v>16532</v>
      </c>
      <c r="E4915" s="17"/>
      <c r="F4915" s="17" t="s">
        <v>34825</v>
      </c>
      <c r="G4915" s="18" t="s">
        <v>34826</v>
      </c>
    </row>
    <row r="4916" spans="1:7" hidden="1" x14ac:dyDescent="0.25">
      <c r="A4916" s="13" t="s">
        <v>19728</v>
      </c>
      <c r="B4916" s="14" t="s">
        <v>34827</v>
      </c>
      <c r="C4916" s="14" t="s">
        <v>34828</v>
      </c>
      <c r="D4916" s="14" t="s">
        <v>16532</v>
      </c>
      <c r="E4916" s="14"/>
      <c r="F4916" s="14" t="s">
        <v>34829</v>
      </c>
      <c r="G4916" s="15" t="s">
        <v>34830</v>
      </c>
    </row>
    <row r="4917" spans="1:7" hidden="1" x14ac:dyDescent="0.25">
      <c r="A4917" s="16" t="s">
        <v>19779</v>
      </c>
      <c r="B4917" s="17" t="s">
        <v>34831</v>
      </c>
      <c r="C4917" s="17" t="s">
        <v>34832</v>
      </c>
      <c r="D4917" s="17" t="s">
        <v>16532</v>
      </c>
      <c r="E4917" s="17"/>
      <c r="F4917" s="17" t="s">
        <v>34833</v>
      </c>
      <c r="G4917" s="18" t="s">
        <v>34834</v>
      </c>
    </row>
    <row r="4918" spans="1:7" hidden="1" x14ac:dyDescent="0.25">
      <c r="A4918" s="13" t="s">
        <v>19779</v>
      </c>
      <c r="B4918" s="14" t="s">
        <v>34835</v>
      </c>
      <c r="C4918" s="14" t="s">
        <v>34836</v>
      </c>
      <c r="D4918" s="14" t="s">
        <v>16532</v>
      </c>
      <c r="E4918" s="14"/>
      <c r="F4918" s="14"/>
      <c r="G4918" s="15" t="s">
        <v>34837</v>
      </c>
    </row>
    <row r="4919" spans="1:7" x14ac:dyDescent="0.25">
      <c r="A4919" s="16" t="s">
        <v>19720</v>
      </c>
      <c r="B4919" s="17" t="s">
        <v>34838</v>
      </c>
      <c r="C4919" s="17" t="s">
        <v>34839</v>
      </c>
      <c r="D4919" s="17" t="s">
        <v>16532</v>
      </c>
      <c r="E4919" s="17" t="s">
        <v>16532</v>
      </c>
      <c r="F4919" s="17" t="s">
        <v>34840</v>
      </c>
      <c r="G4919" s="18" t="s">
        <v>34841</v>
      </c>
    </row>
    <row r="4920" spans="1:7" hidden="1" x14ac:dyDescent="0.25">
      <c r="A4920" s="13" t="s">
        <v>19733</v>
      </c>
      <c r="B4920" s="14" t="s">
        <v>34842</v>
      </c>
      <c r="C4920" s="14"/>
      <c r="D4920" s="14" t="s">
        <v>16532</v>
      </c>
      <c r="E4920" s="14" t="s">
        <v>34843</v>
      </c>
      <c r="F4920" s="14"/>
      <c r="G4920" s="15"/>
    </row>
    <row r="4921" spans="1:7" hidden="1" x14ac:dyDescent="0.25">
      <c r="A4921" s="16" t="s">
        <v>19733</v>
      </c>
      <c r="B4921" s="17" t="s">
        <v>34844</v>
      </c>
      <c r="C4921" s="17"/>
      <c r="D4921" s="17" t="s">
        <v>16532</v>
      </c>
      <c r="E4921" s="17"/>
      <c r="F4921" s="17"/>
      <c r="G4921" s="18"/>
    </row>
    <row r="4922" spans="1:7" x14ac:dyDescent="0.25">
      <c r="A4922" s="13" t="s">
        <v>19733</v>
      </c>
      <c r="B4922" s="14" t="s">
        <v>34845</v>
      </c>
      <c r="C4922" s="14" t="s">
        <v>34846</v>
      </c>
      <c r="D4922" s="14" t="s">
        <v>16532</v>
      </c>
      <c r="E4922" s="14" t="s">
        <v>16544</v>
      </c>
      <c r="F4922" s="14" t="s">
        <v>34847</v>
      </c>
      <c r="G4922" s="15" t="s">
        <v>34848</v>
      </c>
    </row>
    <row r="4923" spans="1:7" hidden="1" x14ac:dyDescent="0.25">
      <c r="A4923" s="16" t="s">
        <v>19779</v>
      </c>
      <c r="B4923" s="17" t="s">
        <v>34849</v>
      </c>
      <c r="C4923" s="17" t="s">
        <v>34850</v>
      </c>
      <c r="D4923" s="17" t="s">
        <v>16532</v>
      </c>
      <c r="E4923" s="17"/>
      <c r="F4923" s="17"/>
      <c r="G4923" s="18" t="s">
        <v>34851</v>
      </c>
    </row>
    <row r="4924" spans="1:7" x14ac:dyDescent="0.25">
      <c r="A4924" s="13" t="s">
        <v>19728</v>
      </c>
      <c r="B4924" s="14" t="s">
        <v>34852</v>
      </c>
      <c r="C4924" s="14" t="s">
        <v>34853</v>
      </c>
      <c r="D4924" s="14" t="s">
        <v>16532</v>
      </c>
      <c r="E4924" s="14" t="s">
        <v>16532</v>
      </c>
      <c r="F4924" s="14"/>
      <c r="G4924" s="15" t="s">
        <v>34854</v>
      </c>
    </row>
    <row r="4925" spans="1:7" hidden="1" x14ac:dyDescent="0.25">
      <c r="A4925" s="16" t="s">
        <v>19728</v>
      </c>
      <c r="B4925" s="17" t="s">
        <v>34855</v>
      </c>
      <c r="C4925" s="17" t="s">
        <v>34856</v>
      </c>
      <c r="D4925" s="17" t="s">
        <v>16532</v>
      </c>
      <c r="E4925" s="17"/>
      <c r="F4925" s="17"/>
      <c r="G4925" s="18" t="s">
        <v>34857</v>
      </c>
    </row>
    <row r="4926" spans="1:7" hidden="1" x14ac:dyDescent="0.25">
      <c r="A4926" s="13" t="s">
        <v>19779</v>
      </c>
      <c r="B4926" s="14" t="s">
        <v>34858</v>
      </c>
      <c r="C4926" s="14" t="s">
        <v>34859</v>
      </c>
      <c r="D4926" s="14" t="s">
        <v>16532</v>
      </c>
      <c r="E4926" s="14"/>
      <c r="F4926" s="14"/>
      <c r="G4926" s="15" t="s">
        <v>34860</v>
      </c>
    </row>
    <row r="4927" spans="1:7" hidden="1" x14ac:dyDescent="0.25">
      <c r="A4927" s="16" t="s">
        <v>19715</v>
      </c>
      <c r="B4927" s="17" t="s">
        <v>34861</v>
      </c>
      <c r="C4927" s="17" t="s">
        <v>34862</v>
      </c>
      <c r="D4927" s="17" t="s">
        <v>16532</v>
      </c>
      <c r="E4927" s="17"/>
      <c r="F4927" s="17"/>
      <c r="G4927" s="18" t="s">
        <v>34863</v>
      </c>
    </row>
    <row r="4928" spans="1:7" hidden="1" x14ac:dyDescent="0.25">
      <c r="A4928" s="13" t="s">
        <v>19779</v>
      </c>
      <c r="B4928" s="14" t="s">
        <v>34864</v>
      </c>
      <c r="C4928" s="14" t="s">
        <v>34865</v>
      </c>
      <c r="D4928" s="14" t="s">
        <v>16532</v>
      </c>
      <c r="E4928" s="14"/>
      <c r="F4928" s="14"/>
      <c r="G4928" s="15"/>
    </row>
    <row r="4929" spans="1:7" x14ac:dyDescent="0.25">
      <c r="A4929" s="16" t="s">
        <v>19779</v>
      </c>
      <c r="B4929" s="17" t="s">
        <v>34866</v>
      </c>
      <c r="C4929" s="17" t="s">
        <v>34867</v>
      </c>
      <c r="D4929" s="17" t="s">
        <v>16532</v>
      </c>
      <c r="E4929" s="17" t="s">
        <v>16532</v>
      </c>
      <c r="F4929" s="17"/>
      <c r="G4929" s="18" t="s">
        <v>34868</v>
      </c>
    </row>
    <row r="4930" spans="1:7" x14ac:dyDescent="0.25">
      <c r="A4930" s="13" t="s">
        <v>19779</v>
      </c>
      <c r="B4930" s="14" t="s">
        <v>34869</v>
      </c>
      <c r="C4930" s="14" t="s">
        <v>16570</v>
      </c>
      <c r="D4930" s="14" t="s">
        <v>16532</v>
      </c>
      <c r="E4930" s="14" t="s">
        <v>16532</v>
      </c>
      <c r="F4930" s="14"/>
      <c r="G4930" s="15" t="s">
        <v>34870</v>
      </c>
    </row>
    <row r="4931" spans="1:7" x14ac:dyDescent="0.25">
      <c r="A4931" s="16" t="s">
        <v>19715</v>
      </c>
      <c r="B4931" s="17" t="s">
        <v>34871</v>
      </c>
      <c r="C4931" s="17" t="s">
        <v>16573</v>
      </c>
      <c r="D4931" s="17" t="s">
        <v>16532</v>
      </c>
      <c r="E4931" s="17" t="s">
        <v>16532</v>
      </c>
      <c r="F4931" s="17"/>
      <c r="G4931" s="18"/>
    </row>
    <row r="4932" spans="1:7" x14ac:dyDescent="0.25">
      <c r="A4932" s="13" t="s">
        <v>19715</v>
      </c>
      <c r="B4932" s="14" t="s">
        <v>34872</v>
      </c>
      <c r="C4932" s="14" t="s">
        <v>16575</v>
      </c>
      <c r="D4932" s="14" t="s">
        <v>16532</v>
      </c>
      <c r="E4932" s="14" t="s">
        <v>16532</v>
      </c>
      <c r="F4932" s="14"/>
      <c r="G4932" s="15"/>
    </row>
    <row r="4933" spans="1:7" x14ac:dyDescent="0.25">
      <c r="A4933" s="16" t="s">
        <v>19715</v>
      </c>
      <c r="B4933" s="17" t="s">
        <v>34873</v>
      </c>
      <c r="C4933" s="17" t="s">
        <v>16577</v>
      </c>
      <c r="D4933" s="17" t="s">
        <v>16532</v>
      </c>
      <c r="E4933" s="17" t="s">
        <v>16532</v>
      </c>
      <c r="F4933" s="17"/>
      <c r="G4933" s="18"/>
    </row>
    <row r="4934" spans="1:7" x14ac:dyDescent="0.25">
      <c r="A4934" s="13" t="s">
        <v>19733</v>
      </c>
      <c r="B4934" s="14" t="s">
        <v>34874</v>
      </c>
      <c r="C4934" s="14" t="s">
        <v>16579</v>
      </c>
      <c r="D4934" s="14" t="s">
        <v>16532</v>
      </c>
      <c r="E4934" s="14" t="s">
        <v>16532</v>
      </c>
      <c r="F4934" s="14"/>
      <c r="G4934" s="15" t="s">
        <v>34875</v>
      </c>
    </row>
    <row r="4935" spans="1:7" x14ac:dyDescent="0.25">
      <c r="A4935" s="16" t="s">
        <v>19779</v>
      </c>
      <c r="B4935" s="17" t="s">
        <v>34876</v>
      </c>
      <c r="C4935" s="17" t="s">
        <v>16582</v>
      </c>
      <c r="D4935" s="17" t="s">
        <v>16532</v>
      </c>
      <c r="E4935" s="17" t="s">
        <v>16532</v>
      </c>
      <c r="F4935" s="17"/>
      <c r="G4935" s="18" t="s">
        <v>34877</v>
      </c>
    </row>
    <row r="4936" spans="1:7" x14ac:dyDescent="0.25">
      <c r="A4936" s="13" t="s">
        <v>19715</v>
      </c>
      <c r="B4936" s="14" t="s">
        <v>34878</v>
      </c>
      <c r="C4936" s="14" t="s">
        <v>16482</v>
      </c>
      <c r="D4936" s="14" t="s">
        <v>16532</v>
      </c>
      <c r="E4936" s="14" t="s">
        <v>16532</v>
      </c>
      <c r="F4936" s="14"/>
      <c r="G4936" s="15" t="s">
        <v>34805</v>
      </c>
    </row>
    <row r="4937" spans="1:7" x14ac:dyDescent="0.25">
      <c r="A4937" s="16" t="s">
        <v>19720</v>
      </c>
      <c r="B4937" s="17" t="s">
        <v>34879</v>
      </c>
      <c r="C4937" s="17" t="s">
        <v>34880</v>
      </c>
      <c r="D4937" s="17" t="s">
        <v>16646</v>
      </c>
      <c r="E4937" s="17" t="s">
        <v>16646</v>
      </c>
      <c r="F4937" s="17" t="s">
        <v>34881</v>
      </c>
      <c r="G4937" s="18" t="s">
        <v>34882</v>
      </c>
    </row>
    <row r="4938" spans="1:7" x14ac:dyDescent="0.25">
      <c r="A4938" s="13" t="s">
        <v>19710</v>
      </c>
      <c r="B4938" s="14" t="s">
        <v>34883</v>
      </c>
      <c r="C4938" s="14" t="s">
        <v>34884</v>
      </c>
      <c r="D4938" s="14" t="s">
        <v>16646</v>
      </c>
      <c r="E4938" s="14" t="s">
        <v>34885</v>
      </c>
      <c r="F4938" s="14" t="s">
        <v>34886</v>
      </c>
      <c r="G4938" s="15" t="s">
        <v>34887</v>
      </c>
    </row>
    <row r="4939" spans="1:7" hidden="1" x14ac:dyDescent="0.25">
      <c r="A4939" s="16" t="s">
        <v>19728</v>
      </c>
      <c r="B4939" s="17" t="s">
        <v>34888</v>
      </c>
      <c r="C4939" s="17"/>
      <c r="D4939" s="17" t="s">
        <v>16646</v>
      </c>
      <c r="E4939" s="17" t="s">
        <v>16646</v>
      </c>
      <c r="F4939" s="17"/>
      <c r="G4939" s="18" t="s">
        <v>34889</v>
      </c>
    </row>
    <row r="4940" spans="1:7" x14ac:dyDescent="0.25">
      <c r="A4940" s="13" t="s">
        <v>19728</v>
      </c>
      <c r="B4940" s="14" t="s">
        <v>34890</v>
      </c>
      <c r="C4940" s="14" t="s">
        <v>34891</v>
      </c>
      <c r="D4940" s="14" t="s">
        <v>16646</v>
      </c>
      <c r="E4940" s="14" t="s">
        <v>16646</v>
      </c>
      <c r="F4940" s="14" t="s">
        <v>34892</v>
      </c>
      <c r="G4940" s="15" t="s">
        <v>34893</v>
      </c>
    </row>
    <row r="4941" spans="1:7" x14ac:dyDescent="0.25">
      <c r="A4941" s="16" t="s">
        <v>19884</v>
      </c>
      <c r="B4941" s="17" t="s">
        <v>34894</v>
      </c>
      <c r="C4941" s="17" t="s">
        <v>34895</v>
      </c>
      <c r="D4941" s="17" t="s">
        <v>16646</v>
      </c>
      <c r="E4941" s="17" t="s">
        <v>16646</v>
      </c>
      <c r="F4941" s="17"/>
      <c r="G4941" s="18" t="s">
        <v>34896</v>
      </c>
    </row>
    <row r="4942" spans="1:7" x14ac:dyDescent="0.25">
      <c r="A4942" s="13" t="s">
        <v>19720</v>
      </c>
      <c r="B4942" s="14" t="s">
        <v>34897</v>
      </c>
      <c r="C4942" s="14" t="s">
        <v>34898</v>
      </c>
      <c r="D4942" s="14" t="s">
        <v>16646</v>
      </c>
      <c r="E4942" s="14" t="s">
        <v>20057</v>
      </c>
      <c r="F4942" s="14" t="s">
        <v>34899</v>
      </c>
      <c r="G4942" s="15" t="s">
        <v>34900</v>
      </c>
    </row>
    <row r="4943" spans="1:7" x14ac:dyDescent="0.25">
      <c r="A4943" s="16" t="s">
        <v>19728</v>
      </c>
      <c r="B4943" s="17" t="s">
        <v>34901</v>
      </c>
      <c r="C4943" s="17" t="s">
        <v>34902</v>
      </c>
      <c r="D4943" s="17" t="s">
        <v>16646</v>
      </c>
      <c r="E4943" s="17" t="s">
        <v>16646</v>
      </c>
      <c r="F4943" s="17" t="s">
        <v>34903</v>
      </c>
      <c r="G4943" s="18" t="s">
        <v>34904</v>
      </c>
    </row>
    <row r="4944" spans="1:7" x14ac:dyDescent="0.25">
      <c r="A4944" s="13" t="s">
        <v>19720</v>
      </c>
      <c r="B4944" s="14" t="s">
        <v>34905</v>
      </c>
      <c r="C4944" s="14" t="s">
        <v>34906</v>
      </c>
      <c r="D4944" s="14" t="s">
        <v>16646</v>
      </c>
      <c r="E4944" s="14" t="s">
        <v>16646</v>
      </c>
      <c r="F4944" s="14" t="s">
        <v>34907</v>
      </c>
      <c r="G4944" s="15" t="s">
        <v>34908</v>
      </c>
    </row>
    <row r="4945" spans="1:7" x14ac:dyDescent="0.25">
      <c r="A4945" s="16" t="s">
        <v>19710</v>
      </c>
      <c r="B4945" s="17" t="s">
        <v>34909</v>
      </c>
      <c r="C4945" s="17" t="s">
        <v>34910</v>
      </c>
      <c r="D4945" s="17" t="s">
        <v>16646</v>
      </c>
      <c r="E4945" s="17" t="s">
        <v>16646</v>
      </c>
      <c r="F4945" s="17" t="s">
        <v>34911</v>
      </c>
      <c r="G4945" s="18" t="s">
        <v>34912</v>
      </c>
    </row>
    <row r="4946" spans="1:7" x14ac:dyDescent="0.25">
      <c r="A4946" s="13" t="s">
        <v>19733</v>
      </c>
      <c r="B4946" s="14" t="s">
        <v>34913</v>
      </c>
      <c r="C4946" s="14" t="s">
        <v>34914</v>
      </c>
      <c r="D4946" s="14" t="s">
        <v>16646</v>
      </c>
      <c r="E4946" s="14" t="s">
        <v>16646</v>
      </c>
      <c r="F4946" s="14"/>
      <c r="G4946" s="15"/>
    </row>
    <row r="4947" spans="1:7" hidden="1" x14ac:dyDescent="0.25">
      <c r="A4947" s="16" t="s">
        <v>19728</v>
      </c>
      <c r="B4947" s="17" t="s">
        <v>34915</v>
      </c>
      <c r="C4947" s="17" t="s">
        <v>34916</v>
      </c>
      <c r="D4947" s="17" t="s">
        <v>16646</v>
      </c>
      <c r="E4947" s="17"/>
      <c r="F4947" s="17"/>
      <c r="G4947" s="18" t="s">
        <v>34917</v>
      </c>
    </row>
    <row r="4948" spans="1:7" x14ac:dyDescent="0.25">
      <c r="A4948" s="13" t="s">
        <v>19728</v>
      </c>
      <c r="B4948" s="14" t="s">
        <v>34918</v>
      </c>
      <c r="C4948" s="14" t="s">
        <v>34919</v>
      </c>
      <c r="D4948" s="14" t="s">
        <v>16646</v>
      </c>
      <c r="E4948" s="14" t="s">
        <v>34920</v>
      </c>
      <c r="F4948" s="14" t="s">
        <v>34921</v>
      </c>
      <c r="G4948" s="15" t="s">
        <v>34922</v>
      </c>
    </row>
    <row r="4949" spans="1:7" hidden="1" x14ac:dyDescent="0.25">
      <c r="A4949" s="16" t="s">
        <v>19728</v>
      </c>
      <c r="B4949" s="17" t="s">
        <v>34923</v>
      </c>
      <c r="C4949" s="17" t="s">
        <v>34924</v>
      </c>
      <c r="D4949" s="17" t="s">
        <v>16646</v>
      </c>
      <c r="E4949" s="17"/>
      <c r="F4949" s="17" t="s">
        <v>34925</v>
      </c>
      <c r="G4949" s="18" t="s">
        <v>34926</v>
      </c>
    </row>
    <row r="4950" spans="1:7" x14ac:dyDescent="0.25">
      <c r="A4950" s="13" t="s">
        <v>19728</v>
      </c>
      <c r="B4950" s="14" t="s">
        <v>34927</v>
      </c>
      <c r="C4950" s="14" t="s">
        <v>34928</v>
      </c>
      <c r="D4950" s="14" t="s">
        <v>16646</v>
      </c>
      <c r="E4950" s="14" t="s">
        <v>16646</v>
      </c>
      <c r="F4950" s="14" t="s">
        <v>34929</v>
      </c>
      <c r="G4950" s="15" t="s">
        <v>34930</v>
      </c>
    </row>
    <row r="4951" spans="1:7" hidden="1" x14ac:dyDescent="0.25">
      <c r="A4951" s="16" t="s">
        <v>19728</v>
      </c>
      <c r="B4951" s="17" t="s">
        <v>34931</v>
      </c>
      <c r="C4951" s="17" t="s">
        <v>34932</v>
      </c>
      <c r="D4951" s="17" t="s">
        <v>16646</v>
      </c>
      <c r="E4951" s="17"/>
      <c r="F4951" s="17"/>
      <c r="G4951" s="18" t="s">
        <v>34933</v>
      </c>
    </row>
    <row r="4952" spans="1:7" x14ac:dyDescent="0.25">
      <c r="A4952" s="13" t="s">
        <v>19733</v>
      </c>
      <c r="B4952" s="14" t="s">
        <v>34934</v>
      </c>
      <c r="C4952" s="14" t="s">
        <v>34935</v>
      </c>
      <c r="D4952" s="14" t="s">
        <v>16646</v>
      </c>
      <c r="E4952" s="14" t="s">
        <v>16646</v>
      </c>
      <c r="F4952" s="14" t="s">
        <v>34936</v>
      </c>
      <c r="G4952" s="15" t="s">
        <v>34937</v>
      </c>
    </row>
    <row r="4953" spans="1:7" hidden="1" x14ac:dyDescent="0.25">
      <c r="A4953" s="16" t="s">
        <v>19733</v>
      </c>
      <c r="B4953" s="17" t="s">
        <v>34938</v>
      </c>
      <c r="C4953" s="17"/>
      <c r="D4953" s="17" t="s">
        <v>16646</v>
      </c>
      <c r="E4953" s="17"/>
      <c r="F4953" s="17" t="s">
        <v>34939</v>
      </c>
      <c r="G4953" s="18" t="s">
        <v>34940</v>
      </c>
    </row>
    <row r="4954" spans="1:7" x14ac:dyDescent="0.25">
      <c r="A4954" s="13" t="s">
        <v>19728</v>
      </c>
      <c r="B4954" s="14" t="s">
        <v>34941</v>
      </c>
      <c r="C4954" s="14" t="s">
        <v>34942</v>
      </c>
      <c r="D4954" s="14" t="s">
        <v>16646</v>
      </c>
      <c r="E4954" s="14" t="s">
        <v>34943</v>
      </c>
      <c r="F4954" s="14" t="s">
        <v>34944</v>
      </c>
      <c r="G4954" s="15" t="s">
        <v>34945</v>
      </c>
    </row>
    <row r="4955" spans="1:7" hidden="1" x14ac:dyDescent="0.25">
      <c r="A4955" s="16" t="s">
        <v>19728</v>
      </c>
      <c r="B4955" s="17" t="s">
        <v>34946</v>
      </c>
      <c r="C4955" s="17" t="s">
        <v>34947</v>
      </c>
      <c r="D4955" s="17" t="s">
        <v>16646</v>
      </c>
      <c r="E4955" s="17"/>
      <c r="F4955" s="17" t="s">
        <v>34948</v>
      </c>
      <c r="G4955" s="18" t="s">
        <v>34949</v>
      </c>
    </row>
    <row r="4956" spans="1:7" x14ac:dyDescent="0.25">
      <c r="A4956" s="13" t="s">
        <v>19728</v>
      </c>
      <c r="B4956" s="14" t="s">
        <v>34950</v>
      </c>
      <c r="C4956" s="14" t="s">
        <v>34951</v>
      </c>
      <c r="D4956" s="14" t="s">
        <v>16646</v>
      </c>
      <c r="E4956" s="14" t="s">
        <v>16646</v>
      </c>
      <c r="F4956" s="14" t="s">
        <v>34952</v>
      </c>
      <c r="G4956" s="15" t="s">
        <v>34953</v>
      </c>
    </row>
    <row r="4957" spans="1:7" x14ac:dyDescent="0.25">
      <c r="A4957" s="16" t="s">
        <v>19728</v>
      </c>
      <c r="B4957" s="17" t="s">
        <v>34954</v>
      </c>
      <c r="C4957" s="17" t="s">
        <v>34955</v>
      </c>
      <c r="D4957" s="17" t="s">
        <v>16646</v>
      </c>
      <c r="E4957" s="17" t="s">
        <v>16646</v>
      </c>
      <c r="F4957" s="17" t="s">
        <v>34956</v>
      </c>
      <c r="G4957" s="18" t="s">
        <v>34957</v>
      </c>
    </row>
    <row r="4958" spans="1:7" x14ac:dyDescent="0.25">
      <c r="A4958" s="13" t="s">
        <v>19733</v>
      </c>
      <c r="B4958" s="14" t="s">
        <v>34958</v>
      </c>
      <c r="C4958" s="14" t="s">
        <v>34959</v>
      </c>
      <c r="D4958" s="14" t="s">
        <v>16646</v>
      </c>
      <c r="E4958" s="14" t="s">
        <v>16646</v>
      </c>
      <c r="F4958" s="14" t="s">
        <v>34960</v>
      </c>
      <c r="G4958" s="15" t="s">
        <v>34961</v>
      </c>
    </row>
    <row r="4959" spans="1:7" x14ac:dyDescent="0.25">
      <c r="A4959" s="16" t="s">
        <v>19728</v>
      </c>
      <c r="B4959" s="17" t="s">
        <v>34962</v>
      </c>
      <c r="C4959" s="17" t="s">
        <v>34963</v>
      </c>
      <c r="D4959" s="17" t="s">
        <v>16646</v>
      </c>
      <c r="E4959" s="17" t="s">
        <v>16646</v>
      </c>
      <c r="F4959" s="17" t="s">
        <v>34964</v>
      </c>
      <c r="G4959" s="18" t="s">
        <v>34965</v>
      </c>
    </row>
    <row r="4960" spans="1:7" hidden="1" x14ac:dyDescent="0.25">
      <c r="A4960" s="13" t="s">
        <v>19728</v>
      </c>
      <c r="B4960" s="14" t="s">
        <v>34966</v>
      </c>
      <c r="C4960" s="14" t="s">
        <v>34967</v>
      </c>
      <c r="D4960" s="14" t="s">
        <v>16646</v>
      </c>
      <c r="E4960" s="14"/>
      <c r="F4960" s="14"/>
      <c r="G4960" s="15"/>
    </row>
    <row r="4961" spans="1:7" x14ac:dyDescent="0.25">
      <c r="A4961" s="16" t="s">
        <v>19728</v>
      </c>
      <c r="B4961" s="17" t="s">
        <v>34968</v>
      </c>
      <c r="C4961" s="17" t="s">
        <v>34969</v>
      </c>
      <c r="D4961" s="17" t="s">
        <v>16646</v>
      </c>
      <c r="E4961" s="17" t="s">
        <v>16688</v>
      </c>
      <c r="F4961" s="17" t="s">
        <v>34970</v>
      </c>
      <c r="G4961" s="18" t="s">
        <v>34971</v>
      </c>
    </row>
    <row r="4962" spans="1:7" hidden="1" x14ac:dyDescent="0.25">
      <c r="A4962" s="13" t="s">
        <v>19728</v>
      </c>
      <c r="B4962" s="14" t="s">
        <v>34972</v>
      </c>
      <c r="C4962" s="14" t="s">
        <v>34973</v>
      </c>
      <c r="D4962" s="14" t="s">
        <v>16646</v>
      </c>
      <c r="E4962" s="14"/>
      <c r="F4962" s="14" t="s">
        <v>34974</v>
      </c>
      <c r="G4962" s="15" t="s">
        <v>34975</v>
      </c>
    </row>
    <row r="4963" spans="1:7" hidden="1" x14ac:dyDescent="0.25">
      <c r="A4963" s="16" t="s">
        <v>19720</v>
      </c>
      <c r="B4963" s="17" t="s">
        <v>34976</v>
      </c>
      <c r="C4963" s="17" t="s">
        <v>34977</v>
      </c>
      <c r="D4963" s="17" t="s">
        <v>16646</v>
      </c>
      <c r="E4963" s="17"/>
      <c r="F4963" s="17" t="s">
        <v>34978</v>
      </c>
      <c r="G4963" s="18" t="s">
        <v>34979</v>
      </c>
    </row>
    <row r="4964" spans="1:7" x14ac:dyDescent="0.25">
      <c r="A4964" s="13" t="s">
        <v>19733</v>
      </c>
      <c r="B4964" s="14" t="s">
        <v>34980</v>
      </c>
      <c r="C4964" s="14" t="s">
        <v>16701</v>
      </c>
      <c r="D4964" s="14" t="s">
        <v>16646</v>
      </c>
      <c r="E4964" s="14" t="s">
        <v>34981</v>
      </c>
      <c r="F4964" s="14" t="s">
        <v>34982</v>
      </c>
      <c r="G4964" s="15" t="s">
        <v>34983</v>
      </c>
    </row>
    <row r="4965" spans="1:7" hidden="1" x14ac:dyDescent="0.25">
      <c r="A4965" s="16" t="s">
        <v>19728</v>
      </c>
      <c r="B4965" s="17" t="s">
        <v>34984</v>
      </c>
      <c r="C4965" s="17" t="s">
        <v>34985</v>
      </c>
      <c r="D4965" s="17" t="s">
        <v>16646</v>
      </c>
      <c r="E4965" s="17"/>
      <c r="F4965" s="17" t="s">
        <v>34986</v>
      </c>
      <c r="G4965" s="18" t="s">
        <v>34987</v>
      </c>
    </row>
    <row r="4966" spans="1:7" x14ac:dyDescent="0.25">
      <c r="A4966" s="13" t="s">
        <v>19728</v>
      </c>
      <c r="B4966" s="14" t="s">
        <v>34988</v>
      </c>
      <c r="C4966" s="14" t="s">
        <v>34989</v>
      </c>
      <c r="D4966" s="14" t="s">
        <v>16646</v>
      </c>
      <c r="E4966" s="14" t="s">
        <v>34990</v>
      </c>
      <c r="F4966" s="14"/>
      <c r="G4966" s="15" t="s">
        <v>34991</v>
      </c>
    </row>
    <row r="4967" spans="1:7" x14ac:dyDescent="0.25">
      <c r="A4967" s="16" t="s">
        <v>19728</v>
      </c>
      <c r="B4967" s="17" t="s">
        <v>34992</v>
      </c>
      <c r="C4967" s="17" t="s">
        <v>16714</v>
      </c>
      <c r="D4967" s="17" t="s">
        <v>16646</v>
      </c>
      <c r="E4967" s="17" t="s">
        <v>16646</v>
      </c>
      <c r="F4967" s="17" t="s">
        <v>34993</v>
      </c>
      <c r="G4967" s="18" t="s">
        <v>34994</v>
      </c>
    </row>
    <row r="4968" spans="1:7" x14ac:dyDescent="0.25">
      <c r="A4968" s="13" t="s">
        <v>19715</v>
      </c>
      <c r="B4968" s="14" t="s">
        <v>34995</v>
      </c>
      <c r="C4968" s="14" t="s">
        <v>16718</v>
      </c>
      <c r="D4968" s="14" t="s">
        <v>16646</v>
      </c>
      <c r="E4968" s="14" t="s">
        <v>16646</v>
      </c>
      <c r="F4968" s="14"/>
      <c r="G4968" s="15" t="s">
        <v>34971</v>
      </c>
    </row>
    <row r="4969" spans="1:7" x14ac:dyDescent="0.25">
      <c r="A4969" s="16" t="s">
        <v>19728</v>
      </c>
      <c r="B4969" s="17" t="s">
        <v>34996</v>
      </c>
      <c r="C4969" s="17" t="s">
        <v>34997</v>
      </c>
      <c r="D4969" s="17" t="s">
        <v>34998</v>
      </c>
      <c r="E4969" s="17" t="s">
        <v>34999</v>
      </c>
      <c r="F4969" s="17"/>
      <c r="G4969" s="18" t="s">
        <v>35000</v>
      </c>
    </row>
    <row r="4970" spans="1:7" x14ac:dyDescent="0.25">
      <c r="A4970" s="13" t="s">
        <v>19728</v>
      </c>
      <c r="B4970" s="14" t="s">
        <v>35001</v>
      </c>
      <c r="C4970" s="14" t="s">
        <v>16725</v>
      </c>
      <c r="D4970" s="14" t="s">
        <v>34998</v>
      </c>
      <c r="E4970" s="14" t="s">
        <v>34998</v>
      </c>
      <c r="F4970" s="14"/>
      <c r="G4970" s="15"/>
    </row>
    <row r="4971" spans="1:7" hidden="1" x14ac:dyDescent="0.25">
      <c r="A4971" s="16" t="s">
        <v>19728</v>
      </c>
      <c r="B4971" s="17" t="s">
        <v>35002</v>
      </c>
      <c r="C4971" s="17" t="s">
        <v>35003</v>
      </c>
      <c r="D4971" s="17" t="s">
        <v>34998</v>
      </c>
      <c r="E4971" s="17"/>
      <c r="F4971" s="17"/>
      <c r="G4971" s="18"/>
    </row>
    <row r="4972" spans="1:7" x14ac:dyDescent="0.25">
      <c r="A4972" s="13" t="s">
        <v>19728</v>
      </c>
      <c r="B4972" s="14" t="s">
        <v>35004</v>
      </c>
      <c r="C4972" s="14" t="s">
        <v>35005</v>
      </c>
      <c r="D4972" s="14" t="s">
        <v>34998</v>
      </c>
      <c r="E4972" s="14" t="s">
        <v>34998</v>
      </c>
      <c r="F4972" s="14" t="s">
        <v>35006</v>
      </c>
      <c r="G4972" s="15" t="s">
        <v>35007</v>
      </c>
    </row>
    <row r="4973" spans="1:7" x14ac:dyDescent="0.25">
      <c r="A4973" s="16" t="s">
        <v>19728</v>
      </c>
      <c r="B4973" s="17" t="s">
        <v>35008</v>
      </c>
      <c r="C4973" s="17" t="s">
        <v>35009</v>
      </c>
      <c r="D4973" s="17" t="s">
        <v>34998</v>
      </c>
      <c r="E4973" s="17" t="s">
        <v>34998</v>
      </c>
      <c r="F4973" s="17" t="s">
        <v>35010</v>
      </c>
      <c r="G4973" s="18" t="s">
        <v>35011</v>
      </c>
    </row>
    <row r="4974" spans="1:7" x14ac:dyDescent="0.25">
      <c r="A4974" s="13" t="s">
        <v>19728</v>
      </c>
      <c r="B4974" s="14" t="s">
        <v>35012</v>
      </c>
      <c r="C4974" s="14" t="s">
        <v>16737</v>
      </c>
      <c r="D4974" s="14" t="s">
        <v>34998</v>
      </c>
      <c r="E4974" s="14" t="s">
        <v>34998</v>
      </c>
      <c r="F4974" s="14" t="s">
        <v>35013</v>
      </c>
      <c r="G4974" s="15" t="s">
        <v>35014</v>
      </c>
    </row>
    <row r="4975" spans="1:7" x14ac:dyDescent="0.25">
      <c r="A4975" s="16" t="s">
        <v>19728</v>
      </c>
      <c r="B4975" s="17" t="s">
        <v>35015</v>
      </c>
      <c r="C4975" s="17" t="s">
        <v>35016</v>
      </c>
      <c r="D4975" s="17" t="s">
        <v>34998</v>
      </c>
      <c r="E4975" s="17" t="s">
        <v>34998</v>
      </c>
      <c r="F4975" s="17"/>
      <c r="G4975" s="18"/>
    </row>
    <row r="4976" spans="1:7" x14ac:dyDescent="0.25">
      <c r="A4976" s="13" t="s">
        <v>19728</v>
      </c>
      <c r="B4976" s="14" t="s">
        <v>35017</v>
      </c>
      <c r="C4976" s="14" t="s">
        <v>35018</v>
      </c>
      <c r="D4976" s="14" t="s">
        <v>34998</v>
      </c>
      <c r="E4976" s="14" t="s">
        <v>34998</v>
      </c>
      <c r="F4976" s="14" t="s">
        <v>35019</v>
      </c>
      <c r="G4976" s="15" t="s">
        <v>35020</v>
      </c>
    </row>
    <row r="4977" spans="1:7" x14ac:dyDescent="0.25">
      <c r="A4977" s="16" t="s">
        <v>19733</v>
      </c>
      <c r="B4977" s="17" t="s">
        <v>35021</v>
      </c>
      <c r="C4977" s="17" t="s">
        <v>35022</v>
      </c>
      <c r="D4977" s="17" t="s">
        <v>34998</v>
      </c>
      <c r="E4977" s="17" t="s">
        <v>35023</v>
      </c>
      <c r="F4977" s="17" t="s">
        <v>35024</v>
      </c>
      <c r="G4977" s="18" t="s">
        <v>35025</v>
      </c>
    </row>
    <row r="4978" spans="1:7" hidden="1" x14ac:dyDescent="0.25">
      <c r="A4978" s="13" t="s">
        <v>19884</v>
      </c>
      <c r="B4978" s="14" t="s">
        <v>35026</v>
      </c>
      <c r="C4978" s="14"/>
      <c r="D4978" s="14" t="s">
        <v>34998</v>
      </c>
      <c r="E4978" s="14" t="s">
        <v>35027</v>
      </c>
      <c r="F4978" s="14"/>
      <c r="G4978" s="15"/>
    </row>
    <row r="4979" spans="1:7" x14ac:dyDescent="0.25">
      <c r="A4979" s="16" t="s">
        <v>19728</v>
      </c>
      <c r="B4979" s="17" t="s">
        <v>35028</v>
      </c>
      <c r="C4979" s="17" t="s">
        <v>16758</v>
      </c>
      <c r="D4979" s="17" t="s">
        <v>34998</v>
      </c>
      <c r="E4979" s="17" t="s">
        <v>34998</v>
      </c>
      <c r="F4979" s="17"/>
      <c r="G4979" s="18" t="s">
        <v>35029</v>
      </c>
    </row>
    <row r="4980" spans="1:7" hidden="1" x14ac:dyDescent="0.25">
      <c r="A4980" s="13" t="s">
        <v>19728</v>
      </c>
      <c r="B4980" s="14" t="s">
        <v>35030</v>
      </c>
      <c r="C4980" s="14" t="s">
        <v>35031</v>
      </c>
      <c r="D4980" s="14" t="s">
        <v>34998</v>
      </c>
      <c r="E4980" s="14"/>
      <c r="F4980" s="14" t="s">
        <v>35032</v>
      </c>
      <c r="G4980" s="15" t="s">
        <v>35033</v>
      </c>
    </row>
    <row r="4981" spans="1:7" hidden="1" x14ac:dyDescent="0.25">
      <c r="A4981" s="16" t="s">
        <v>19733</v>
      </c>
      <c r="B4981" s="17" t="s">
        <v>35034</v>
      </c>
      <c r="C4981" s="17" t="s">
        <v>35035</v>
      </c>
      <c r="D4981" s="17" t="s">
        <v>34998</v>
      </c>
      <c r="E4981" s="17"/>
      <c r="F4981" s="17" t="s">
        <v>35032</v>
      </c>
      <c r="G4981" s="18" t="s">
        <v>35036</v>
      </c>
    </row>
    <row r="4982" spans="1:7" hidden="1" x14ac:dyDescent="0.25">
      <c r="A4982" s="13" t="s">
        <v>19728</v>
      </c>
      <c r="B4982" s="14" t="s">
        <v>35037</v>
      </c>
      <c r="C4982" s="14"/>
      <c r="D4982" s="14" t="s">
        <v>34998</v>
      </c>
      <c r="E4982" s="14" t="s">
        <v>35027</v>
      </c>
      <c r="F4982" s="14"/>
      <c r="G4982" s="15"/>
    </row>
    <row r="4983" spans="1:7" x14ac:dyDescent="0.25">
      <c r="A4983" s="16" t="s">
        <v>19720</v>
      </c>
      <c r="B4983" s="17" t="s">
        <v>35038</v>
      </c>
      <c r="C4983" s="17" t="s">
        <v>35039</v>
      </c>
      <c r="D4983" s="17" t="s">
        <v>34998</v>
      </c>
      <c r="E4983" s="17" t="s">
        <v>34998</v>
      </c>
      <c r="F4983" s="17"/>
      <c r="G4983" s="18" t="s">
        <v>35040</v>
      </c>
    </row>
    <row r="4984" spans="1:7" x14ac:dyDescent="0.25">
      <c r="A4984" s="13" t="s">
        <v>19720</v>
      </c>
      <c r="B4984" s="14" t="s">
        <v>35041</v>
      </c>
      <c r="C4984" s="14" t="s">
        <v>35042</v>
      </c>
      <c r="D4984" s="14" t="s">
        <v>34998</v>
      </c>
      <c r="E4984" s="14" t="s">
        <v>34998</v>
      </c>
      <c r="F4984" s="14"/>
      <c r="G4984" s="15"/>
    </row>
    <row r="4985" spans="1:7" x14ac:dyDescent="0.25">
      <c r="A4985" s="16" t="s">
        <v>19715</v>
      </c>
      <c r="B4985" s="17" t="s">
        <v>35043</v>
      </c>
      <c r="C4985" s="17" t="s">
        <v>16778</v>
      </c>
      <c r="D4985" s="17" t="s">
        <v>35044</v>
      </c>
      <c r="E4985" s="17" t="s">
        <v>16779</v>
      </c>
      <c r="F4985" s="17"/>
      <c r="G4985" s="18" t="s">
        <v>35045</v>
      </c>
    </row>
    <row r="4986" spans="1:7" hidden="1" x14ac:dyDescent="0.25">
      <c r="A4986" s="13" t="s">
        <v>19728</v>
      </c>
      <c r="B4986" s="14" t="s">
        <v>35046</v>
      </c>
      <c r="C4986" s="14" t="s">
        <v>35047</v>
      </c>
      <c r="D4986" s="14" t="s">
        <v>35044</v>
      </c>
      <c r="E4986" s="14"/>
      <c r="F4986" s="14"/>
      <c r="G4986" s="15" t="s">
        <v>35048</v>
      </c>
    </row>
    <row r="4987" spans="1:7" x14ac:dyDescent="0.25">
      <c r="A4987" s="16" t="s">
        <v>19728</v>
      </c>
      <c r="B4987" s="17" t="s">
        <v>35049</v>
      </c>
      <c r="C4987" s="17" t="s">
        <v>35050</v>
      </c>
      <c r="D4987" s="17" t="s">
        <v>35044</v>
      </c>
      <c r="E4987" s="17" t="s">
        <v>35044</v>
      </c>
      <c r="F4987" s="17" t="s">
        <v>35051</v>
      </c>
      <c r="G4987" s="18" t="s">
        <v>35052</v>
      </c>
    </row>
    <row r="4988" spans="1:7" hidden="1" x14ac:dyDescent="0.25">
      <c r="A4988" s="13" t="s">
        <v>19733</v>
      </c>
      <c r="B4988" s="14" t="s">
        <v>35053</v>
      </c>
      <c r="C4988" s="14"/>
      <c r="D4988" s="14" t="s">
        <v>35044</v>
      </c>
      <c r="E4988" s="14"/>
      <c r="F4988" s="14"/>
      <c r="G4988" s="15" t="s">
        <v>35054</v>
      </c>
    </row>
    <row r="4989" spans="1:7" hidden="1" x14ac:dyDescent="0.25">
      <c r="A4989" s="16" t="s">
        <v>19728</v>
      </c>
      <c r="B4989" s="17" t="s">
        <v>35055</v>
      </c>
      <c r="C4989" s="17" t="s">
        <v>35056</v>
      </c>
      <c r="D4989" s="17" t="s">
        <v>35044</v>
      </c>
      <c r="E4989" s="17"/>
      <c r="F4989" s="17"/>
      <c r="G4989" s="18" t="s">
        <v>35057</v>
      </c>
    </row>
    <row r="4990" spans="1:7" hidden="1" x14ac:dyDescent="0.25">
      <c r="A4990" s="13" t="s">
        <v>19728</v>
      </c>
      <c r="B4990" s="14" t="s">
        <v>35058</v>
      </c>
      <c r="C4990" s="14" t="s">
        <v>35059</v>
      </c>
      <c r="D4990" s="14" t="s">
        <v>34205</v>
      </c>
      <c r="E4990" s="14"/>
      <c r="F4990" s="14" t="s">
        <v>35060</v>
      </c>
      <c r="G4990" s="15" t="s">
        <v>35061</v>
      </c>
    </row>
    <row r="4991" spans="1:7" hidden="1" x14ac:dyDescent="0.25">
      <c r="A4991" s="16" t="s">
        <v>19715</v>
      </c>
      <c r="B4991" s="17" t="s">
        <v>35062</v>
      </c>
      <c r="C4991" s="17" t="s">
        <v>35063</v>
      </c>
      <c r="D4991" s="17" t="s">
        <v>34205</v>
      </c>
      <c r="E4991" s="17"/>
      <c r="F4991" s="17"/>
      <c r="G4991" s="18"/>
    </row>
    <row r="4992" spans="1:7" hidden="1" x14ac:dyDescent="0.25">
      <c r="A4992" s="13" t="s">
        <v>19715</v>
      </c>
      <c r="B4992" s="14" t="s">
        <v>35064</v>
      </c>
      <c r="C4992" s="14" t="s">
        <v>35065</v>
      </c>
      <c r="D4992" s="14" t="s">
        <v>34205</v>
      </c>
      <c r="E4992" s="14"/>
      <c r="F4992" s="14"/>
      <c r="G4992" s="15"/>
    </row>
    <row r="4993" spans="1:7" hidden="1" x14ac:dyDescent="0.25">
      <c r="A4993" s="16" t="s">
        <v>19728</v>
      </c>
      <c r="B4993" s="17" t="s">
        <v>35066</v>
      </c>
      <c r="C4993" s="17" t="s">
        <v>35067</v>
      </c>
      <c r="D4993" s="17" t="s">
        <v>34205</v>
      </c>
      <c r="E4993" s="17"/>
      <c r="F4993" s="17" t="s">
        <v>35068</v>
      </c>
      <c r="G4993" s="18" t="s">
        <v>35069</v>
      </c>
    </row>
    <row r="4994" spans="1:7" hidden="1" x14ac:dyDescent="0.25">
      <c r="A4994" s="13" t="s">
        <v>19779</v>
      </c>
      <c r="B4994" s="14" t="s">
        <v>35070</v>
      </c>
      <c r="C4994" s="14" t="s">
        <v>35071</v>
      </c>
      <c r="D4994" s="14" t="s">
        <v>34205</v>
      </c>
      <c r="E4994" s="14"/>
      <c r="F4994" s="14"/>
      <c r="G4994" s="15" t="s">
        <v>35072</v>
      </c>
    </row>
    <row r="4995" spans="1:7" hidden="1" x14ac:dyDescent="0.25">
      <c r="A4995" s="16" t="s">
        <v>19728</v>
      </c>
      <c r="B4995" s="17" t="s">
        <v>35073</v>
      </c>
      <c r="C4995" s="17" t="s">
        <v>35074</v>
      </c>
      <c r="D4995" s="17" t="s">
        <v>34205</v>
      </c>
      <c r="E4995" s="17"/>
      <c r="F4995" s="17"/>
      <c r="G4995" s="18" t="s">
        <v>35075</v>
      </c>
    </row>
    <row r="4996" spans="1:7" hidden="1" x14ac:dyDescent="0.25">
      <c r="A4996" s="13" t="s">
        <v>19728</v>
      </c>
      <c r="B4996" s="14" t="s">
        <v>35076</v>
      </c>
      <c r="C4996" s="14" t="s">
        <v>35077</v>
      </c>
      <c r="D4996" s="14" t="s">
        <v>34205</v>
      </c>
      <c r="E4996" s="14"/>
      <c r="F4996" s="14"/>
      <c r="G4996" s="15" t="s">
        <v>35078</v>
      </c>
    </row>
    <row r="4997" spans="1:7" hidden="1" x14ac:dyDescent="0.25">
      <c r="A4997" s="16" t="s">
        <v>19779</v>
      </c>
      <c r="B4997" s="17" t="s">
        <v>35079</v>
      </c>
      <c r="C4997" s="17" t="s">
        <v>35080</v>
      </c>
      <c r="D4997" s="17" t="s">
        <v>34205</v>
      </c>
      <c r="E4997" s="17"/>
      <c r="F4997" s="17"/>
      <c r="G4997" s="18" t="s">
        <v>35081</v>
      </c>
    </row>
    <row r="4998" spans="1:7" x14ac:dyDescent="0.25">
      <c r="A4998" s="13" t="s">
        <v>19720</v>
      </c>
      <c r="B4998" s="14" t="s">
        <v>35082</v>
      </c>
      <c r="C4998" s="14" t="s">
        <v>35083</v>
      </c>
      <c r="D4998" s="14" t="s">
        <v>34205</v>
      </c>
      <c r="E4998" s="14" t="s">
        <v>34205</v>
      </c>
      <c r="F4998" s="14" t="s">
        <v>35084</v>
      </c>
      <c r="G4998" s="15" t="s">
        <v>35085</v>
      </c>
    </row>
    <row r="4999" spans="1:7" hidden="1" x14ac:dyDescent="0.25">
      <c r="A4999" s="16" t="s">
        <v>19728</v>
      </c>
      <c r="B4999" s="17" t="s">
        <v>35086</v>
      </c>
      <c r="C4999" s="17" t="s">
        <v>35087</v>
      </c>
      <c r="D4999" s="17" t="s">
        <v>34205</v>
      </c>
      <c r="E4999" s="17"/>
      <c r="F4999" s="17" t="s">
        <v>35088</v>
      </c>
      <c r="G4999" s="18" t="s">
        <v>35089</v>
      </c>
    </row>
    <row r="5000" spans="1:7" hidden="1" x14ac:dyDescent="0.25">
      <c r="A5000" s="13" t="s">
        <v>19728</v>
      </c>
      <c r="B5000" s="14" t="s">
        <v>35090</v>
      </c>
      <c r="C5000" s="14" t="s">
        <v>35091</v>
      </c>
      <c r="D5000" s="14" t="s">
        <v>34205</v>
      </c>
      <c r="E5000" s="14"/>
      <c r="F5000" s="14" t="s">
        <v>35092</v>
      </c>
      <c r="G5000" s="15" t="s">
        <v>35093</v>
      </c>
    </row>
    <row r="5001" spans="1:7" hidden="1" x14ac:dyDescent="0.25">
      <c r="A5001" s="16" t="s">
        <v>19728</v>
      </c>
      <c r="B5001" s="17" t="s">
        <v>35094</v>
      </c>
      <c r="C5001" s="17" t="s">
        <v>35095</v>
      </c>
      <c r="D5001" s="17" t="s">
        <v>34205</v>
      </c>
      <c r="E5001" s="17"/>
      <c r="F5001" s="17" t="s">
        <v>35096</v>
      </c>
      <c r="G5001" s="18" t="s">
        <v>35097</v>
      </c>
    </row>
    <row r="5002" spans="1:7" x14ac:dyDescent="0.25">
      <c r="A5002" s="13" t="s">
        <v>19728</v>
      </c>
      <c r="B5002" s="14" t="s">
        <v>35098</v>
      </c>
      <c r="C5002" s="14" t="s">
        <v>35099</v>
      </c>
      <c r="D5002" s="14" t="s">
        <v>34205</v>
      </c>
      <c r="E5002" s="14" t="s">
        <v>14587</v>
      </c>
      <c r="F5002" s="14" t="s">
        <v>35100</v>
      </c>
      <c r="G5002" s="15" t="s">
        <v>35101</v>
      </c>
    </row>
    <row r="5003" spans="1:7" hidden="1" x14ac:dyDescent="0.25">
      <c r="A5003" s="16" t="s">
        <v>19728</v>
      </c>
      <c r="B5003" s="17" t="s">
        <v>35102</v>
      </c>
      <c r="C5003" s="17" t="s">
        <v>35103</v>
      </c>
      <c r="D5003" s="17" t="s">
        <v>34205</v>
      </c>
      <c r="E5003" s="17"/>
      <c r="F5003" s="17"/>
      <c r="G5003" s="18" t="s">
        <v>35104</v>
      </c>
    </row>
    <row r="5004" spans="1:7" hidden="1" x14ac:dyDescent="0.25">
      <c r="A5004" s="13" t="s">
        <v>19779</v>
      </c>
      <c r="B5004" s="14" t="s">
        <v>35105</v>
      </c>
      <c r="C5004" s="14" t="s">
        <v>35106</v>
      </c>
      <c r="D5004" s="14" t="s">
        <v>34205</v>
      </c>
      <c r="E5004" s="14"/>
      <c r="F5004" s="14"/>
      <c r="G5004" s="15" t="s">
        <v>35107</v>
      </c>
    </row>
    <row r="5005" spans="1:7" hidden="1" x14ac:dyDescent="0.25">
      <c r="A5005" s="16" t="s">
        <v>19728</v>
      </c>
      <c r="B5005" s="17" t="s">
        <v>35108</v>
      </c>
      <c r="C5005" s="17" t="s">
        <v>33618</v>
      </c>
      <c r="D5005" s="17" t="s">
        <v>34205</v>
      </c>
      <c r="E5005" s="17"/>
      <c r="F5005" s="17"/>
      <c r="G5005" s="18" t="s">
        <v>35109</v>
      </c>
    </row>
    <row r="5006" spans="1:7" x14ac:dyDescent="0.25">
      <c r="A5006" s="13" t="s">
        <v>19728</v>
      </c>
      <c r="B5006" s="14" t="s">
        <v>35110</v>
      </c>
      <c r="C5006" s="14" t="s">
        <v>16849</v>
      </c>
      <c r="D5006" s="14" t="s">
        <v>34205</v>
      </c>
      <c r="E5006" s="14" t="s">
        <v>34205</v>
      </c>
      <c r="F5006" s="14"/>
      <c r="G5006" s="15" t="s">
        <v>35111</v>
      </c>
    </row>
    <row r="5007" spans="1:7" x14ac:dyDescent="0.25">
      <c r="A5007" s="16" t="s">
        <v>19715</v>
      </c>
      <c r="B5007" s="17" t="s">
        <v>35112</v>
      </c>
      <c r="C5007" s="17" t="s">
        <v>16852</v>
      </c>
      <c r="D5007" s="17" t="s">
        <v>34205</v>
      </c>
      <c r="E5007" s="17" t="s">
        <v>34205</v>
      </c>
      <c r="F5007" s="17"/>
      <c r="G5007" s="18" t="s">
        <v>35113</v>
      </c>
    </row>
    <row r="5008" spans="1:7" x14ac:dyDescent="0.25">
      <c r="A5008" s="13" t="s">
        <v>19715</v>
      </c>
      <c r="B5008" s="14" t="s">
        <v>35114</v>
      </c>
      <c r="C5008" s="14" t="s">
        <v>16855</v>
      </c>
      <c r="D5008" s="14" t="s">
        <v>34205</v>
      </c>
      <c r="E5008" s="14" t="s">
        <v>34205</v>
      </c>
      <c r="F5008" s="14"/>
      <c r="G5008" s="15" t="s">
        <v>35115</v>
      </c>
    </row>
    <row r="5009" spans="1:7" x14ac:dyDescent="0.25">
      <c r="A5009" s="16" t="s">
        <v>19715</v>
      </c>
      <c r="B5009" s="17" t="s">
        <v>35116</v>
      </c>
      <c r="C5009" s="17" t="s">
        <v>16858</v>
      </c>
      <c r="D5009" s="17" t="s">
        <v>34205</v>
      </c>
      <c r="E5009" s="17" t="s">
        <v>35117</v>
      </c>
      <c r="F5009" s="17"/>
      <c r="G5009" s="18" t="s">
        <v>35118</v>
      </c>
    </row>
    <row r="5010" spans="1:7" x14ac:dyDescent="0.25">
      <c r="A5010" s="13" t="s">
        <v>19779</v>
      </c>
      <c r="B5010" s="14" t="s">
        <v>35119</v>
      </c>
      <c r="C5010" s="14" t="s">
        <v>35120</v>
      </c>
      <c r="D5010" s="14" t="s">
        <v>34205</v>
      </c>
      <c r="E5010" s="14" t="s">
        <v>34205</v>
      </c>
      <c r="F5010" s="14"/>
      <c r="G5010" s="15" t="s">
        <v>35121</v>
      </c>
    </row>
    <row r="5011" spans="1:7" hidden="1" x14ac:dyDescent="0.25">
      <c r="A5011" s="16" t="s">
        <v>19779</v>
      </c>
      <c r="B5011" s="17" t="s">
        <v>35122</v>
      </c>
      <c r="C5011" s="17" t="s">
        <v>35123</v>
      </c>
      <c r="D5011" s="17" t="s">
        <v>34205</v>
      </c>
      <c r="E5011" s="17"/>
      <c r="F5011" s="17" t="s">
        <v>35124</v>
      </c>
      <c r="G5011" s="18" t="s">
        <v>35125</v>
      </c>
    </row>
    <row r="5012" spans="1:7" x14ac:dyDescent="0.25">
      <c r="A5012" s="13" t="s">
        <v>19720</v>
      </c>
      <c r="B5012" s="14" t="s">
        <v>35126</v>
      </c>
      <c r="C5012" s="14" t="s">
        <v>35127</v>
      </c>
      <c r="D5012" s="14" t="s">
        <v>34205</v>
      </c>
      <c r="E5012" s="14" t="s">
        <v>34205</v>
      </c>
      <c r="F5012" s="14" t="s">
        <v>35128</v>
      </c>
      <c r="G5012" s="15" t="s">
        <v>35129</v>
      </c>
    </row>
    <row r="5013" spans="1:7" x14ac:dyDescent="0.25">
      <c r="A5013" s="16" t="s">
        <v>19728</v>
      </c>
      <c r="B5013" s="17" t="s">
        <v>35130</v>
      </c>
      <c r="C5013" s="17" t="s">
        <v>16873</v>
      </c>
      <c r="D5013" s="17" t="s">
        <v>34205</v>
      </c>
      <c r="E5013" s="17" t="s">
        <v>34205</v>
      </c>
      <c r="F5013" s="17"/>
      <c r="G5013" s="18" t="s">
        <v>35131</v>
      </c>
    </row>
    <row r="5014" spans="1:7" hidden="1" x14ac:dyDescent="0.25">
      <c r="A5014" s="13" t="s">
        <v>19728</v>
      </c>
      <c r="B5014" s="14" t="s">
        <v>35132</v>
      </c>
      <c r="C5014" s="14" t="s">
        <v>35133</v>
      </c>
      <c r="D5014" s="14" t="s">
        <v>34205</v>
      </c>
      <c r="E5014" s="14"/>
      <c r="F5014" s="14"/>
      <c r="G5014" s="15" t="s">
        <v>35134</v>
      </c>
    </row>
    <row r="5015" spans="1:7" x14ac:dyDescent="0.25">
      <c r="A5015" s="16" t="s">
        <v>19728</v>
      </c>
      <c r="B5015" s="17" t="s">
        <v>35135</v>
      </c>
      <c r="C5015" s="17" t="s">
        <v>16881</v>
      </c>
      <c r="D5015" s="17" t="s">
        <v>34205</v>
      </c>
      <c r="E5015" s="17" t="s">
        <v>34205</v>
      </c>
      <c r="F5015" s="17"/>
      <c r="G5015" s="18" t="s">
        <v>35136</v>
      </c>
    </row>
    <row r="5016" spans="1:7" x14ac:dyDescent="0.25">
      <c r="A5016" s="13" t="s">
        <v>19715</v>
      </c>
      <c r="B5016" s="14" t="s">
        <v>35137</v>
      </c>
      <c r="C5016" s="14" t="s">
        <v>16884</v>
      </c>
      <c r="D5016" s="14" t="s">
        <v>34205</v>
      </c>
      <c r="E5016" s="14" t="s">
        <v>34205</v>
      </c>
      <c r="F5016" s="14"/>
      <c r="G5016" s="15" t="s">
        <v>35138</v>
      </c>
    </row>
    <row r="5017" spans="1:7" x14ac:dyDescent="0.25">
      <c r="A5017" s="16" t="s">
        <v>19715</v>
      </c>
      <c r="B5017" s="17" t="s">
        <v>35139</v>
      </c>
      <c r="C5017" s="17" t="s">
        <v>35140</v>
      </c>
      <c r="D5017" s="17" t="s">
        <v>34205</v>
      </c>
      <c r="E5017" s="17" t="s">
        <v>34205</v>
      </c>
      <c r="F5017" s="17"/>
      <c r="G5017" s="18" t="s">
        <v>35113</v>
      </c>
    </row>
    <row r="5018" spans="1:7" x14ac:dyDescent="0.25">
      <c r="A5018" s="13" t="s">
        <v>19728</v>
      </c>
      <c r="B5018" s="14" t="s">
        <v>35141</v>
      </c>
      <c r="C5018" s="14" t="s">
        <v>16889</v>
      </c>
      <c r="D5018" s="14" t="s">
        <v>34205</v>
      </c>
      <c r="E5018" s="14" t="s">
        <v>34205</v>
      </c>
      <c r="F5018" s="14" t="s">
        <v>35142</v>
      </c>
      <c r="G5018" s="15" t="s">
        <v>35143</v>
      </c>
    </row>
    <row r="5019" spans="1:7" x14ac:dyDescent="0.25">
      <c r="A5019" s="16" t="s">
        <v>19715</v>
      </c>
      <c r="B5019" s="17" t="s">
        <v>35144</v>
      </c>
      <c r="C5019" s="17" t="s">
        <v>16893</v>
      </c>
      <c r="D5019" s="17" t="s">
        <v>34205</v>
      </c>
      <c r="E5019" s="17" t="s">
        <v>34205</v>
      </c>
      <c r="F5019" s="17"/>
      <c r="G5019" s="18" t="s">
        <v>35145</v>
      </c>
    </row>
    <row r="5020" spans="1:7" x14ac:dyDescent="0.25">
      <c r="A5020" s="13" t="s">
        <v>19728</v>
      </c>
      <c r="B5020" s="14" t="s">
        <v>35146</v>
      </c>
      <c r="C5020" s="14" t="s">
        <v>16896</v>
      </c>
      <c r="D5020" s="14" t="s">
        <v>34205</v>
      </c>
      <c r="E5020" s="14" t="s">
        <v>34205</v>
      </c>
      <c r="F5020" s="14" t="s">
        <v>35147</v>
      </c>
      <c r="G5020" s="15" t="s">
        <v>35148</v>
      </c>
    </row>
    <row r="5021" spans="1:7" x14ac:dyDescent="0.25">
      <c r="A5021" s="16" t="s">
        <v>19728</v>
      </c>
      <c r="B5021" s="17" t="s">
        <v>35149</v>
      </c>
      <c r="C5021" s="17" t="s">
        <v>35150</v>
      </c>
      <c r="D5021" s="17" t="s">
        <v>34205</v>
      </c>
      <c r="E5021" s="17" t="s">
        <v>35151</v>
      </c>
      <c r="F5021" s="17" t="s">
        <v>35152</v>
      </c>
      <c r="G5021" s="18" t="s">
        <v>35153</v>
      </c>
    </row>
    <row r="5022" spans="1:7" hidden="1" x14ac:dyDescent="0.25">
      <c r="A5022" s="13" t="s">
        <v>19779</v>
      </c>
      <c r="B5022" s="14" t="s">
        <v>35154</v>
      </c>
      <c r="C5022" s="14" t="s">
        <v>35155</v>
      </c>
      <c r="D5022" s="14" t="s">
        <v>34205</v>
      </c>
      <c r="E5022" s="14"/>
      <c r="F5022" s="14" t="s">
        <v>35156</v>
      </c>
      <c r="G5022" s="15" t="s">
        <v>35157</v>
      </c>
    </row>
    <row r="5023" spans="1:7" hidden="1" x14ac:dyDescent="0.25">
      <c r="A5023" s="16" t="s">
        <v>19728</v>
      </c>
      <c r="B5023" s="17" t="s">
        <v>35158</v>
      </c>
      <c r="C5023" s="17" t="s">
        <v>35159</v>
      </c>
      <c r="D5023" s="17" t="s">
        <v>34205</v>
      </c>
      <c r="E5023" s="17"/>
      <c r="F5023" s="17"/>
      <c r="G5023" s="18" t="s">
        <v>35160</v>
      </c>
    </row>
    <row r="5024" spans="1:7" hidden="1" x14ac:dyDescent="0.25">
      <c r="A5024" s="13" t="s">
        <v>20088</v>
      </c>
      <c r="B5024" s="14" t="s">
        <v>35161</v>
      </c>
      <c r="C5024" s="14" t="s">
        <v>35162</v>
      </c>
      <c r="D5024" s="14" t="s">
        <v>34205</v>
      </c>
      <c r="E5024" s="14"/>
      <c r="F5024" s="14" t="s">
        <v>35163</v>
      </c>
      <c r="G5024" s="15" t="s">
        <v>35164</v>
      </c>
    </row>
    <row r="5025" spans="1:7" x14ac:dyDescent="0.25">
      <c r="A5025" s="16" t="s">
        <v>19728</v>
      </c>
      <c r="B5025" s="17" t="s">
        <v>35165</v>
      </c>
      <c r="C5025" s="17" t="s">
        <v>35166</v>
      </c>
      <c r="D5025" s="17" t="s">
        <v>34205</v>
      </c>
      <c r="E5025" s="17" t="s">
        <v>35167</v>
      </c>
      <c r="F5025" s="17" t="s">
        <v>35168</v>
      </c>
      <c r="G5025" s="18" t="s">
        <v>35169</v>
      </c>
    </row>
    <row r="5026" spans="1:7" hidden="1" x14ac:dyDescent="0.25">
      <c r="A5026" s="13" t="s">
        <v>19728</v>
      </c>
      <c r="B5026" s="14" t="s">
        <v>35170</v>
      </c>
      <c r="C5026" s="14" t="s">
        <v>35171</v>
      </c>
      <c r="D5026" s="14" t="s">
        <v>34205</v>
      </c>
      <c r="E5026" s="14"/>
      <c r="F5026" s="14" t="s">
        <v>35172</v>
      </c>
      <c r="G5026" s="15" t="s">
        <v>35173</v>
      </c>
    </row>
    <row r="5027" spans="1:7" hidden="1" x14ac:dyDescent="0.25">
      <c r="A5027" s="16" t="s">
        <v>20088</v>
      </c>
      <c r="B5027" s="17" t="s">
        <v>35174</v>
      </c>
      <c r="C5027" s="17" t="s">
        <v>35175</v>
      </c>
      <c r="D5027" s="17" t="s">
        <v>34205</v>
      </c>
      <c r="E5027" s="17"/>
      <c r="F5027" s="17" t="s">
        <v>35176</v>
      </c>
      <c r="G5027" s="18" t="s">
        <v>35177</v>
      </c>
    </row>
    <row r="5028" spans="1:7" hidden="1" x14ac:dyDescent="0.25">
      <c r="A5028" s="13" t="s">
        <v>19728</v>
      </c>
      <c r="B5028" s="14" t="s">
        <v>35178</v>
      </c>
      <c r="C5028" s="14" t="s">
        <v>35179</v>
      </c>
      <c r="D5028" s="14" t="s">
        <v>34205</v>
      </c>
      <c r="E5028" s="14"/>
      <c r="F5028" s="14" t="s">
        <v>35180</v>
      </c>
      <c r="G5028" s="15" t="s">
        <v>35181</v>
      </c>
    </row>
    <row r="5029" spans="1:7" hidden="1" x14ac:dyDescent="0.25">
      <c r="A5029" s="16" t="s">
        <v>19728</v>
      </c>
      <c r="B5029" s="17" t="s">
        <v>35182</v>
      </c>
      <c r="C5029" s="17" t="s">
        <v>35183</v>
      </c>
      <c r="D5029" s="17" t="s">
        <v>34205</v>
      </c>
      <c r="E5029" s="17"/>
      <c r="F5029" s="17" t="s">
        <v>35184</v>
      </c>
      <c r="G5029" s="18" t="s">
        <v>35185</v>
      </c>
    </row>
    <row r="5030" spans="1:7" hidden="1" x14ac:dyDescent="0.25">
      <c r="A5030" s="13" t="s">
        <v>19728</v>
      </c>
      <c r="B5030" s="14" t="s">
        <v>35186</v>
      </c>
      <c r="C5030" s="14" t="s">
        <v>35187</v>
      </c>
      <c r="D5030" s="14" t="s">
        <v>34205</v>
      </c>
      <c r="E5030" s="14"/>
      <c r="F5030" s="14" t="s">
        <v>35188</v>
      </c>
      <c r="G5030" s="15" t="s">
        <v>35189</v>
      </c>
    </row>
    <row r="5031" spans="1:7" hidden="1" x14ac:dyDescent="0.25">
      <c r="A5031" s="16" t="s">
        <v>19728</v>
      </c>
      <c r="B5031" s="17" t="s">
        <v>35190</v>
      </c>
      <c r="C5031" s="17" t="s">
        <v>35191</v>
      </c>
      <c r="D5031" s="17" t="s">
        <v>34205</v>
      </c>
      <c r="E5031" s="17"/>
      <c r="F5031" s="17" t="s">
        <v>35192</v>
      </c>
      <c r="G5031" s="18" t="s">
        <v>35193</v>
      </c>
    </row>
    <row r="5032" spans="1:7" x14ac:dyDescent="0.25">
      <c r="A5032" s="13" t="s">
        <v>20088</v>
      </c>
      <c r="B5032" s="14" t="s">
        <v>35194</v>
      </c>
      <c r="C5032" s="14" t="s">
        <v>35195</v>
      </c>
      <c r="D5032" s="14" t="s">
        <v>34205</v>
      </c>
      <c r="E5032" s="14" t="s">
        <v>34205</v>
      </c>
      <c r="F5032" s="14" t="s">
        <v>35196</v>
      </c>
      <c r="G5032" s="15" t="s">
        <v>35197</v>
      </c>
    </row>
    <row r="5033" spans="1:7" hidden="1" x14ac:dyDescent="0.25">
      <c r="A5033" s="16" t="s">
        <v>19728</v>
      </c>
      <c r="B5033" s="17" t="s">
        <v>35198</v>
      </c>
      <c r="C5033" s="17" t="s">
        <v>35199</v>
      </c>
      <c r="D5033" s="17" t="s">
        <v>34205</v>
      </c>
      <c r="E5033" s="17"/>
      <c r="F5033" s="17" t="s">
        <v>35200</v>
      </c>
      <c r="G5033" s="18" t="s">
        <v>35201</v>
      </c>
    </row>
    <row r="5034" spans="1:7" x14ac:dyDescent="0.25">
      <c r="A5034" s="13" t="s">
        <v>19728</v>
      </c>
      <c r="B5034" s="14" t="s">
        <v>35202</v>
      </c>
      <c r="C5034" s="14" t="s">
        <v>35203</v>
      </c>
      <c r="D5034" s="14" t="s">
        <v>34205</v>
      </c>
      <c r="E5034" s="14" t="s">
        <v>34205</v>
      </c>
      <c r="F5034" s="14"/>
      <c r="G5034" s="15" t="s">
        <v>35204</v>
      </c>
    </row>
    <row r="5035" spans="1:7" hidden="1" x14ac:dyDescent="0.25">
      <c r="A5035" s="16" t="s">
        <v>19728</v>
      </c>
      <c r="B5035" s="17" t="s">
        <v>35205</v>
      </c>
      <c r="C5035" s="17" t="s">
        <v>35206</v>
      </c>
      <c r="D5035" s="17" t="s">
        <v>34205</v>
      </c>
      <c r="E5035" s="17"/>
      <c r="F5035" s="17"/>
      <c r="G5035" s="18" t="s">
        <v>35207</v>
      </c>
    </row>
    <row r="5036" spans="1:7" hidden="1" x14ac:dyDescent="0.25">
      <c r="A5036" s="13" t="s">
        <v>20356</v>
      </c>
      <c r="B5036" s="14" t="s">
        <v>35208</v>
      </c>
      <c r="C5036" s="14" t="s">
        <v>23304</v>
      </c>
      <c r="D5036" s="14" t="s">
        <v>34205</v>
      </c>
      <c r="E5036" s="14"/>
      <c r="F5036" s="14"/>
      <c r="G5036" s="15"/>
    </row>
    <row r="5037" spans="1:7" x14ac:dyDescent="0.25">
      <c r="A5037" s="16" t="s">
        <v>19779</v>
      </c>
      <c r="B5037" s="17" t="s">
        <v>35209</v>
      </c>
      <c r="C5037" s="17" t="s">
        <v>35210</v>
      </c>
      <c r="D5037" s="17" t="s">
        <v>34205</v>
      </c>
      <c r="E5037" s="17" t="s">
        <v>34205</v>
      </c>
      <c r="F5037" s="17"/>
      <c r="G5037" s="18" t="s">
        <v>35211</v>
      </c>
    </row>
    <row r="5038" spans="1:7" hidden="1" x14ac:dyDescent="0.25">
      <c r="A5038" s="13" t="s">
        <v>19728</v>
      </c>
      <c r="B5038" s="14" t="s">
        <v>35212</v>
      </c>
      <c r="C5038" s="14" t="s">
        <v>35213</v>
      </c>
      <c r="D5038" s="14" t="s">
        <v>34205</v>
      </c>
      <c r="E5038" s="14"/>
      <c r="F5038" s="14" t="s">
        <v>35214</v>
      </c>
      <c r="G5038" s="15" t="s">
        <v>35215</v>
      </c>
    </row>
    <row r="5039" spans="1:7" hidden="1" x14ac:dyDescent="0.25">
      <c r="A5039" s="16" t="s">
        <v>19728</v>
      </c>
      <c r="B5039" s="17" t="s">
        <v>35216</v>
      </c>
      <c r="C5039" s="17" t="s">
        <v>35217</v>
      </c>
      <c r="D5039" s="17" t="s">
        <v>34205</v>
      </c>
      <c r="E5039" s="17"/>
      <c r="F5039" s="17"/>
      <c r="G5039" s="18" t="s">
        <v>35218</v>
      </c>
    </row>
    <row r="5040" spans="1:7" hidden="1" x14ac:dyDescent="0.25">
      <c r="A5040" s="13" t="s">
        <v>19728</v>
      </c>
      <c r="B5040" s="14" t="s">
        <v>35219</v>
      </c>
      <c r="C5040" s="14" t="s">
        <v>35220</v>
      </c>
      <c r="D5040" s="14" t="s">
        <v>34205</v>
      </c>
      <c r="E5040" s="14"/>
      <c r="F5040" s="14" t="s">
        <v>35221</v>
      </c>
      <c r="G5040" s="15" t="s">
        <v>35222</v>
      </c>
    </row>
    <row r="5041" spans="1:7" hidden="1" x14ac:dyDescent="0.25">
      <c r="A5041" s="16" t="s">
        <v>19728</v>
      </c>
      <c r="B5041" s="17" t="s">
        <v>35223</v>
      </c>
      <c r="C5041" s="17" t="s">
        <v>35224</v>
      </c>
      <c r="D5041" s="17" t="s">
        <v>34205</v>
      </c>
      <c r="E5041" s="17"/>
      <c r="F5041" s="17"/>
      <c r="G5041" s="18" t="s">
        <v>35225</v>
      </c>
    </row>
    <row r="5042" spans="1:7" hidden="1" x14ac:dyDescent="0.25">
      <c r="A5042" s="13" t="s">
        <v>19728</v>
      </c>
      <c r="B5042" s="14" t="s">
        <v>35226</v>
      </c>
      <c r="C5042" s="14" t="s">
        <v>35227</v>
      </c>
      <c r="D5042" s="14" t="s">
        <v>34205</v>
      </c>
      <c r="E5042" s="14"/>
      <c r="F5042" s="14"/>
      <c r="G5042" s="15" t="s">
        <v>35228</v>
      </c>
    </row>
    <row r="5043" spans="1:7" x14ac:dyDescent="0.25">
      <c r="A5043" s="16" t="s">
        <v>20088</v>
      </c>
      <c r="B5043" s="17" t="s">
        <v>35229</v>
      </c>
      <c r="C5043" s="17" t="s">
        <v>35230</v>
      </c>
      <c r="D5043" s="17" t="s">
        <v>34205</v>
      </c>
      <c r="E5043" s="17" t="s">
        <v>34205</v>
      </c>
      <c r="F5043" s="17" t="s">
        <v>35231</v>
      </c>
      <c r="G5043" s="18" t="s">
        <v>35232</v>
      </c>
    </row>
    <row r="5044" spans="1:7" x14ac:dyDescent="0.25">
      <c r="A5044" s="13" t="s">
        <v>19728</v>
      </c>
      <c r="B5044" s="14" t="s">
        <v>35233</v>
      </c>
      <c r="C5044" s="14" t="s">
        <v>35234</v>
      </c>
      <c r="D5044" s="14" t="s">
        <v>34205</v>
      </c>
      <c r="E5044" s="14" t="s">
        <v>34205</v>
      </c>
      <c r="F5044" s="14" t="s">
        <v>35235</v>
      </c>
      <c r="G5044" s="15" t="s">
        <v>35236</v>
      </c>
    </row>
    <row r="5045" spans="1:7" x14ac:dyDescent="0.25">
      <c r="A5045" s="16" t="s">
        <v>19728</v>
      </c>
      <c r="B5045" s="17" t="s">
        <v>35237</v>
      </c>
      <c r="C5045" s="17" t="s">
        <v>35238</v>
      </c>
      <c r="D5045" s="17" t="s">
        <v>34205</v>
      </c>
      <c r="E5045" s="17" t="s">
        <v>34205</v>
      </c>
      <c r="F5045" s="17" t="s">
        <v>35239</v>
      </c>
      <c r="G5045" s="18" t="s">
        <v>35240</v>
      </c>
    </row>
    <row r="5046" spans="1:7" x14ac:dyDescent="0.25">
      <c r="A5046" s="13" t="s">
        <v>19728</v>
      </c>
      <c r="B5046" s="14" t="s">
        <v>35241</v>
      </c>
      <c r="C5046" s="14" t="s">
        <v>35242</v>
      </c>
      <c r="D5046" s="14" t="s">
        <v>34205</v>
      </c>
      <c r="E5046" s="14" t="s">
        <v>34205</v>
      </c>
      <c r="F5046" s="14" t="s">
        <v>33166</v>
      </c>
      <c r="G5046" s="15" t="s">
        <v>33167</v>
      </c>
    </row>
    <row r="5047" spans="1:7" x14ac:dyDescent="0.25">
      <c r="A5047" s="16" t="s">
        <v>19720</v>
      </c>
      <c r="B5047" s="17" t="s">
        <v>35243</v>
      </c>
      <c r="C5047" s="17" t="s">
        <v>35244</v>
      </c>
      <c r="D5047" s="17" t="s">
        <v>34205</v>
      </c>
      <c r="E5047" s="17" t="s">
        <v>34205</v>
      </c>
      <c r="F5047" s="17" t="s">
        <v>35245</v>
      </c>
      <c r="G5047" s="18" t="s">
        <v>35246</v>
      </c>
    </row>
    <row r="5048" spans="1:7" x14ac:dyDescent="0.25">
      <c r="A5048" s="13" t="s">
        <v>19728</v>
      </c>
      <c r="B5048" s="14" t="s">
        <v>35247</v>
      </c>
      <c r="C5048" s="14" t="s">
        <v>35248</v>
      </c>
      <c r="D5048" s="14" t="s">
        <v>34205</v>
      </c>
      <c r="E5048" s="14" t="s">
        <v>34205</v>
      </c>
      <c r="F5048" s="14" t="s">
        <v>35249</v>
      </c>
      <c r="G5048" s="15" t="s">
        <v>35250</v>
      </c>
    </row>
    <row r="5049" spans="1:7" x14ac:dyDescent="0.25">
      <c r="A5049" s="16" t="s">
        <v>19728</v>
      </c>
      <c r="B5049" s="17" t="s">
        <v>35251</v>
      </c>
      <c r="C5049" s="17" t="s">
        <v>35252</v>
      </c>
      <c r="D5049" s="17" t="s">
        <v>34205</v>
      </c>
      <c r="E5049" s="17" t="s">
        <v>34205</v>
      </c>
      <c r="F5049" s="17" t="s">
        <v>35253</v>
      </c>
      <c r="G5049" s="18" t="s">
        <v>35254</v>
      </c>
    </row>
    <row r="5050" spans="1:7" x14ac:dyDescent="0.25">
      <c r="A5050" s="13" t="s">
        <v>19728</v>
      </c>
      <c r="B5050" s="14" t="s">
        <v>35255</v>
      </c>
      <c r="C5050" s="14" t="s">
        <v>35256</v>
      </c>
      <c r="D5050" s="14" t="s">
        <v>34205</v>
      </c>
      <c r="E5050" s="14" t="s">
        <v>34205</v>
      </c>
      <c r="F5050" s="14" t="s">
        <v>35257</v>
      </c>
      <c r="G5050" s="15" t="s">
        <v>35258</v>
      </c>
    </row>
    <row r="5051" spans="1:7" x14ac:dyDescent="0.25">
      <c r="A5051" s="16" t="s">
        <v>19728</v>
      </c>
      <c r="B5051" s="17" t="s">
        <v>35259</v>
      </c>
      <c r="C5051" s="17" t="s">
        <v>35260</v>
      </c>
      <c r="D5051" s="17" t="s">
        <v>34205</v>
      </c>
      <c r="E5051" s="17" t="s">
        <v>34205</v>
      </c>
      <c r="F5051" s="17"/>
      <c r="G5051" s="18" t="s">
        <v>35261</v>
      </c>
    </row>
    <row r="5052" spans="1:7" x14ac:dyDescent="0.25">
      <c r="A5052" s="13" t="s">
        <v>19779</v>
      </c>
      <c r="B5052" s="14" t="s">
        <v>35262</v>
      </c>
      <c r="C5052" s="14" t="s">
        <v>35263</v>
      </c>
      <c r="D5052" s="14" t="s">
        <v>34205</v>
      </c>
      <c r="E5052" s="14" t="s">
        <v>34205</v>
      </c>
      <c r="F5052" s="14"/>
      <c r="G5052" s="15" t="s">
        <v>35264</v>
      </c>
    </row>
    <row r="5053" spans="1:7" hidden="1" x14ac:dyDescent="0.25">
      <c r="A5053" s="16" t="s">
        <v>19728</v>
      </c>
      <c r="B5053" s="17" t="s">
        <v>35265</v>
      </c>
      <c r="C5053" s="17"/>
      <c r="D5053" s="17" t="s">
        <v>34205</v>
      </c>
      <c r="E5053" s="17"/>
      <c r="F5053" s="17"/>
      <c r="G5053" s="18" t="s">
        <v>35266</v>
      </c>
    </row>
    <row r="5054" spans="1:7" x14ac:dyDescent="0.25">
      <c r="A5054" s="13" t="s">
        <v>19728</v>
      </c>
      <c r="B5054" s="14" t="s">
        <v>35267</v>
      </c>
      <c r="C5054" s="14" t="s">
        <v>35268</v>
      </c>
      <c r="D5054" s="14" t="s">
        <v>34205</v>
      </c>
      <c r="E5054" s="14" t="s">
        <v>34205</v>
      </c>
      <c r="F5054" s="14" t="s">
        <v>35269</v>
      </c>
      <c r="G5054" s="15" t="s">
        <v>35270</v>
      </c>
    </row>
    <row r="5055" spans="1:7" x14ac:dyDescent="0.25">
      <c r="A5055" s="16" t="s">
        <v>19779</v>
      </c>
      <c r="B5055" s="17" t="s">
        <v>35271</v>
      </c>
      <c r="C5055" s="17" t="s">
        <v>35272</v>
      </c>
      <c r="D5055" s="17" t="s">
        <v>34205</v>
      </c>
      <c r="E5055" s="17" t="s">
        <v>34205</v>
      </c>
      <c r="F5055" s="17" t="s">
        <v>35273</v>
      </c>
      <c r="G5055" s="18" t="s">
        <v>35274</v>
      </c>
    </row>
    <row r="5056" spans="1:7" x14ac:dyDescent="0.25">
      <c r="A5056" s="13" t="s">
        <v>19779</v>
      </c>
      <c r="B5056" s="14" t="s">
        <v>35275</v>
      </c>
      <c r="C5056" s="14" t="s">
        <v>35276</v>
      </c>
      <c r="D5056" s="14" t="s">
        <v>34205</v>
      </c>
      <c r="E5056" s="14" t="s">
        <v>34205</v>
      </c>
      <c r="F5056" s="14" t="s">
        <v>35277</v>
      </c>
      <c r="G5056" s="15" t="s">
        <v>35278</v>
      </c>
    </row>
    <row r="5057" spans="1:7" x14ac:dyDescent="0.25">
      <c r="A5057" s="16" t="s">
        <v>19779</v>
      </c>
      <c r="B5057" s="17" t="s">
        <v>35279</v>
      </c>
      <c r="C5057" s="17" t="s">
        <v>35280</v>
      </c>
      <c r="D5057" s="17" t="s">
        <v>34205</v>
      </c>
      <c r="E5057" s="17" t="s">
        <v>34205</v>
      </c>
      <c r="F5057" s="17" t="s">
        <v>35281</v>
      </c>
      <c r="G5057" s="18" t="s">
        <v>35282</v>
      </c>
    </row>
    <row r="5058" spans="1:7" hidden="1" x14ac:dyDescent="0.25">
      <c r="A5058" s="13" t="s">
        <v>19785</v>
      </c>
      <c r="B5058" s="14" t="s">
        <v>35283</v>
      </c>
      <c r="C5058" s="14"/>
      <c r="D5058" s="14" t="s">
        <v>34205</v>
      </c>
      <c r="E5058" s="14" t="s">
        <v>17041</v>
      </c>
      <c r="F5058" s="14" t="s">
        <v>35284</v>
      </c>
      <c r="G5058" s="15"/>
    </row>
    <row r="5059" spans="1:7" hidden="1" x14ac:dyDescent="0.25">
      <c r="A5059" s="16" t="s">
        <v>19779</v>
      </c>
      <c r="B5059" s="17" t="s">
        <v>35285</v>
      </c>
      <c r="C5059" s="17" t="s">
        <v>35286</v>
      </c>
      <c r="D5059" s="17" t="s">
        <v>34205</v>
      </c>
      <c r="E5059" s="17"/>
      <c r="F5059" s="17" t="s">
        <v>35281</v>
      </c>
      <c r="G5059" s="18" t="s">
        <v>35282</v>
      </c>
    </row>
    <row r="5060" spans="1:7" hidden="1" x14ac:dyDescent="0.25">
      <c r="A5060" s="13" t="s">
        <v>19779</v>
      </c>
      <c r="B5060" s="14" t="s">
        <v>35287</v>
      </c>
      <c r="C5060" s="14" t="s">
        <v>35288</v>
      </c>
      <c r="D5060" s="14" t="s">
        <v>34205</v>
      </c>
      <c r="E5060" s="14"/>
      <c r="F5060" s="14" t="s">
        <v>35289</v>
      </c>
      <c r="G5060" s="15" t="s">
        <v>35290</v>
      </c>
    </row>
    <row r="5061" spans="1:7" x14ac:dyDescent="0.25">
      <c r="A5061" s="16" t="s">
        <v>19728</v>
      </c>
      <c r="B5061" s="17" t="s">
        <v>35291</v>
      </c>
      <c r="C5061" s="17" t="s">
        <v>35292</v>
      </c>
      <c r="D5061" s="17" t="s">
        <v>34205</v>
      </c>
      <c r="E5061" s="17" t="s">
        <v>34205</v>
      </c>
      <c r="F5061" s="17"/>
      <c r="G5061" s="18" t="s">
        <v>35293</v>
      </c>
    </row>
    <row r="5062" spans="1:7" x14ac:dyDescent="0.25">
      <c r="A5062" s="13" t="s">
        <v>19728</v>
      </c>
      <c r="B5062" s="14" t="s">
        <v>35294</v>
      </c>
      <c r="C5062" s="14" t="s">
        <v>35295</v>
      </c>
      <c r="D5062" s="14" t="s">
        <v>34205</v>
      </c>
      <c r="E5062" s="14" t="s">
        <v>34205</v>
      </c>
      <c r="F5062" s="14" t="s">
        <v>35296</v>
      </c>
      <c r="G5062" s="15" t="s">
        <v>35297</v>
      </c>
    </row>
    <row r="5063" spans="1:7" x14ac:dyDescent="0.25">
      <c r="A5063" s="16" t="s">
        <v>19728</v>
      </c>
      <c r="B5063" s="17" t="s">
        <v>35298</v>
      </c>
      <c r="C5063" s="17" t="s">
        <v>35299</v>
      </c>
      <c r="D5063" s="17" t="s">
        <v>34205</v>
      </c>
      <c r="E5063" s="17" t="s">
        <v>14798</v>
      </c>
      <c r="F5063" s="17" t="s">
        <v>35300</v>
      </c>
      <c r="G5063" s="18" t="s">
        <v>35301</v>
      </c>
    </row>
    <row r="5064" spans="1:7" x14ac:dyDescent="0.25">
      <c r="A5064" s="13" t="s">
        <v>19728</v>
      </c>
      <c r="B5064" s="14" t="s">
        <v>35302</v>
      </c>
      <c r="C5064" s="14" t="s">
        <v>35303</v>
      </c>
      <c r="D5064" s="14" t="s">
        <v>34205</v>
      </c>
      <c r="E5064" s="14" t="s">
        <v>35304</v>
      </c>
      <c r="F5064" s="14"/>
      <c r="G5064" s="15" t="s">
        <v>35305</v>
      </c>
    </row>
    <row r="5065" spans="1:7" x14ac:dyDescent="0.25">
      <c r="A5065" s="16" t="s">
        <v>19779</v>
      </c>
      <c r="B5065" s="17" t="s">
        <v>35306</v>
      </c>
      <c r="C5065" s="17" t="s">
        <v>17066</v>
      </c>
      <c r="D5065" s="17" t="s">
        <v>34205</v>
      </c>
      <c r="E5065" s="17" t="s">
        <v>34205</v>
      </c>
      <c r="F5065" s="17" t="s">
        <v>35307</v>
      </c>
      <c r="G5065" s="18" t="s">
        <v>35308</v>
      </c>
    </row>
    <row r="5066" spans="1:7" hidden="1" x14ac:dyDescent="0.25">
      <c r="A5066" s="13" t="s">
        <v>20088</v>
      </c>
      <c r="B5066" s="14" t="s">
        <v>35309</v>
      </c>
      <c r="C5066" s="14"/>
      <c r="D5066" s="14" t="s">
        <v>34205</v>
      </c>
      <c r="E5066" s="14"/>
      <c r="F5066" s="14" t="s">
        <v>35310</v>
      </c>
      <c r="G5066" s="15" t="s">
        <v>35311</v>
      </c>
    </row>
    <row r="5067" spans="1:7" x14ac:dyDescent="0.25">
      <c r="A5067" s="16" t="s">
        <v>20088</v>
      </c>
      <c r="B5067" s="17" t="s">
        <v>35312</v>
      </c>
      <c r="C5067" s="17" t="s">
        <v>35313</v>
      </c>
      <c r="D5067" s="17" t="s">
        <v>34205</v>
      </c>
      <c r="E5067" s="17" t="s">
        <v>34205</v>
      </c>
      <c r="F5067" s="17" t="s">
        <v>35314</v>
      </c>
      <c r="G5067" s="18" t="s">
        <v>35315</v>
      </c>
    </row>
    <row r="5068" spans="1:7" x14ac:dyDescent="0.25">
      <c r="A5068" s="13" t="s">
        <v>20088</v>
      </c>
      <c r="B5068" s="14" t="s">
        <v>35316</v>
      </c>
      <c r="C5068" s="14" t="s">
        <v>26071</v>
      </c>
      <c r="D5068" s="14" t="s">
        <v>34205</v>
      </c>
      <c r="E5068" s="14" t="s">
        <v>34205</v>
      </c>
      <c r="F5068" s="14" t="s">
        <v>35317</v>
      </c>
      <c r="G5068" s="15" t="s">
        <v>35318</v>
      </c>
    </row>
    <row r="5069" spans="1:7" x14ac:dyDescent="0.25">
      <c r="A5069" s="16" t="s">
        <v>20356</v>
      </c>
      <c r="B5069" s="17" t="s">
        <v>35319</v>
      </c>
      <c r="C5069" s="17" t="s">
        <v>35320</v>
      </c>
      <c r="D5069" s="17" t="s">
        <v>34205</v>
      </c>
      <c r="E5069" s="17" t="s">
        <v>35321</v>
      </c>
      <c r="F5069" s="17"/>
      <c r="G5069" s="18"/>
    </row>
    <row r="5070" spans="1:7" x14ac:dyDescent="0.25">
      <c r="A5070" s="13" t="s">
        <v>19728</v>
      </c>
      <c r="B5070" s="14" t="s">
        <v>35322</v>
      </c>
      <c r="C5070" s="14" t="s">
        <v>17086</v>
      </c>
      <c r="D5070" s="14" t="s">
        <v>34205</v>
      </c>
      <c r="E5070" s="14" t="s">
        <v>35323</v>
      </c>
      <c r="F5070" s="14"/>
      <c r="G5070" s="15" t="s">
        <v>35153</v>
      </c>
    </row>
    <row r="5071" spans="1:7" x14ac:dyDescent="0.25">
      <c r="A5071" s="16" t="s">
        <v>19779</v>
      </c>
      <c r="B5071" s="17" t="s">
        <v>35324</v>
      </c>
      <c r="C5071" s="17" t="s">
        <v>17089</v>
      </c>
      <c r="D5071" s="17" t="s">
        <v>34205</v>
      </c>
      <c r="E5071" s="17" t="s">
        <v>34205</v>
      </c>
      <c r="F5071" s="17" t="s">
        <v>35325</v>
      </c>
      <c r="G5071" s="18" t="s">
        <v>35326</v>
      </c>
    </row>
    <row r="5072" spans="1:7" x14ac:dyDescent="0.25">
      <c r="A5072" s="13" t="s">
        <v>20088</v>
      </c>
      <c r="B5072" s="14" t="s">
        <v>35327</v>
      </c>
      <c r="C5072" s="14" t="s">
        <v>35328</v>
      </c>
      <c r="D5072" s="14" t="s">
        <v>34205</v>
      </c>
      <c r="E5072" s="14" t="s">
        <v>34205</v>
      </c>
      <c r="F5072" s="14"/>
      <c r="G5072" s="15" t="s">
        <v>35329</v>
      </c>
    </row>
    <row r="5073" spans="1:7" x14ac:dyDescent="0.25">
      <c r="A5073" s="16" t="s">
        <v>19728</v>
      </c>
      <c r="B5073" s="17" t="s">
        <v>35330</v>
      </c>
      <c r="C5073" s="17" t="s">
        <v>35331</v>
      </c>
      <c r="D5073" s="17" t="s">
        <v>34205</v>
      </c>
      <c r="E5073" s="17" t="s">
        <v>34205</v>
      </c>
      <c r="F5073" s="17" t="s">
        <v>35332</v>
      </c>
      <c r="G5073" s="18" t="s">
        <v>35333</v>
      </c>
    </row>
    <row r="5074" spans="1:7" x14ac:dyDescent="0.25">
      <c r="A5074" s="13" t="s">
        <v>19728</v>
      </c>
      <c r="B5074" s="14" t="s">
        <v>35334</v>
      </c>
      <c r="C5074" s="14" t="s">
        <v>35335</v>
      </c>
      <c r="D5074" s="14" t="s">
        <v>34205</v>
      </c>
      <c r="E5074" s="14" t="s">
        <v>34205</v>
      </c>
      <c r="F5074" s="14" t="s">
        <v>35336</v>
      </c>
      <c r="G5074" s="15" t="s">
        <v>35337</v>
      </c>
    </row>
    <row r="5075" spans="1:7" x14ac:dyDescent="0.25">
      <c r="A5075" s="16" t="s">
        <v>19728</v>
      </c>
      <c r="B5075" s="17" t="s">
        <v>35338</v>
      </c>
      <c r="C5075" s="17" t="s">
        <v>35339</v>
      </c>
      <c r="D5075" s="17" t="s">
        <v>34205</v>
      </c>
      <c r="E5075" s="17" t="s">
        <v>34205</v>
      </c>
      <c r="F5075" s="17"/>
      <c r="G5075" s="18"/>
    </row>
    <row r="5076" spans="1:7" x14ac:dyDescent="0.25">
      <c r="A5076" s="13" t="s">
        <v>19728</v>
      </c>
      <c r="B5076" s="14" t="s">
        <v>35340</v>
      </c>
      <c r="C5076" s="14" t="s">
        <v>35341</v>
      </c>
      <c r="D5076" s="14" t="s">
        <v>34205</v>
      </c>
      <c r="E5076" s="14" t="s">
        <v>34205</v>
      </c>
      <c r="F5076" s="14"/>
      <c r="G5076" s="15" t="s">
        <v>35342</v>
      </c>
    </row>
    <row r="5077" spans="1:7" hidden="1" x14ac:dyDescent="0.25">
      <c r="A5077" s="16" t="s">
        <v>20356</v>
      </c>
      <c r="B5077" s="17" t="s">
        <v>35343</v>
      </c>
      <c r="C5077" s="17"/>
      <c r="D5077" s="17" t="s">
        <v>34205</v>
      </c>
      <c r="E5077" s="17"/>
      <c r="F5077" s="17"/>
      <c r="G5077" s="18"/>
    </row>
    <row r="5078" spans="1:7" hidden="1" x14ac:dyDescent="0.25">
      <c r="A5078" s="13" t="s">
        <v>20356</v>
      </c>
      <c r="B5078" s="14" t="s">
        <v>35344</v>
      </c>
      <c r="C5078" s="14"/>
      <c r="D5078" s="14" t="s">
        <v>34205</v>
      </c>
      <c r="E5078" s="14"/>
      <c r="F5078" s="14"/>
      <c r="G5078" s="15"/>
    </row>
    <row r="5079" spans="1:7" x14ac:dyDescent="0.25">
      <c r="A5079" s="16" t="s">
        <v>20356</v>
      </c>
      <c r="B5079" s="17" t="s">
        <v>35345</v>
      </c>
      <c r="C5079" s="17" t="s">
        <v>35346</v>
      </c>
      <c r="D5079" s="17" t="s">
        <v>34205</v>
      </c>
      <c r="E5079" s="17" t="s">
        <v>34205</v>
      </c>
      <c r="F5079" s="17" t="s">
        <v>35347</v>
      </c>
      <c r="G5079" s="18"/>
    </row>
    <row r="5080" spans="1:7" hidden="1" x14ac:dyDescent="0.25">
      <c r="A5080" s="13" t="s">
        <v>20356</v>
      </c>
      <c r="B5080" s="14" t="s">
        <v>35348</v>
      </c>
      <c r="C5080" s="14"/>
      <c r="D5080" s="14" t="s">
        <v>34205</v>
      </c>
      <c r="E5080" s="14"/>
      <c r="F5080" s="14" t="s">
        <v>35349</v>
      </c>
      <c r="G5080" s="15"/>
    </row>
    <row r="5081" spans="1:7" hidden="1" x14ac:dyDescent="0.25">
      <c r="A5081" s="16" t="s">
        <v>20356</v>
      </c>
      <c r="B5081" s="17" t="s">
        <v>35350</v>
      </c>
      <c r="C5081" s="17" t="s">
        <v>35351</v>
      </c>
      <c r="D5081" s="17" t="s">
        <v>34205</v>
      </c>
      <c r="E5081" s="17"/>
      <c r="F5081" s="17"/>
      <c r="G5081" s="18"/>
    </row>
    <row r="5082" spans="1:7" hidden="1" x14ac:dyDescent="0.25">
      <c r="A5082" s="13" t="s">
        <v>20356</v>
      </c>
      <c r="B5082" s="14" t="s">
        <v>35352</v>
      </c>
      <c r="C5082" s="14" t="s">
        <v>35353</v>
      </c>
      <c r="D5082" s="14" t="s">
        <v>34205</v>
      </c>
      <c r="E5082" s="14"/>
      <c r="F5082" s="14"/>
      <c r="G5082" s="15"/>
    </row>
    <row r="5083" spans="1:7" hidden="1" x14ac:dyDescent="0.25">
      <c r="A5083" s="16" t="s">
        <v>20356</v>
      </c>
      <c r="B5083" s="17" t="s">
        <v>35354</v>
      </c>
      <c r="C5083" s="17" t="s">
        <v>35355</v>
      </c>
      <c r="D5083" s="17" t="s">
        <v>34205</v>
      </c>
      <c r="E5083" s="17"/>
      <c r="F5083" s="17"/>
      <c r="G5083" s="18"/>
    </row>
    <row r="5084" spans="1:7" hidden="1" x14ac:dyDescent="0.25">
      <c r="A5084" s="13" t="s">
        <v>20356</v>
      </c>
      <c r="B5084" s="14" t="s">
        <v>35356</v>
      </c>
      <c r="C5084" s="14"/>
      <c r="D5084" s="14" t="s">
        <v>34205</v>
      </c>
      <c r="E5084" s="14"/>
      <c r="F5084" s="14" t="s">
        <v>35357</v>
      </c>
      <c r="G5084" s="15"/>
    </row>
    <row r="5085" spans="1:7" hidden="1" x14ac:dyDescent="0.25">
      <c r="A5085" s="16" t="s">
        <v>20356</v>
      </c>
      <c r="B5085" s="17" t="s">
        <v>35358</v>
      </c>
      <c r="C5085" s="17" t="s">
        <v>23260</v>
      </c>
      <c r="D5085" s="17" t="s">
        <v>34205</v>
      </c>
      <c r="E5085" s="17"/>
      <c r="F5085" s="17"/>
      <c r="G5085" s="18"/>
    </row>
    <row r="5086" spans="1:7" hidden="1" x14ac:dyDescent="0.25">
      <c r="A5086" s="13" t="s">
        <v>20356</v>
      </c>
      <c r="B5086" s="14" t="s">
        <v>35359</v>
      </c>
      <c r="C5086" s="14" t="s">
        <v>35360</v>
      </c>
      <c r="D5086" s="14" t="s">
        <v>34205</v>
      </c>
      <c r="E5086" s="14"/>
      <c r="F5086" s="14"/>
      <c r="G5086" s="15"/>
    </row>
    <row r="5087" spans="1:7" hidden="1" x14ac:dyDescent="0.25">
      <c r="A5087" s="16" t="s">
        <v>20356</v>
      </c>
      <c r="B5087" s="17" t="s">
        <v>35361</v>
      </c>
      <c r="C5087" s="17" t="s">
        <v>28751</v>
      </c>
      <c r="D5087" s="17" t="s">
        <v>34205</v>
      </c>
      <c r="E5087" s="17"/>
      <c r="F5087" s="17"/>
      <c r="G5087" s="18"/>
    </row>
    <row r="5088" spans="1:7" x14ac:dyDescent="0.25">
      <c r="A5088" s="13" t="s">
        <v>20356</v>
      </c>
      <c r="B5088" s="14" t="s">
        <v>35362</v>
      </c>
      <c r="C5088" s="14" t="s">
        <v>35363</v>
      </c>
      <c r="D5088" s="14" t="s">
        <v>34205</v>
      </c>
      <c r="E5088" s="14" t="s">
        <v>34205</v>
      </c>
      <c r="F5088" s="14"/>
      <c r="G5088" s="15"/>
    </row>
    <row r="5089" spans="1:7" hidden="1" x14ac:dyDescent="0.25">
      <c r="A5089" s="16" t="s">
        <v>20356</v>
      </c>
      <c r="B5089" s="17" t="s">
        <v>35364</v>
      </c>
      <c r="C5089" s="17"/>
      <c r="D5089" s="17" t="s">
        <v>34205</v>
      </c>
      <c r="E5089" s="17"/>
      <c r="F5089" s="17" t="s">
        <v>35365</v>
      </c>
      <c r="G5089" s="18"/>
    </row>
    <row r="5090" spans="1:7" hidden="1" x14ac:dyDescent="0.25">
      <c r="A5090" s="13" t="s">
        <v>20356</v>
      </c>
      <c r="B5090" s="14" t="s">
        <v>35366</v>
      </c>
      <c r="C5090" s="14" t="s">
        <v>35367</v>
      </c>
      <c r="D5090" s="14" t="s">
        <v>34205</v>
      </c>
      <c r="E5090" s="14"/>
      <c r="F5090" s="14" t="s">
        <v>35368</v>
      </c>
      <c r="G5090" s="15" t="s">
        <v>35369</v>
      </c>
    </row>
    <row r="5091" spans="1:7" x14ac:dyDescent="0.25">
      <c r="A5091" s="16" t="s">
        <v>20356</v>
      </c>
      <c r="B5091" s="17" t="s">
        <v>35370</v>
      </c>
      <c r="C5091" s="17" t="s">
        <v>35371</v>
      </c>
      <c r="D5091" s="17" t="s">
        <v>34205</v>
      </c>
      <c r="E5091" s="17" t="s">
        <v>28034</v>
      </c>
      <c r="F5091" s="17" t="s">
        <v>35372</v>
      </c>
      <c r="G5091" s="18" t="s">
        <v>35373</v>
      </c>
    </row>
    <row r="5092" spans="1:7" hidden="1" x14ac:dyDescent="0.25">
      <c r="A5092" s="13" t="s">
        <v>20356</v>
      </c>
      <c r="B5092" s="14" t="s">
        <v>35374</v>
      </c>
      <c r="C5092" s="14" t="s">
        <v>35375</v>
      </c>
      <c r="D5092" s="14" t="s">
        <v>34205</v>
      </c>
      <c r="E5092" s="14"/>
      <c r="F5092" s="14"/>
      <c r="G5092" s="15"/>
    </row>
    <row r="5093" spans="1:7" hidden="1" x14ac:dyDescent="0.25">
      <c r="A5093" s="16" t="s">
        <v>20356</v>
      </c>
      <c r="B5093" s="17" t="s">
        <v>35376</v>
      </c>
      <c r="C5093" s="17"/>
      <c r="D5093" s="17" t="s">
        <v>34205</v>
      </c>
      <c r="E5093" s="17"/>
      <c r="F5093" s="17"/>
      <c r="G5093" s="18"/>
    </row>
    <row r="5094" spans="1:7" hidden="1" x14ac:dyDescent="0.25">
      <c r="A5094" s="13" t="s">
        <v>20356</v>
      </c>
      <c r="B5094" s="14" t="s">
        <v>35377</v>
      </c>
      <c r="C5094" s="14" t="s">
        <v>35378</v>
      </c>
      <c r="D5094" s="14" t="s">
        <v>34205</v>
      </c>
      <c r="E5094" s="14"/>
      <c r="F5094" s="14" t="s">
        <v>35379</v>
      </c>
      <c r="G5094" s="15"/>
    </row>
    <row r="5095" spans="1:7" hidden="1" x14ac:dyDescent="0.25">
      <c r="A5095" s="16" t="s">
        <v>20356</v>
      </c>
      <c r="B5095" s="17" t="s">
        <v>35380</v>
      </c>
      <c r="C5095" s="17"/>
      <c r="D5095" s="17" t="s">
        <v>34205</v>
      </c>
      <c r="E5095" s="17"/>
      <c r="F5095" s="17"/>
      <c r="G5095" s="18"/>
    </row>
    <row r="5096" spans="1:7" x14ac:dyDescent="0.25">
      <c r="A5096" s="13" t="s">
        <v>20356</v>
      </c>
      <c r="B5096" s="14" t="s">
        <v>35381</v>
      </c>
      <c r="C5096" s="14" t="s">
        <v>35346</v>
      </c>
      <c r="D5096" s="14" t="s">
        <v>34205</v>
      </c>
      <c r="E5096" s="14" t="s">
        <v>34205</v>
      </c>
      <c r="F5096" s="14" t="s">
        <v>35382</v>
      </c>
      <c r="G5096" s="15"/>
    </row>
    <row r="5097" spans="1:7" hidden="1" x14ac:dyDescent="0.25">
      <c r="A5097" s="16" t="s">
        <v>20356</v>
      </c>
      <c r="B5097" s="17" t="s">
        <v>35383</v>
      </c>
      <c r="C5097" s="17" t="s">
        <v>35384</v>
      </c>
      <c r="D5097" s="17" t="s">
        <v>34205</v>
      </c>
      <c r="E5097" s="17"/>
      <c r="F5097" s="17" t="s">
        <v>35385</v>
      </c>
      <c r="G5097" s="18" t="s">
        <v>35386</v>
      </c>
    </row>
    <row r="5098" spans="1:7" hidden="1" x14ac:dyDescent="0.25">
      <c r="A5098" s="13" t="s">
        <v>20356</v>
      </c>
      <c r="B5098" s="14" t="s">
        <v>35387</v>
      </c>
      <c r="C5098" s="14" t="s">
        <v>35388</v>
      </c>
      <c r="D5098" s="14" t="s">
        <v>34205</v>
      </c>
      <c r="E5098" s="14"/>
      <c r="F5098" s="14" t="s">
        <v>35389</v>
      </c>
      <c r="G5098" s="15"/>
    </row>
    <row r="5099" spans="1:7" hidden="1" x14ac:dyDescent="0.25">
      <c r="A5099" s="16" t="s">
        <v>20356</v>
      </c>
      <c r="B5099" s="17" t="s">
        <v>35390</v>
      </c>
      <c r="C5099" s="17" t="s">
        <v>35391</v>
      </c>
      <c r="D5099" s="17" t="s">
        <v>34205</v>
      </c>
      <c r="E5099" s="17"/>
      <c r="F5099" s="17"/>
      <c r="G5099" s="18"/>
    </row>
    <row r="5100" spans="1:7" hidden="1" x14ac:dyDescent="0.25">
      <c r="A5100" s="13" t="s">
        <v>20356</v>
      </c>
      <c r="B5100" s="14" t="s">
        <v>35392</v>
      </c>
      <c r="C5100" s="14"/>
      <c r="D5100" s="14" t="s">
        <v>34205</v>
      </c>
      <c r="E5100" s="14"/>
      <c r="F5100" s="14"/>
      <c r="G5100" s="15"/>
    </row>
    <row r="5101" spans="1:7" hidden="1" x14ac:dyDescent="0.25">
      <c r="A5101" s="16" t="s">
        <v>20356</v>
      </c>
      <c r="B5101" s="17" t="s">
        <v>35393</v>
      </c>
      <c r="C5101" s="17"/>
      <c r="D5101" s="17" t="s">
        <v>34205</v>
      </c>
      <c r="E5101" s="17"/>
      <c r="F5101" s="17"/>
      <c r="G5101" s="18"/>
    </row>
    <row r="5102" spans="1:7" hidden="1" x14ac:dyDescent="0.25">
      <c r="A5102" s="13" t="s">
        <v>20356</v>
      </c>
      <c r="B5102" s="14" t="s">
        <v>35394</v>
      </c>
      <c r="C5102" s="14"/>
      <c r="D5102" s="14" t="s">
        <v>34205</v>
      </c>
      <c r="E5102" s="14"/>
      <c r="F5102" s="14"/>
      <c r="G5102" s="15"/>
    </row>
    <row r="5103" spans="1:7" hidden="1" x14ac:dyDescent="0.25">
      <c r="A5103" s="16" t="s">
        <v>20356</v>
      </c>
      <c r="B5103" s="17" t="s">
        <v>35395</v>
      </c>
      <c r="C5103" s="17" t="s">
        <v>35396</v>
      </c>
      <c r="D5103" s="17" t="s">
        <v>34205</v>
      </c>
      <c r="E5103" s="17"/>
      <c r="F5103" s="17"/>
      <c r="G5103" s="18"/>
    </row>
    <row r="5104" spans="1:7" hidden="1" x14ac:dyDescent="0.25">
      <c r="A5104" s="13" t="s">
        <v>20356</v>
      </c>
      <c r="B5104" s="14" t="s">
        <v>35397</v>
      </c>
      <c r="C5104" s="14" t="s">
        <v>35388</v>
      </c>
      <c r="D5104" s="14" t="s">
        <v>34205</v>
      </c>
      <c r="E5104" s="14"/>
      <c r="F5104" s="14" t="s">
        <v>35398</v>
      </c>
      <c r="G5104" s="15" t="s">
        <v>35399</v>
      </c>
    </row>
    <row r="5105" spans="1:7" hidden="1" x14ac:dyDescent="0.25">
      <c r="A5105" s="16" t="s">
        <v>20356</v>
      </c>
      <c r="B5105" s="17" t="s">
        <v>35400</v>
      </c>
      <c r="C5105" s="17" t="s">
        <v>35401</v>
      </c>
      <c r="D5105" s="17" t="s">
        <v>34205</v>
      </c>
      <c r="E5105" s="17"/>
      <c r="F5105" s="17" t="s">
        <v>35402</v>
      </c>
      <c r="G5105" s="18"/>
    </row>
    <row r="5106" spans="1:7" hidden="1" x14ac:dyDescent="0.25">
      <c r="A5106" s="13" t="s">
        <v>20356</v>
      </c>
      <c r="B5106" s="14" t="s">
        <v>35403</v>
      </c>
      <c r="C5106" s="14" t="s">
        <v>28751</v>
      </c>
      <c r="D5106" s="14" t="s">
        <v>34205</v>
      </c>
      <c r="E5106" s="14"/>
      <c r="F5106" s="14"/>
      <c r="G5106" s="15"/>
    </row>
    <row r="5107" spans="1:7" hidden="1" x14ac:dyDescent="0.25">
      <c r="A5107" s="16" t="s">
        <v>20356</v>
      </c>
      <c r="B5107" s="17" t="s">
        <v>35404</v>
      </c>
      <c r="C5107" s="17"/>
      <c r="D5107" s="17" t="s">
        <v>34205</v>
      </c>
      <c r="E5107" s="17"/>
      <c r="F5107" s="17" t="s">
        <v>35405</v>
      </c>
      <c r="G5107" s="18" t="s">
        <v>35406</v>
      </c>
    </row>
    <row r="5108" spans="1:7" hidden="1" x14ac:dyDescent="0.25">
      <c r="A5108" s="13" t="s">
        <v>20356</v>
      </c>
      <c r="B5108" s="14" t="s">
        <v>35407</v>
      </c>
      <c r="C5108" s="14" t="s">
        <v>35408</v>
      </c>
      <c r="D5108" s="14" t="s">
        <v>34205</v>
      </c>
      <c r="E5108" s="14"/>
      <c r="F5108" s="14"/>
      <c r="G5108" s="15"/>
    </row>
    <row r="5109" spans="1:7" hidden="1" x14ac:dyDescent="0.25">
      <c r="A5109" s="16" t="s">
        <v>20356</v>
      </c>
      <c r="B5109" s="17" t="s">
        <v>35409</v>
      </c>
      <c r="C5109" s="17"/>
      <c r="D5109" s="17" t="s">
        <v>34205</v>
      </c>
      <c r="E5109" s="17"/>
      <c r="F5109" s="17"/>
      <c r="G5109" s="18"/>
    </row>
    <row r="5110" spans="1:7" x14ac:dyDescent="0.25">
      <c r="A5110" s="13" t="s">
        <v>19779</v>
      </c>
      <c r="B5110" s="14" t="s">
        <v>35410</v>
      </c>
      <c r="C5110" s="14" t="s">
        <v>35411</v>
      </c>
      <c r="D5110" s="14" t="s">
        <v>34205</v>
      </c>
      <c r="E5110" s="14" t="s">
        <v>34205</v>
      </c>
      <c r="F5110" s="14" t="s">
        <v>35412</v>
      </c>
      <c r="G5110" s="15" t="s">
        <v>35413</v>
      </c>
    </row>
    <row r="5111" spans="1:7" x14ac:dyDescent="0.25">
      <c r="A5111" s="16" t="s">
        <v>20356</v>
      </c>
      <c r="B5111" s="17" t="s">
        <v>35414</v>
      </c>
      <c r="C5111" s="17" t="s">
        <v>35415</v>
      </c>
      <c r="D5111" s="17" t="s">
        <v>34205</v>
      </c>
      <c r="E5111" s="17" t="s">
        <v>14587</v>
      </c>
      <c r="F5111" s="17" t="s">
        <v>35416</v>
      </c>
      <c r="G5111" s="18" t="s">
        <v>35417</v>
      </c>
    </row>
    <row r="5112" spans="1:7" hidden="1" x14ac:dyDescent="0.25">
      <c r="A5112" s="13" t="s">
        <v>20356</v>
      </c>
      <c r="B5112" s="14" t="s">
        <v>35418</v>
      </c>
      <c r="C5112" s="14"/>
      <c r="D5112" s="14" t="s">
        <v>34205</v>
      </c>
      <c r="E5112" s="14" t="s">
        <v>35321</v>
      </c>
      <c r="F5112" s="14"/>
      <c r="G5112" s="15"/>
    </row>
    <row r="5113" spans="1:7" x14ac:dyDescent="0.25">
      <c r="A5113" s="16" t="s">
        <v>20356</v>
      </c>
      <c r="B5113" s="17" t="s">
        <v>35419</v>
      </c>
      <c r="C5113" s="17" t="s">
        <v>35420</v>
      </c>
      <c r="D5113" s="17" t="s">
        <v>34205</v>
      </c>
      <c r="E5113" s="17" t="s">
        <v>34205</v>
      </c>
      <c r="F5113" s="17" t="s">
        <v>35315</v>
      </c>
      <c r="G5113" s="18" t="s">
        <v>35314</v>
      </c>
    </row>
    <row r="5114" spans="1:7" hidden="1" x14ac:dyDescent="0.25">
      <c r="A5114" s="13" t="s">
        <v>20356</v>
      </c>
      <c r="B5114" s="14" t="s">
        <v>35421</v>
      </c>
      <c r="C5114" s="14" t="s">
        <v>35422</v>
      </c>
      <c r="D5114" s="14" t="s">
        <v>34205</v>
      </c>
      <c r="E5114" s="14"/>
      <c r="F5114" s="14"/>
      <c r="G5114" s="15"/>
    </row>
    <row r="5115" spans="1:7" x14ac:dyDescent="0.25">
      <c r="A5115" s="16" t="s">
        <v>20356</v>
      </c>
      <c r="B5115" s="17" t="s">
        <v>35423</v>
      </c>
      <c r="C5115" s="17" t="s">
        <v>35424</v>
      </c>
      <c r="D5115" s="17" t="s">
        <v>34205</v>
      </c>
      <c r="E5115" s="17" t="s">
        <v>34205</v>
      </c>
      <c r="F5115" s="17"/>
      <c r="G5115" s="18"/>
    </row>
    <row r="5116" spans="1:7" hidden="1" x14ac:dyDescent="0.25">
      <c r="A5116" s="13" t="s">
        <v>20356</v>
      </c>
      <c r="B5116" s="14" t="s">
        <v>35425</v>
      </c>
      <c r="C5116" s="14" t="s">
        <v>35426</v>
      </c>
      <c r="D5116" s="14" t="s">
        <v>34205</v>
      </c>
      <c r="E5116" s="14"/>
      <c r="F5116" s="14" t="s">
        <v>35427</v>
      </c>
      <c r="G5116" s="15" t="s">
        <v>35428</v>
      </c>
    </row>
    <row r="5117" spans="1:7" hidden="1" x14ac:dyDescent="0.25">
      <c r="A5117" s="16" t="s">
        <v>20356</v>
      </c>
      <c r="B5117" s="17" t="s">
        <v>35429</v>
      </c>
      <c r="C5117" s="17" t="s">
        <v>35430</v>
      </c>
      <c r="D5117" s="17" t="s">
        <v>34205</v>
      </c>
      <c r="E5117" s="17"/>
      <c r="F5117" s="17" t="s">
        <v>35431</v>
      </c>
      <c r="G5117" s="18" t="s">
        <v>35432</v>
      </c>
    </row>
    <row r="5118" spans="1:7" hidden="1" x14ac:dyDescent="0.25">
      <c r="A5118" s="13" t="s">
        <v>20356</v>
      </c>
      <c r="B5118" s="14" t="s">
        <v>35433</v>
      </c>
      <c r="C5118" s="14" t="s">
        <v>35434</v>
      </c>
      <c r="D5118" s="14" t="s">
        <v>34205</v>
      </c>
      <c r="E5118" s="14"/>
      <c r="F5118" s="14"/>
      <c r="G5118" s="15"/>
    </row>
    <row r="5119" spans="1:7" x14ac:dyDescent="0.25">
      <c r="A5119" s="16" t="s">
        <v>20356</v>
      </c>
      <c r="B5119" s="17" t="s">
        <v>35435</v>
      </c>
      <c r="C5119" s="17" t="s">
        <v>35436</v>
      </c>
      <c r="D5119" s="17" t="s">
        <v>34205</v>
      </c>
      <c r="E5119" s="17" t="s">
        <v>34205</v>
      </c>
      <c r="F5119" s="17" t="s">
        <v>35437</v>
      </c>
      <c r="G5119" s="18" t="s">
        <v>35438</v>
      </c>
    </row>
    <row r="5120" spans="1:7" hidden="1" x14ac:dyDescent="0.25">
      <c r="A5120" s="13" t="s">
        <v>20356</v>
      </c>
      <c r="B5120" s="14" t="s">
        <v>35439</v>
      </c>
      <c r="C5120" s="14"/>
      <c r="D5120" s="14" t="s">
        <v>34205</v>
      </c>
      <c r="E5120" s="14"/>
      <c r="F5120" s="14" t="s">
        <v>35318</v>
      </c>
      <c r="G5120" s="15"/>
    </row>
    <row r="5121" spans="1:7" hidden="1" x14ac:dyDescent="0.25">
      <c r="A5121" s="16" t="s">
        <v>20356</v>
      </c>
      <c r="B5121" s="17" t="s">
        <v>35440</v>
      </c>
      <c r="C5121" s="17" t="s">
        <v>35441</v>
      </c>
      <c r="D5121" s="17" t="s">
        <v>34205</v>
      </c>
      <c r="E5121" s="17"/>
      <c r="F5121" s="17" t="s">
        <v>35442</v>
      </c>
      <c r="G5121" s="18" t="s">
        <v>35443</v>
      </c>
    </row>
    <row r="5122" spans="1:7" hidden="1" x14ac:dyDescent="0.25">
      <c r="A5122" s="13" t="s">
        <v>20356</v>
      </c>
      <c r="B5122" s="14" t="s">
        <v>35444</v>
      </c>
      <c r="C5122" s="14"/>
      <c r="D5122" s="14" t="s">
        <v>34205</v>
      </c>
      <c r="E5122" s="14"/>
      <c r="F5122" s="14"/>
      <c r="G5122" s="15"/>
    </row>
    <row r="5123" spans="1:7" x14ac:dyDescent="0.25">
      <c r="A5123" s="16" t="s">
        <v>19779</v>
      </c>
      <c r="B5123" s="17" t="s">
        <v>35445</v>
      </c>
      <c r="C5123" s="17" t="s">
        <v>35446</v>
      </c>
      <c r="D5123" s="17" t="s">
        <v>34205</v>
      </c>
      <c r="E5123" s="17" t="s">
        <v>34205</v>
      </c>
      <c r="F5123" s="17" t="s">
        <v>35447</v>
      </c>
      <c r="G5123" s="18" t="s">
        <v>35448</v>
      </c>
    </row>
    <row r="5124" spans="1:7" x14ac:dyDescent="0.25">
      <c r="A5124" s="13" t="s">
        <v>19779</v>
      </c>
      <c r="B5124" s="14" t="s">
        <v>35449</v>
      </c>
      <c r="C5124" s="14" t="s">
        <v>35450</v>
      </c>
      <c r="D5124" s="14" t="s">
        <v>34205</v>
      </c>
      <c r="E5124" s="14" t="s">
        <v>34205</v>
      </c>
      <c r="F5124" s="14" t="s">
        <v>35451</v>
      </c>
      <c r="G5124" s="15" t="s">
        <v>35452</v>
      </c>
    </row>
    <row r="5125" spans="1:7" hidden="1" x14ac:dyDescent="0.25">
      <c r="A5125" s="16" t="s">
        <v>20356</v>
      </c>
      <c r="B5125" s="17" t="s">
        <v>35453</v>
      </c>
      <c r="C5125" s="17" t="s">
        <v>35454</v>
      </c>
      <c r="D5125" s="17" t="s">
        <v>34205</v>
      </c>
      <c r="E5125" s="17"/>
      <c r="F5125" s="17"/>
      <c r="G5125" s="18"/>
    </row>
    <row r="5126" spans="1:7" hidden="1" x14ac:dyDescent="0.25">
      <c r="A5126" s="13" t="s">
        <v>20356</v>
      </c>
      <c r="B5126" s="14" t="s">
        <v>35455</v>
      </c>
      <c r="C5126" s="14" t="s">
        <v>35456</v>
      </c>
      <c r="D5126" s="14" t="s">
        <v>34205</v>
      </c>
      <c r="E5126" s="14"/>
      <c r="F5126" s="14"/>
      <c r="G5126" s="15"/>
    </row>
    <row r="5127" spans="1:7" x14ac:dyDescent="0.25">
      <c r="A5127" s="16" t="s">
        <v>20356</v>
      </c>
      <c r="B5127" s="17" t="s">
        <v>35457</v>
      </c>
      <c r="C5127" s="17" t="s">
        <v>35458</v>
      </c>
      <c r="D5127" s="17" t="s">
        <v>34205</v>
      </c>
      <c r="E5127" s="17" t="s">
        <v>34205</v>
      </c>
      <c r="F5127" s="17"/>
      <c r="G5127" s="18" t="s">
        <v>35459</v>
      </c>
    </row>
    <row r="5128" spans="1:7" hidden="1" x14ac:dyDescent="0.25">
      <c r="A5128" s="13" t="s">
        <v>20356</v>
      </c>
      <c r="B5128" s="14" t="s">
        <v>35460</v>
      </c>
      <c r="C5128" s="14" t="s">
        <v>35461</v>
      </c>
      <c r="D5128" s="14" t="s">
        <v>34205</v>
      </c>
      <c r="E5128" s="14"/>
      <c r="F5128" s="14"/>
      <c r="G5128" s="15"/>
    </row>
    <row r="5129" spans="1:7" hidden="1" x14ac:dyDescent="0.25">
      <c r="A5129" s="16" t="s">
        <v>20356</v>
      </c>
      <c r="B5129" s="17" t="s">
        <v>35462</v>
      </c>
      <c r="C5129" s="17" t="s">
        <v>35463</v>
      </c>
      <c r="D5129" s="17" t="s">
        <v>34205</v>
      </c>
      <c r="E5129" s="17"/>
      <c r="F5129" s="17"/>
      <c r="G5129" s="18"/>
    </row>
    <row r="5130" spans="1:7" x14ac:dyDescent="0.25">
      <c r="A5130" s="13" t="s">
        <v>20356</v>
      </c>
      <c r="B5130" s="14" t="s">
        <v>35464</v>
      </c>
      <c r="C5130" s="14" t="s">
        <v>35465</v>
      </c>
      <c r="D5130" s="14" t="s">
        <v>34205</v>
      </c>
      <c r="E5130" s="14" t="s">
        <v>35321</v>
      </c>
      <c r="F5130" s="14"/>
      <c r="G5130" s="15"/>
    </row>
    <row r="5131" spans="1:7" hidden="1" x14ac:dyDescent="0.25">
      <c r="A5131" s="16" t="s">
        <v>20356</v>
      </c>
      <c r="B5131" s="17" t="s">
        <v>35466</v>
      </c>
      <c r="C5131" s="17" t="s">
        <v>35467</v>
      </c>
      <c r="D5131" s="17" t="s">
        <v>34205</v>
      </c>
      <c r="E5131" s="17"/>
      <c r="F5131" s="17"/>
      <c r="G5131" s="18"/>
    </row>
    <row r="5132" spans="1:7" x14ac:dyDescent="0.25">
      <c r="A5132" s="13" t="s">
        <v>20356</v>
      </c>
      <c r="B5132" s="14" t="s">
        <v>35468</v>
      </c>
      <c r="C5132" s="14" t="s">
        <v>35469</v>
      </c>
      <c r="D5132" s="14" t="s">
        <v>34205</v>
      </c>
      <c r="E5132" s="14" t="s">
        <v>35321</v>
      </c>
      <c r="F5132" s="14" t="s">
        <v>35413</v>
      </c>
      <c r="G5132" s="15" t="s">
        <v>35470</v>
      </c>
    </row>
    <row r="5133" spans="1:7" x14ac:dyDescent="0.25">
      <c r="A5133" s="16" t="s">
        <v>20356</v>
      </c>
      <c r="B5133" s="17" t="s">
        <v>35471</v>
      </c>
      <c r="C5133" s="17" t="s">
        <v>35472</v>
      </c>
      <c r="D5133" s="17" t="s">
        <v>34205</v>
      </c>
      <c r="E5133" s="17" t="s">
        <v>34205</v>
      </c>
      <c r="F5133" s="17" t="s">
        <v>35473</v>
      </c>
      <c r="G5133" s="18" t="s">
        <v>35474</v>
      </c>
    </row>
    <row r="5134" spans="1:7" x14ac:dyDescent="0.25">
      <c r="A5134" s="13" t="s">
        <v>20356</v>
      </c>
      <c r="B5134" s="14" t="s">
        <v>35475</v>
      </c>
      <c r="C5134" s="14" t="s">
        <v>35476</v>
      </c>
      <c r="D5134" s="14" t="s">
        <v>34205</v>
      </c>
      <c r="E5134" s="14" t="s">
        <v>20359</v>
      </c>
      <c r="F5134" s="14"/>
      <c r="G5134" s="15"/>
    </row>
    <row r="5135" spans="1:7" hidden="1" x14ac:dyDescent="0.25">
      <c r="A5135" s="16" t="s">
        <v>20356</v>
      </c>
      <c r="B5135" s="17" t="s">
        <v>35477</v>
      </c>
      <c r="C5135" s="17" t="s">
        <v>35478</v>
      </c>
      <c r="D5135" s="17" t="s">
        <v>34205</v>
      </c>
      <c r="E5135" s="17"/>
      <c r="F5135" s="17"/>
      <c r="G5135" s="18"/>
    </row>
    <row r="5136" spans="1:7" hidden="1" x14ac:dyDescent="0.25">
      <c r="A5136" s="13" t="s">
        <v>20356</v>
      </c>
      <c r="B5136" s="14" t="s">
        <v>35479</v>
      </c>
      <c r="C5136" s="14"/>
      <c r="D5136" s="14" t="s">
        <v>34205</v>
      </c>
      <c r="E5136" s="14"/>
      <c r="F5136" s="14" t="s">
        <v>35480</v>
      </c>
      <c r="G5136" s="15"/>
    </row>
    <row r="5137" spans="1:7" hidden="1" x14ac:dyDescent="0.25">
      <c r="A5137" s="16" t="s">
        <v>20356</v>
      </c>
      <c r="B5137" s="17" t="s">
        <v>35481</v>
      </c>
      <c r="C5137" s="17" t="s">
        <v>28751</v>
      </c>
      <c r="D5137" s="17" t="s">
        <v>34205</v>
      </c>
      <c r="E5137" s="17"/>
      <c r="F5137" s="17"/>
      <c r="G5137" s="18" t="s">
        <v>35482</v>
      </c>
    </row>
    <row r="5138" spans="1:7" hidden="1" x14ac:dyDescent="0.25">
      <c r="A5138" s="13" t="s">
        <v>20356</v>
      </c>
      <c r="B5138" s="14" t="s">
        <v>35483</v>
      </c>
      <c r="C5138" s="14" t="s">
        <v>35484</v>
      </c>
      <c r="D5138" s="14" t="s">
        <v>34205</v>
      </c>
      <c r="E5138" s="14"/>
      <c r="F5138" s="14"/>
      <c r="G5138" s="15"/>
    </row>
    <row r="5139" spans="1:7" x14ac:dyDescent="0.25">
      <c r="A5139" s="16" t="s">
        <v>20356</v>
      </c>
      <c r="B5139" s="17" t="s">
        <v>35485</v>
      </c>
      <c r="C5139" s="17" t="s">
        <v>35486</v>
      </c>
      <c r="D5139" s="17" t="s">
        <v>34205</v>
      </c>
      <c r="E5139" s="17" t="s">
        <v>34205</v>
      </c>
      <c r="F5139" s="17" t="s">
        <v>35487</v>
      </c>
      <c r="G5139" s="18"/>
    </row>
    <row r="5140" spans="1:7" x14ac:dyDescent="0.25">
      <c r="A5140" s="13" t="s">
        <v>20356</v>
      </c>
      <c r="B5140" s="14" t="s">
        <v>35488</v>
      </c>
      <c r="C5140" s="14" t="s">
        <v>35489</v>
      </c>
      <c r="D5140" s="14" t="s">
        <v>34205</v>
      </c>
      <c r="E5140" s="14" t="s">
        <v>34205</v>
      </c>
      <c r="F5140" s="14" t="s">
        <v>35490</v>
      </c>
      <c r="G5140" s="15" t="s">
        <v>35491</v>
      </c>
    </row>
    <row r="5141" spans="1:7" x14ac:dyDescent="0.25">
      <c r="A5141" s="16" t="s">
        <v>20356</v>
      </c>
      <c r="B5141" s="17" t="s">
        <v>35492</v>
      </c>
      <c r="C5141" s="17" t="s">
        <v>35493</v>
      </c>
      <c r="D5141" s="17" t="s">
        <v>34205</v>
      </c>
      <c r="E5141" s="17" t="s">
        <v>35304</v>
      </c>
      <c r="F5141" s="17" t="s">
        <v>35494</v>
      </c>
      <c r="G5141" s="18" t="s">
        <v>35495</v>
      </c>
    </row>
    <row r="5142" spans="1:7" x14ac:dyDescent="0.25">
      <c r="A5142" s="13" t="s">
        <v>20356</v>
      </c>
      <c r="B5142" s="14" t="s">
        <v>35496</v>
      </c>
      <c r="C5142" s="14" t="s">
        <v>35497</v>
      </c>
      <c r="D5142" s="14" t="s">
        <v>34205</v>
      </c>
      <c r="E5142" s="14" t="s">
        <v>34205</v>
      </c>
      <c r="F5142" s="14" t="s">
        <v>35498</v>
      </c>
      <c r="G5142" s="15" t="s">
        <v>35499</v>
      </c>
    </row>
    <row r="5143" spans="1:7" hidden="1" x14ac:dyDescent="0.25">
      <c r="A5143" s="16" t="s">
        <v>20356</v>
      </c>
      <c r="B5143" s="17" t="s">
        <v>35500</v>
      </c>
      <c r="C5143" s="17" t="s">
        <v>35501</v>
      </c>
      <c r="D5143" s="17" t="s">
        <v>34205</v>
      </c>
      <c r="E5143" s="17"/>
      <c r="F5143" s="17"/>
      <c r="G5143" s="18"/>
    </row>
    <row r="5144" spans="1:7" x14ac:dyDescent="0.25">
      <c r="A5144" s="13" t="s">
        <v>20088</v>
      </c>
      <c r="B5144" s="14" t="s">
        <v>35502</v>
      </c>
      <c r="C5144" s="14" t="s">
        <v>35411</v>
      </c>
      <c r="D5144" s="14" t="s">
        <v>34205</v>
      </c>
      <c r="E5144" s="14" t="s">
        <v>34205</v>
      </c>
      <c r="F5144" s="14" t="s">
        <v>35412</v>
      </c>
      <c r="G5144" s="15" t="s">
        <v>35413</v>
      </c>
    </row>
    <row r="5145" spans="1:7" x14ac:dyDescent="0.25">
      <c r="A5145" s="16" t="s">
        <v>19720</v>
      </c>
      <c r="B5145" s="17" t="s">
        <v>35503</v>
      </c>
      <c r="C5145" s="17" t="s">
        <v>35504</v>
      </c>
      <c r="D5145" s="17" t="s">
        <v>34205</v>
      </c>
      <c r="E5145" s="17" t="s">
        <v>34205</v>
      </c>
      <c r="F5145" s="17" t="s">
        <v>35505</v>
      </c>
      <c r="G5145" s="18" t="s">
        <v>35506</v>
      </c>
    </row>
    <row r="5146" spans="1:7" x14ac:dyDescent="0.25">
      <c r="A5146" s="13" t="s">
        <v>19720</v>
      </c>
      <c r="B5146" s="14" t="s">
        <v>35507</v>
      </c>
      <c r="C5146" s="14" t="s">
        <v>35508</v>
      </c>
      <c r="D5146" s="14" t="s">
        <v>34205</v>
      </c>
      <c r="E5146" s="14" t="s">
        <v>34205</v>
      </c>
      <c r="F5146" s="14" t="s">
        <v>35509</v>
      </c>
      <c r="G5146" s="15" t="s">
        <v>35510</v>
      </c>
    </row>
    <row r="5147" spans="1:7" x14ac:dyDescent="0.25">
      <c r="A5147" s="16" t="s">
        <v>19720</v>
      </c>
      <c r="B5147" s="17" t="s">
        <v>35511</v>
      </c>
      <c r="C5147" s="17" t="s">
        <v>35512</v>
      </c>
      <c r="D5147" s="17" t="s">
        <v>34205</v>
      </c>
      <c r="E5147" s="17" t="s">
        <v>34205</v>
      </c>
      <c r="F5147" s="17" t="s">
        <v>35513</v>
      </c>
      <c r="G5147" s="18" t="s">
        <v>35514</v>
      </c>
    </row>
    <row r="5148" spans="1:7" x14ac:dyDescent="0.25">
      <c r="A5148" s="13" t="s">
        <v>19720</v>
      </c>
      <c r="B5148" s="14" t="s">
        <v>35515</v>
      </c>
      <c r="C5148" s="14" t="s">
        <v>35516</v>
      </c>
      <c r="D5148" s="14" t="s">
        <v>34205</v>
      </c>
      <c r="E5148" s="14" t="s">
        <v>34205</v>
      </c>
      <c r="F5148" s="14" t="s">
        <v>35517</v>
      </c>
      <c r="G5148" s="15" t="s">
        <v>35518</v>
      </c>
    </row>
    <row r="5149" spans="1:7" x14ac:dyDescent="0.25">
      <c r="A5149" s="16" t="s">
        <v>19720</v>
      </c>
      <c r="B5149" s="17" t="s">
        <v>35519</v>
      </c>
      <c r="C5149" s="17" t="s">
        <v>35520</v>
      </c>
      <c r="D5149" s="17" t="s">
        <v>34205</v>
      </c>
      <c r="E5149" s="17" t="s">
        <v>34205</v>
      </c>
      <c r="F5149" s="17" t="s">
        <v>35521</v>
      </c>
      <c r="G5149" s="18" t="s">
        <v>35522</v>
      </c>
    </row>
    <row r="5150" spans="1:7" x14ac:dyDescent="0.25">
      <c r="A5150" s="13" t="s">
        <v>19720</v>
      </c>
      <c r="B5150" s="14" t="s">
        <v>35523</v>
      </c>
      <c r="C5150" s="14" t="s">
        <v>35524</v>
      </c>
      <c r="D5150" s="14" t="s">
        <v>34205</v>
      </c>
      <c r="E5150" s="14" t="s">
        <v>34205</v>
      </c>
      <c r="F5150" s="14" t="s">
        <v>35525</v>
      </c>
      <c r="G5150" s="15" t="s">
        <v>35526</v>
      </c>
    </row>
    <row r="5151" spans="1:7" x14ac:dyDescent="0.25">
      <c r="A5151" s="16" t="s">
        <v>19720</v>
      </c>
      <c r="B5151" s="17" t="s">
        <v>35527</v>
      </c>
      <c r="C5151" s="17" t="s">
        <v>35528</v>
      </c>
      <c r="D5151" s="17" t="s">
        <v>34205</v>
      </c>
      <c r="E5151" s="17" t="s">
        <v>34205</v>
      </c>
      <c r="F5151" s="17" t="s">
        <v>35373</v>
      </c>
      <c r="G5151" s="18" t="s">
        <v>35372</v>
      </c>
    </row>
    <row r="5152" spans="1:7" x14ac:dyDescent="0.25">
      <c r="A5152" s="13" t="s">
        <v>19728</v>
      </c>
      <c r="B5152" s="14" t="s">
        <v>35529</v>
      </c>
      <c r="C5152" s="14" t="s">
        <v>16893</v>
      </c>
      <c r="D5152" s="14" t="s">
        <v>34205</v>
      </c>
      <c r="E5152" s="14" t="s">
        <v>34205</v>
      </c>
      <c r="F5152" s="14" t="s">
        <v>33780</v>
      </c>
      <c r="G5152" s="15" t="s">
        <v>35530</v>
      </c>
    </row>
    <row r="5153" spans="1:7" x14ac:dyDescent="0.25">
      <c r="A5153" s="16" t="s">
        <v>19728</v>
      </c>
      <c r="B5153" s="17" t="s">
        <v>35531</v>
      </c>
      <c r="C5153" s="17" t="s">
        <v>35532</v>
      </c>
      <c r="D5153" s="17" t="s">
        <v>34205</v>
      </c>
      <c r="E5153" s="17" t="s">
        <v>34205</v>
      </c>
      <c r="F5153" s="17" t="s">
        <v>35533</v>
      </c>
      <c r="G5153" s="18" t="s">
        <v>35534</v>
      </c>
    </row>
    <row r="5154" spans="1:7" hidden="1" x14ac:dyDescent="0.25">
      <c r="A5154" s="13" t="s">
        <v>20356</v>
      </c>
      <c r="B5154" s="14" t="s">
        <v>35535</v>
      </c>
      <c r="C5154" s="14" t="s">
        <v>28751</v>
      </c>
      <c r="D5154" s="14" t="s">
        <v>34205</v>
      </c>
      <c r="E5154" s="14"/>
      <c r="F5154" s="14"/>
      <c r="G5154" s="15"/>
    </row>
    <row r="5155" spans="1:7" hidden="1" x14ac:dyDescent="0.25">
      <c r="A5155" s="16" t="s">
        <v>20356</v>
      </c>
      <c r="B5155" s="17" t="s">
        <v>35536</v>
      </c>
      <c r="C5155" s="17" t="s">
        <v>35537</v>
      </c>
      <c r="D5155" s="17" t="s">
        <v>34205</v>
      </c>
      <c r="E5155" s="17"/>
      <c r="F5155" s="17" t="s">
        <v>35538</v>
      </c>
      <c r="G5155" s="18"/>
    </row>
    <row r="5156" spans="1:7" hidden="1" x14ac:dyDescent="0.25">
      <c r="A5156" s="13" t="s">
        <v>20356</v>
      </c>
      <c r="B5156" s="14" t="s">
        <v>35539</v>
      </c>
      <c r="C5156" s="14"/>
      <c r="D5156" s="14" t="s">
        <v>34205</v>
      </c>
      <c r="E5156" s="14"/>
      <c r="F5156" s="14"/>
      <c r="G5156" s="15"/>
    </row>
    <row r="5157" spans="1:7" x14ac:dyDescent="0.25">
      <c r="A5157" s="16" t="s">
        <v>20356</v>
      </c>
      <c r="B5157" s="17" t="s">
        <v>35540</v>
      </c>
      <c r="C5157" s="17" t="s">
        <v>35541</v>
      </c>
      <c r="D5157" s="17" t="s">
        <v>34205</v>
      </c>
      <c r="E5157" s="17" t="s">
        <v>34205</v>
      </c>
      <c r="F5157" s="17"/>
      <c r="G5157" s="18"/>
    </row>
    <row r="5158" spans="1:7" hidden="1" x14ac:dyDescent="0.25">
      <c r="A5158" s="13" t="s">
        <v>20356</v>
      </c>
      <c r="B5158" s="14" t="s">
        <v>35542</v>
      </c>
      <c r="C5158" s="14" t="s">
        <v>35543</v>
      </c>
      <c r="D5158" s="14" t="s">
        <v>34205</v>
      </c>
      <c r="E5158" s="14"/>
      <c r="F5158" s="14"/>
      <c r="G5158" s="15"/>
    </row>
    <row r="5159" spans="1:7" hidden="1" x14ac:dyDescent="0.25">
      <c r="A5159" s="16" t="s">
        <v>20356</v>
      </c>
      <c r="B5159" s="17" t="s">
        <v>35544</v>
      </c>
      <c r="C5159" s="17"/>
      <c r="D5159" s="17" t="s">
        <v>34205</v>
      </c>
      <c r="E5159" s="17"/>
      <c r="F5159" s="17"/>
      <c r="G5159" s="18"/>
    </row>
    <row r="5160" spans="1:7" x14ac:dyDescent="0.25">
      <c r="A5160" s="13" t="s">
        <v>20356</v>
      </c>
      <c r="B5160" s="14" t="s">
        <v>35545</v>
      </c>
      <c r="C5160" s="14" t="s">
        <v>34220</v>
      </c>
      <c r="D5160" s="14" t="s">
        <v>34205</v>
      </c>
      <c r="E5160" s="14" t="s">
        <v>34205</v>
      </c>
      <c r="F5160" s="14"/>
      <c r="G5160" s="15"/>
    </row>
    <row r="5161" spans="1:7" hidden="1" x14ac:dyDescent="0.25">
      <c r="A5161" s="16" t="s">
        <v>20356</v>
      </c>
      <c r="B5161" s="17" t="s">
        <v>35546</v>
      </c>
      <c r="C5161" s="17"/>
      <c r="D5161" s="17" t="s">
        <v>34205</v>
      </c>
      <c r="E5161" s="17"/>
      <c r="F5161" s="17" t="s">
        <v>35274</v>
      </c>
      <c r="G5161" s="18"/>
    </row>
    <row r="5162" spans="1:7" hidden="1" x14ac:dyDescent="0.25">
      <c r="A5162" s="13" t="s">
        <v>20356</v>
      </c>
      <c r="B5162" s="14" t="s">
        <v>35547</v>
      </c>
      <c r="C5162" s="14" t="s">
        <v>28751</v>
      </c>
      <c r="D5162" s="14" t="s">
        <v>34205</v>
      </c>
      <c r="E5162" s="14"/>
      <c r="F5162" s="14" t="s">
        <v>35548</v>
      </c>
      <c r="G5162" s="15"/>
    </row>
    <row r="5163" spans="1:7" hidden="1" x14ac:dyDescent="0.25">
      <c r="A5163" s="16" t="s">
        <v>20356</v>
      </c>
      <c r="B5163" s="17" t="s">
        <v>35549</v>
      </c>
      <c r="C5163" s="17" t="s">
        <v>35550</v>
      </c>
      <c r="D5163" s="17" t="s">
        <v>34205</v>
      </c>
      <c r="E5163" s="17"/>
      <c r="F5163" s="17" t="s">
        <v>35551</v>
      </c>
      <c r="G5163" s="18" t="s">
        <v>35552</v>
      </c>
    </row>
    <row r="5164" spans="1:7" hidden="1" x14ac:dyDescent="0.25">
      <c r="A5164" s="13" t="s">
        <v>20356</v>
      </c>
      <c r="B5164" s="14" t="s">
        <v>35553</v>
      </c>
      <c r="C5164" s="14" t="s">
        <v>35554</v>
      </c>
      <c r="D5164" s="14" t="s">
        <v>34205</v>
      </c>
      <c r="E5164" s="14"/>
      <c r="F5164" s="14"/>
      <c r="G5164" s="15"/>
    </row>
    <row r="5165" spans="1:7" hidden="1" x14ac:dyDescent="0.25">
      <c r="A5165" s="16" t="s">
        <v>20356</v>
      </c>
      <c r="B5165" s="17" t="s">
        <v>35555</v>
      </c>
      <c r="C5165" s="17" t="s">
        <v>35556</v>
      </c>
      <c r="D5165" s="17" t="s">
        <v>34205</v>
      </c>
      <c r="E5165" s="17"/>
      <c r="F5165" s="17" t="s">
        <v>35557</v>
      </c>
      <c r="G5165" s="18"/>
    </row>
    <row r="5166" spans="1:7" hidden="1" x14ac:dyDescent="0.25">
      <c r="A5166" s="13" t="s">
        <v>20356</v>
      </c>
      <c r="B5166" s="14" t="s">
        <v>35558</v>
      </c>
      <c r="C5166" s="14" t="s">
        <v>23260</v>
      </c>
      <c r="D5166" s="14" t="s">
        <v>34205</v>
      </c>
      <c r="E5166" s="14"/>
      <c r="F5166" s="14"/>
      <c r="G5166" s="15"/>
    </row>
    <row r="5167" spans="1:7" hidden="1" x14ac:dyDescent="0.25">
      <c r="A5167" s="16" t="s">
        <v>20356</v>
      </c>
      <c r="B5167" s="17" t="s">
        <v>35559</v>
      </c>
      <c r="C5167" s="17" t="s">
        <v>23260</v>
      </c>
      <c r="D5167" s="17" t="s">
        <v>34205</v>
      </c>
      <c r="E5167" s="17"/>
      <c r="F5167" s="17"/>
      <c r="G5167" s="18"/>
    </row>
    <row r="5168" spans="1:7" hidden="1" x14ac:dyDescent="0.25">
      <c r="A5168" s="13" t="s">
        <v>20356</v>
      </c>
      <c r="B5168" s="14" t="s">
        <v>35560</v>
      </c>
      <c r="C5168" s="14" t="s">
        <v>35561</v>
      </c>
      <c r="D5168" s="14" t="s">
        <v>34205</v>
      </c>
      <c r="E5168" s="14"/>
      <c r="F5168" s="14" t="s">
        <v>35562</v>
      </c>
      <c r="G5168" s="15" t="s">
        <v>35563</v>
      </c>
    </row>
    <row r="5169" spans="1:7" hidden="1" x14ac:dyDescent="0.25">
      <c r="A5169" s="16" t="s">
        <v>20356</v>
      </c>
      <c r="B5169" s="17" t="s">
        <v>35564</v>
      </c>
      <c r="C5169" s="17"/>
      <c r="D5169" s="17" t="s">
        <v>34205</v>
      </c>
      <c r="E5169" s="17"/>
      <c r="F5169" s="17" t="s">
        <v>35565</v>
      </c>
      <c r="G5169" s="18"/>
    </row>
    <row r="5170" spans="1:7" x14ac:dyDescent="0.25">
      <c r="A5170" s="13" t="s">
        <v>20356</v>
      </c>
      <c r="B5170" s="14" t="s">
        <v>35566</v>
      </c>
      <c r="C5170" s="14" t="s">
        <v>35567</v>
      </c>
      <c r="D5170" s="14" t="s">
        <v>34205</v>
      </c>
      <c r="E5170" s="14" t="s">
        <v>35568</v>
      </c>
      <c r="F5170" s="14" t="s">
        <v>35569</v>
      </c>
      <c r="G5170" s="15" t="s">
        <v>35570</v>
      </c>
    </row>
    <row r="5171" spans="1:7" hidden="1" x14ac:dyDescent="0.25">
      <c r="A5171" s="16" t="s">
        <v>20356</v>
      </c>
      <c r="B5171" s="17" t="s">
        <v>35571</v>
      </c>
      <c r="C5171" s="17" t="s">
        <v>35572</v>
      </c>
      <c r="D5171" s="17" t="s">
        <v>34205</v>
      </c>
      <c r="E5171" s="17"/>
      <c r="F5171" s="17"/>
      <c r="G5171" s="18"/>
    </row>
    <row r="5172" spans="1:7" hidden="1" x14ac:dyDescent="0.25">
      <c r="A5172" s="13" t="s">
        <v>20356</v>
      </c>
      <c r="B5172" s="14" t="s">
        <v>35573</v>
      </c>
      <c r="C5172" s="14" t="s">
        <v>23260</v>
      </c>
      <c r="D5172" s="14" t="s">
        <v>34205</v>
      </c>
      <c r="E5172" s="14"/>
      <c r="F5172" s="14"/>
      <c r="G5172" s="15" t="s">
        <v>35574</v>
      </c>
    </row>
    <row r="5173" spans="1:7" hidden="1" x14ac:dyDescent="0.25">
      <c r="A5173" s="16" t="s">
        <v>20356</v>
      </c>
      <c r="B5173" s="17" t="s">
        <v>35575</v>
      </c>
      <c r="C5173" s="17" t="s">
        <v>28751</v>
      </c>
      <c r="D5173" s="17" t="s">
        <v>34205</v>
      </c>
      <c r="E5173" s="17"/>
      <c r="F5173" s="17"/>
      <c r="G5173" s="18"/>
    </row>
    <row r="5174" spans="1:7" hidden="1" x14ac:dyDescent="0.25">
      <c r="A5174" s="13" t="s">
        <v>20356</v>
      </c>
      <c r="B5174" s="14" t="s">
        <v>35576</v>
      </c>
      <c r="C5174" s="14" t="s">
        <v>35577</v>
      </c>
      <c r="D5174" s="14" t="s">
        <v>34205</v>
      </c>
      <c r="E5174" s="14"/>
      <c r="F5174" s="14" t="s">
        <v>35578</v>
      </c>
      <c r="G5174" s="15"/>
    </row>
    <row r="5175" spans="1:7" hidden="1" x14ac:dyDescent="0.25">
      <c r="A5175" s="16" t="s">
        <v>20356</v>
      </c>
      <c r="B5175" s="17" t="s">
        <v>35579</v>
      </c>
      <c r="C5175" s="17" t="s">
        <v>23298</v>
      </c>
      <c r="D5175" s="17" t="s">
        <v>34205</v>
      </c>
      <c r="E5175" s="17"/>
      <c r="F5175" s="17"/>
      <c r="G5175" s="18"/>
    </row>
    <row r="5176" spans="1:7" hidden="1" x14ac:dyDescent="0.25">
      <c r="A5176" s="13" t="s">
        <v>20356</v>
      </c>
      <c r="B5176" s="14" t="s">
        <v>35580</v>
      </c>
      <c r="C5176" s="14" t="s">
        <v>23320</v>
      </c>
      <c r="D5176" s="14" t="s">
        <v>34205</v>
      </c>
      <c r="E5176" s="14"/>
      <c r="F5176" s="14"/>
      <c r="G5176" s="15"/>
    </row>
    <row r="5177" spans="1:7" hidden="1" x14ac:dyDescent="0.25">
      <c r="A5177" s="16" t="s">
        <v>20356</v>
      </c>
      <c r="B5177" s="17" t="s">
        <v>35581</v>
      </c>
      <c r="C5177" s="17" t="s">
        <v>35582</v>
      </c>
      <c r="D5177" s="17" t="s">
        <v>34205</v>
      </c>
      <c r="E5177" s="17"/>
      <c r="F5177" s="17"/>
      <c r="G5177" s="18"/>
    </row>
    <row r="5178" spans="1:7" hidden="1" x14ac:dyDescent="0.25">
      <c r="A5178" s="13" t="s">
        <v>20356</v>
      </c>
      <c r="B5178" s="14" t="s">
        <v>35583</v>
      </c>
      <c r="C5178" s="14"/>
      <c r="D5178" s="14" t="s">
        <v>34205</v>
      </c>
      <c r="E5178" s="14"/>
      <c r="F5178" s="14"/>
      <c r="G5178" s="15"/>
    </row>
    <row r="5179" spans="1:7" hidden="1" x14ac:dyDescent="0.25">
      <c r="A5179" s="16" t="s">
        <v>20356</v>
      </c>
      <c r="B5179" s="17" t="s">
        <v>35584</v>
      </c>
      <c r="C5179" s="17" t="s">
        <v>35585</v>
      </c>
      <c r="D5179" s="17" t="s">
        <v>34205</v>
      </c>
      <c r="E5179" s="17"/>
      <c r="F5179" s="17"/>
      <c r="G5179" s="18"/>
    </row>
    <row r="5180" spans="1:7" x14ac:dyDescent="0.25">
      <c r="A5180" s="13" t="s">
        <v>20356</v>
      </c>
      <c r="B5180" s="14" t="s">
        <v>35586</v>
      </c>
      <c r="C5180" s="14" t="s">
        <v>35587</v>
      </c>
      <c r="D5180" s="14" t="s">
        <v>34205</v>
      </c>
      <c r="E5180" s="14" t="s">
        <v>35304</v>
      </c>
      <c r="F5180" s="14" t="s">
        <v>35588</v>
      </c>
      <c r="G5180" s="15"/>
    </row>
    <row r="5181" spans="1:7" x14ac:dyDescent="0.25">
      <c r="A5181" s="16" t="s">
        <v>20356</v>
      </c>
      <c r="B5181" s="17" t="s">
        <v>35589</v>
      </c>
      <c r="C5181" s="17" t="s">
        <v>35590</v>
      </c>
      <c r="D5181" s="17" t="s">
        <v>34205</v>
      </c>
      <c r="E5181" s="17" t="s">
        <v>35321</v>
      </c>
      <c r="F5181" s="17"/>
      <c r="G5181" s="18"/>
    </row>
    <row r="5182" spans="1:7" hidden="1" x14ac:dyDescent="0.25">
      <c r="A5182" s="13" t="s">
        <v>20356</v>
      </c>
      <c r="B5182" s="14" t="s">
        <v>35591</v>
      </c>
      <c r="C5182" s="14" t="s">
        <v>35592</v>
      </c>
      <c r="D5182" s="14" t="s">
        <v>34205</v>
      </c>
      <c r="E5182" s="14"/>
      <c r="F5182" s="14"/>
      <c r="G5182" s="15"/>
    </row>
    <row r="5183" spans="1:7" hidden="1" x14ac:dyDescent="0.25">
      <c r="A5183" s="16" t="s">
        <v>20356</v>
      </c>
      <c r="B5183" s="17" t="s">
        <v>35593</v>
      </c>
      <c r="C5183" s="17"/>
      <c r="D5183" s="17" t="s">
        <v>34205</v>
      </c>
      <c r="E5183" s="17" t="s">
        <v>34205</v>
      </c>
      <c r="F5183" s="17" t="s">
        <v>35594</v>
      </c>
      <c r="G5183" s="18"/>
    </row>
    <row r="5184" spans="1:7" hidden="1" x14ac:dyDescent="0.25">
      <c r="A5184" s="13" t="s">
        <v>20356</v>
      </c>
      <c r="B5184" s="14" t="s">
        <v>35595</v>
      </c>
      <c r="C5184" s="14" t="s">
        <v>35596</v>
      </c>
      <c r="D5184" s="14" t="s">
        <v>34205</v>
      </c>
      <c r="E5184" s="14"/>
      <c r="F5184" s="14"/>
      <c r="G5184" s="15"/>
    </row>
    <row r="5185" spans="1:7" hidden="1" x14ac:dyDescent="0.25">
      <c r="A5185" s="16" t="s">
        <v>20356</v>
      </c>
      <c r="B5185" s="17" t="s">
        <v>35597</v>
      </c>
      <c r="C5185" s="17"/>
      <c r="D5185" s="17" t="s">
        <v>34205</v>
      </c>
      <c r="E5185" s="17"/>
      <c r="F5185" s="17"/>
      <c r="G5185" s="18"/>
    </row>
    <row r="5186" spans="1:7" x14ac:dyDescent="0.25">
      <c r="A5186" s="13" t="s">
        <v>19884</v>
      </c>
      <c r="B5186" s="14" t="s">
        <v>35598</v>
      </c>
      <c r="C5186" s="14" t="s">
        <v>35599</v>
      </c>
      <c r="D5186" s="14" t="s">
        <v>34205</v>
      </c>
      <c r="E5186" s="14" t="s">
        <v>34205</v>
      </c>
      <c r="F5186" s="14" t="s">
        <v>35600</v>
      </c>
      <c r="G5186" s="15" t="s">
        <v>35601</v>
      </c>
    </row>
    <row r="5187" spans="1:7" x14ac:dyDescent="0.25">
      <c r="A5187" s="16" t="s">
        <v>19884</v>
      </c>
      <c r="B5187" s="17" t="s">
        <v>35602</v>
      </c>
      <c r="C5187" s="17" t="s">
        <v>35603</v>
      </c>
      <c r="D5187" s="17" t="s">
        <v>34205</v>
      </c>
      <c r="E5187" s="17" t="s">
        <v>34205</v>
      </c>
      <c r="F5187" s="17" t="s">
        <v>35604</v>
      </c>
      <c r="G5187" s="18" t="s">
        <v>35605</v>
      </c>
    </row>
    <row r="5188" spans="1:7" x14ac:dyDescent="0.25">
      <c r="A5188" s="13" t="s">
        <v>19884</v>
      </c>
      <c r="B5188" s="14" t="s">
        <v>35606</v>
      </c>
      <c r="C5188" s="14" t="s">
        <v>35607</v>
      </c>
      <c r="D5188" s="14" t="s">
        <v>34205</v>
      </c>
      <c r="E5188" s="14" t="s">
        <v>34205</v>
      </c>
      <c r="F5188" s="14"/>
      <c r="G5188" s="15" t="s">
        <v>35608</v>
      </c>
    </row>
    <row r="5189" spans="1:7" x14ac:dyDescent="0.25">
      <c r="A5189" s="16" t="s">
        <v>19779</v>
      </c>
      <c r="B5189" s="17" t="s">
        <v>35609</v>
      </c>
      <c r="C5189" s="17" t="s">
        <v>35610</v>
      </c>
      <c r="D5189" s="17" t="s">
        <v>34205</v>
      </c>
      <c r="E5189" s="17" t="s">
        <v>34205</v>
      </c>
      <c r="F5189" s="17" t="s">
        <v>35611</v>
      </c>
      <c r="G5189" s="18" t="s">
        <v>35612</v>
      </c>
    </row>
    <row r="5190" spans="1:7" x14ac:dyDescent="0.25">
      <c r="A5190" s="13" t="s">
        <v>19779</v>
      </c>
      <c r="B5190" s="14" t="s">
        <v>35613</v>
      </c>
      <c r="C5190" s="14" t="s">
        <v>35614</v>
      </c>
      <c r="D5190" s="14" t="s">
        <v>34205</v>
      </c>
      <c r="E5190" s="14" t="s">
        <v>34205</v>
      </c>
      <c r="F5190" s="14" t="s">
        <v>35615</v>
      </c>
      <c r="G5190" s="15" t="s">
        <v>35616</v>
      </c>
    </row>
    <row r="5191" spans="1:7" x14ac:dyDescent="0.25">
      <c r="A5191" s="16" t="s">
        <v>19779</v>
      </c>
      <c r="B5191" s="17" t="s">
        <v>35617</v>
      </c>
      <c r="C5191" s="17" t="s">
        <v>35618</v>
      </c>
      <c r="D5191" s="17" t="s">
        <v>34205</v>
      </c>
      <c r="E5191" s="17" t="s">
        <v>34205</v>
      </c>
      <c r="F5191" s="17" t="s">
        <v>35594</v>
      </c>
      <c r="G5191" s="18" t="s">
        <v>35619</v>
      </c>
    </row>
    <row r="5192" spans="1:7" x14ac:dyDescent="0.25">
      <c r="A5192" s="13" t="s">
        <v>19779</v>
      </c>
      <c r="B5192" s="14" t="s">
        <v>35620</v>
      </c>
      <c r="C5192" s="14" t="s">
        <v>35621</v>
      </c>
      <c r="D5192" s="14" t="s">
        <v>34205</v>
      </c>
      <c r="E5192" s="14" t="s">
        <v>34205</v>
      </c>
      <c r="F5192" s="14"/>
      <c r="G5192" s="15"/>
    </row>
    <row r="5193" spans="1:7" x14ac:dyDescent="0.25">
      <c r="A5193" s="16" t="s">
        <v>19779</v>
      </c>
      <c r="B5193" s="17" t="s">
        <v>35622</v>
      </c>
      <c r="C5193" s="17" t="s">
        <v>35623</v>
      </c>
      <c r="D5193" s="17" t="s">
        <v>34205</v>
      </c>
      <c r="E5193" s="17" t="s">
        <v>35321</v>
      </c>
      <c r="F5193" s="17"/>
      <c r="G5193" s="18" t="s">
        <v>35624</v>
      </c>
    </row>
    <row r="5194" spans="1:7" x14ac:dyDescent="0.25">
      <c r="A5194" s="13" t="s">
        <v>19779</v>
      </c>
      <c r="B5194" s="14" t="s">
        <v>35625</v>
      </c>
      <c r="C5194" s="14" t="s">
        <v>35626</v>
      </c>
      <c r="D5194" s="14" t="s">
        <v>34205</v>
      </c>
      <c r="E5194" s="14" t="s">
        <v>34205</v>
      </c>
      <c r="F5194" s="14" t="s">
        <v>35432</v>
      </c>
      <c r="G5194" s="15" t="s">
        <v>35431</v>
      </c>
    </row>
    <row r="5195" spans="1:7" x14ac:dyDescent="0.25">
      <c r="A5195" s="16" t="s">
        <v>19779</v>
      </c>
      <c r="B5195" s="17" t="s">
        <v>35627</v>
      </c>
      <c r="C5195" s="17" t="s">
        <v>35628</v>
      </c>
      <c r="D5195" s="17" t="s">
        <v>34205</v>
      </c>
      <c r="E5195" s="17" t="s">
        <v>34205</v>
      </c>
      <c r="F5195" s="17"/>
      <c r="G5195" s="18" t="s">
        <v>35629</v>
      </c>
    </row>
    <row r="5196" spans="1:7" x14ac:dyDescent="0.25">
      <c r="A5196" s="13" t="s">
        <v>19779</v>
      </c>
      <c r="B5196" s="14" t="s">
        <v>35630</v>
      </c>
      <c r="C5196" s="14" t="s">
        <v>35631</v>
      </c>
      <c r="D5196" s="14" t="s">
        <v>34205</v>
      </c>
      <c r="E5196" s="14" t="s">
        <v>34205</v>
      </c>
      <c r="F5196" s="14" t="s">
        <v>35632</v>
      </c>
      <c r="G5196" s="15" t="s">
        <v>35365</v>
      </c>
    </row>
    <row r="5197" spans="1:7" x14ac:dyDescent="0.25">
      <c r="A5197" s="16" t="s">
        <v>19779</v>
      </c>
      <c r="B5197" s="17" t="s">
        <v>35633</v>
      </c>
      <c r="C5197" s="17" t="s">
        <v>35634</v>
      </c>
      <c r="D5197" s="17" t="s">
        <v>34205</v>
      </c>
      <c r="E5197" s="17" t="s">
        <v>34205</v>
      </c>
      <c r="F5197" s="17" t="s">
        <v>35635</v>
      </c>
      <c r="G5197" s="18" t="s">
        <v>35636</v>
      </c>
    </row>
    <row r="5198" spans="1:7" x14ac:dyDescent="0.25">
      <c r="A5198" s="13" t="s">
        <v>20254</v>
      </c>
      <c r="B5198" s="14" t="s">
        <v>35637</v>
      </c>
      <c r="C5198" s="14" t="s">
        <v>35638</v>
      </c>
      <c r="D5198" s="14" t="s">
        <v>34205</v>
      </c>
      <c r="E5198" s="14" t="s">
        <v>34205</v>
      </c>
      <c r="F5198" s="14"/>
      <c r="G5198" s="15" t="s">
        <v>35639</v>
      </c>
    </row>
    <row r="5199" spans="1:7" x14ac:dyDescent="0.25">
      <c r="A5199" s="16" t="s">
        <v>20088</v>
      </c>
      <c r="B5199" s="17" t="s">
        <v>35640</v>
      </c>
      <c r="C5199" s="17" t="s">
        <v>35641</v>
      </c>
      <c r="D5199" s="17" t="s">
        <v>34205</v>
      </c>
      <c r="E5199" s="17" t="s">
        <v>34205</v>
      </c>
      <c r="F5199" s="17" t="s">
        <v>35642</v>
      </c>
      <c r="G5199" s="18" t="s">
        <v>35643</v>
      </c>
    </row>
    <row r="5200" spans="1:7" x14ac:dyDescent="0.25">
      <c r="A5200" s="13" t="s">
        <v>20088</v>
      </c>
      <c r="B5200" s="14" t="s">
        <v>35644</v>
      </c>
      <c r="C5200" s="14" t="s">
        <v>35645</v>
      </c>
      <c r="D5200" s="14" t="s">
        <v>34205</v>
      </c>
      <c r="E5200" s="14" t="s">
        <v>34205</v>
      </c>
      <c r="F5200" s="14" t="s">
        <v>35646</v>
      </c>
      <c r="G5200" s="15" t="s">
        <v>35647</v>
      </c>
    </row>
    <row r="5201" spans="1:7" x14ac:dyDescent="0.25">
      <c r="A5201" s="16" t="s">
        <v>19779</v>
      </c>
      <c r="B5201" s="17" t="s">
        <v>35648</v>
      </c>
      <c r="C5201" s="17" t="s">
        <v>35649</v>
      </c>
      <c r="D5201" s="17" t="s">
        <v>34205</v>
      </c>
      <c r="E5201" s="17" t="s">
        <v>34205</v>
      </c>
      <c r="F5201" s="17" t="s">
        <v>35470</v>
      </c>
      <c r="G5201" s="18" t="s">
        <v>35413</v>
      </c>
    </row>
    <row r="5202" spans="1:7" x14ac:dyDescent="0.25">
      <c r="A5202" s="13" t="s">
        <v>20088</v>
      </c>
      <c r="B5202" s="14" t="s">
        <v>35650</v>
      </c>
      <c r="C5202" s="14" t="s">
        <v>35651</v>
      </c>
      <c r="D5202" s="14" t="s">
        <v>34205</v>
      </c>
      <c r="E5202" s="14" t="s">
        <v>34205</v>
      </c>
      <c r="F5202" s="14" t="s">
        <v>35642</v>
      </c>
      <c r="G5202" s="15" t="s">
        <v>35612</v>
      </c>
    </row>
    <row r="5203" spans="1:7" x14ac:dyDescent="0.25">
      <c r="A5203" s="16" t="s">
        <v>20088</v>
      </c>
      <c r="B5203" s="17" t="s">
        <v>35652</v>
      </c>
      <c r="C5203" s="17" t="s">
        <v>35638</v>
      </c>
      <c r="D5203" s="17" t="s">
        <v>34205</v>
      </c>
      <c r="E5203" s="17" t="s">
        <v>34205</v>
      </c>
      <c r="F5203" s="17"/>
      <c r="G5203" s="18" t="s">
        <v>35639</v>
      </c>
    </row>
    <row r="5204" spans="1:7" x14ac:dyDescent="0.25">
      <c r="A5204" s="13" t="s">
        <v>19720</v>
      </c>
      <c r="B5204" s="14" t="s">
        <v>35653</v>
      </c>
      <c r="C5204" s="14" t="s">
        <v>17443</v>
      </c>
      <c r="D5204" s="14" t="s">
        <v>34205</v>
      </c>
      <c r="E5204" s="14" t="s">
        <v>34205</v>
      </c>
      <c r="F5204" s="14" t="s">
        <v>35654</v>
      </c>
      <c r="G5204" s="15" t="s">
        <v>35655</v>
      </c>
    </row>
    <row r="5205" spans="1:7" x14ac:dyDescent="0.25">
      <c r="A5205" s="16" t="s">
        <v>19720</v>
      </c>
      <c r="B5205" s="17" t="s">
        <v>35656</v>
      </c>
      <c r="C5205" s="17" t="s">
        <v>35657</v>
      </c>
      <c r="D5205" s="17" t="s">
        <v>34205</v>
      </c>
      <c r="E5205" s="17" t="s">
        <v>34205</v>
      </c>
      <c r="F5205" s="17" t="s">
        <v>35658</v>
      </c>
      <c r="G5205" s="18" t="s">
        <v>35659</v>
      </c>
    </row>
    <row r="5206" spans="1:7" x14ac:dyDescent="0.25">
      <c r="A5206" s="13" t="s">
        <v>19720</v>
      </c>
      <c r="B5206" s="14" t="s">
        <v>35660</v>
      </c>
      <c r="C5206" s="14" t="s">
        <v>35661</v>
      </c>
      <c r="D5206" s="14" t="s">
        <v>34205</v>
      </c>
      <c r="E5206" s="14" t="s">
        <v>34205</v>
      </c>
      <c r="F5206" s="14" t="s">
        <v>35662</v>
      </c>
      <c r="G5206" s="15" t="s">
        <v>35663</v>
      </c>
    </row>
    <row r="5207" spans="1:7" x14ac:dyDescent="0.25">
      <c r="A5207" s="16" t="s">
        <v>19720</v>
      </c>
      <c r="B5207" s="17" t="s">
        <v>35664</v>
      </c>
      <c r="C5207" s="17" t="s">
        <v>35665</v>
      </c>
      <c r="D5207" s="17" t="s">
        <v>34205</v>
      </c>
      <c r="E5207" s="17" t="s">
        <v>34205</v>
      </c>
      <c r="F5207" s="17" t="s">
        <v>35666</v>
      </c>
      <c r="G5207" s="18" t="s">
        <v>35667</v>
      </c>
    </row>
    <row r="5208" spans="1:7" x14ac:dyDescent="0.25">
      <c r="A5208" s="13" t="s">
        <v>19720</v>
      </c>
      <c r="B5208" s="14" t="s">
        <v>35668</v>
      </c>
      <c r="C5208" s="14" t="s">
        <v>35669</v>
      </c>
      <c r="D5208" s="14" t="s">
        <v>34205</v>
      </c>
      <c r="E5208" s="14" t="s">
        <v>34205</v>
      </c>
      <c r="F5208" s="14" t="s">
        <v>35670</v>
      </c>
      <c r="G5208" s="15" t="s">
        <v>35671</v>
      </c>
    </row>
    <row r="5209" spans="1:7" x14ac:dyDescent="0.25">
      <c r="A5209" s="16" t="s">
        <v>19720</v>
      </c>
      <c r="B5209" s="17" t="s">
        <v>35672</v>
      </c>
      <c r="C5209" s="17" t="s">
        <v>35673</v>
      </c>
      <c r="D5209" s="17" t="s">
        <v>34205</v>
      </c>
      <c r="E5209" s="17" t="s">
        <v>34205</v>
      </c>
      <c r="F5209" s="17" t="s">
        <v>35674</v>
      </c>
      <c r="G5209" s="18" t="s">
        <v>35675</v>
      </c>
    </row>
    <row r="5210" spans="1:7" x14ac:dyDescent="0.25">
      <c r="A5210" s="13" t="s">
        <v>19720</v>
      </c>
      <c r="B5210" s="14" t="s">
        <v>35676</v>
      </c>
      <c r="C5210" s="14" t="s">
        <v>35677</v>
      </c>
      <c r="D5210" s="14" t="s">
        <v>34205</v>
      </c>
      <c r="E5210" s="14" t="s">
        <v>34205</v>
      </c>
      <c r="F5210" s="14" t="s">
        <v>35678</v>
      </c>
      <c r="G5210" s="15" t="s">
        <v>35679</v>
      </c>
    </row>
    <row r="5211" spans="1:7" x14ac:dyDescent="0.25">
      <c r="A5211" s="16" t="s">
        <v>19720</v>
      </c>
      <c r="B5211" s="17" t="s">
        <v>35680</v>
      </c>
      <c r="C5211" s="17" t="s">
        <v>35681</v>
      </c>
      <c r="D5211" s="17" t="s">
        <v>34205</v>
      </c>
      <c r="E5211" s="17" t="s">
        <v>34205</v>
      </c>
      <c r="F5211" s="17" t="s">
        <v>35682</v>
      </c>
      <c r="G5211" s="18" t="s">
        <v>35683</v>
      </c>
    </row>
    <row r="5212" spans="1:7" x14ac:dyDescent="0.25">
      <c r="A5212" s="13" t="s">
        <v>19720</v>
      </c>
      <c r="B5212" s="14" t="s">
        <v>35684</v>
      </c>
      <c r="C5212" s="14" t="s">
        <v>35685</v>
      </c>
      <c r="D5212" s="14" t="s">
        <v>34205</v>
      </c>
      <c r="E5212" s="14" t="s">
        <v>34205</v>
      </c>
      <c r="F5212" s="14" t="s">
        <v>35686</v>
      </c>
      <c r="G5212" s="15" t="s">
        <v>35687</v>
      </c>
    </row>
    <row r="5213" spans="1:7" x14ac:dyDescent="0.25">
      <c r="A5213" s="16" t="s">
        <v>19720</v>
      </c>
      <c r="B5213" s="17" t="s">
        <v>35688</v>
      </c>
      <c r="C5213" s="17" t="s">
        <v>17493</v>
      </c>
      <c r="D5213" s="17" t="s">
        <v>34205</v>
      </c>
      <c r="E5213" s="17" t="s">
        <v>34205</v>
      </c>
      <c r="F5213" s="17" t="s">
        <v>35689</v>
      </c>
      <c r="G5213" s="18" t="s">
        <v>35690</v>
      </c>
    </row>
    <row r="5214" spans="1:7" x14ac:dyDescent="0.25">
      <c r="A5214" s="13" t="s">
        <v>19720</v>
      </c>
      <c r="B5214" s="14" t="s">
        <v>35691</v>
      </c>
      <c r="C5214" s="14" t="s">
        <v>35692</v>
      </c>
      <c r="D5214" s="14" t="s">
        <v>34205</v>
      </c>
      <c r="E5214" s="14" t="s">
        <v>34205</v>
      </c>
      <c r="F5214" s="14" t="s">
        <v>35693</v>
      </c>
      <c r="G5214" s="15" t="s">
        <v>35694</v>
      </c>
    </row>
    <row r="5215" spans="1:7" x14ac:dyDescent="0.25">
      <c r="A5215" s="16" t="s">
        <v>19720</v>
      </c>
      <c r="B5215" s="17" t="s">
        <v>35695</v>
      </c>
      <c r="C5215" s="17" t="s">
        <v>35696</v>
      </c>
      <c r="D5215" s="17" t="s">
        <v>34205</v>
      </c>
      <c r="E5215" s="17" t="s">
        <v>34205</v>
      </c>
      <c r="F5215" s="17" t="s">
        <v>35697</v>
      </c>
      <c r="G5215" s="18" t="s">
        <v>35698</v>
      </c>
    </row>
    <row r="5216" spans="1:7" x14ac:dyDescent="0.25">
      <c r="A5216" s="13" t="s">
        <v>19720</v>
      </c>
      <c r="B5216" s="14" t="s">
        <v>35699</v>
      </c>
      <c r="C5216" s="14" t="s">
        <v>35700</v>
      </c>
      <c r="D5216" s="14" t="s">
        <v>34205</v>
      </c>
      <c r="E5216" s="14" t="s">
        <v>34205</v>
      </c>
      <c r="F5216" s="14" t="s">
        <v>35701</v>
      </c>
      <c r="G5216" s="15" t="s">
        <v>35702</v>
      </c>
    </row>
    <row r="5217" spans="1:7" x14ac:dyDescent="0.25">
      <c r="A5217" s="16" t="s">
        <v>19720</v>
      </c>
      <c r="B5217" s="17" t="s">
        <v>35703</v>
      </c>
      <c r="C5217" s="17" t="s">
        <v>29969</v>
      </c>
      <c r="D5217" s="17" t="s">
        <v>34205</v>
      </c>
      <c r="E5217" s="17" t="s">
        <v>34205</v>
      </c>
      <c r="F5217" s="17" t="s">
        <v>35704</v>
      </c>
      <c r="G5217" s="18" t="s">
        <v>35705</v>
      </c>
    </row>
    <row r="5218" spans="1:7" x14ac:dyDescent="0.25">
      <c r="A5218" s="13" t="s">
        <v>19720</v>
      </c>
      <c r="B5218" s="14" t="s">
        <v>35706</v>
      </c>
      <c r="C5218" s="14" t="s">
        <v>35707</v>
      </c>
      <c r="D5218" s="14" t="s">
        <v>34205</v>
      </c>
      <c r="E5218" s="14" t="s">
        <v>34205</v>
      </c>
      <c r="F5218" s="14" t="s">
        <v>35708</v>
      </c>
      <c r="G5218" s="15" t="s">
        <v>35709</v>
      </c>
    </row>
    <row r="5219" spans="1:7" x14ac:dyDescent="0.25">
      <c r="A5219" s="16" t="s">
        <v>19720</v>
      </c>
      <c r="B5219" s="17" t="s">
        <v>35710</v>
      </c>
      <c r="C5219" s="17" t="s">
        <v>35711</v>
      </c>
      <c r="D5219" s="17" t="s">
        <v>34205</v>
      </c>
      <c r="E5219" s="17" t="s">
        <v>34205</v>
      </c>
      <c r="F5219" s="17" t="s">
        <v>35712</v>
      </c>
      <c r="G5219" s="18" t="s">
        <v>35713</v>
      </c>
    </row>
    <row r="5220" spans="1:7" x14ac:dyDescent="0.25">
      <c r="A5220" s="13" t="s">
        <v>19720</v>
      </c>
      <c r="B5220" s="14" t="s">
        <v>35714</v>
      </c>
      <c r="C5220" s="14" t="s">
        <v>35715</v>
      </c>
      <c r="D5220" s="14" t="s">
        <v>34205</v>
      </c>
      <c r="E5220" s="14" t="s">
        <v>34205</v>
      </c>
      <c r="F5220" s="14" t="s">
        <v>35716</v>
      </c>
      <c r="G5220" s="15" t="s">
        <v>35717</v>
      </c>
    </row>
    <row r="5221" spans="1:7" x14ac:dyDescent="0.25">
      <c r="A5221" s="16" t="s">
        <v>19720</v>
      </c>
      <c r="B5221" s="17" t="s">
        <v>35718</v>
      </c>
      <c r="C5221" s="17" t="s">
        <v>35528</v>
      </c>
      <c r="D5221" s="17" t="s">
        <v>34205</v>
      </c>
      <c r="E5221" s="17" t="s">
        <v>34205</v>
      </c>
      <c r="F5221" s="17" t="s">
        <v>35373</v>
      </c>
      <c r="G5221" s="18" t="s">
        <v>35372</v>
      </c>
    </row>
    <row r="5222" spans="1:7" x14ac:dyDescent="0.25">
      <c r="A5222" s="13" t="s">
        <v>19720</v>
      </c>
      <c r="B5222" s="14" t="s">
        <v>35719</v>
      </c>
      <c r="C5222" s="14" t="s">
        <v>35720</v>
      </c>
      <c r="D5222" s="14" t="s">
        <v>34205</v>
      </c>
      <c r="E5222" s="14" t="s">
        <v>34205</v>
      </c>
      <c r="F5222" s="14" t="s">
        <v>35721</v>
      </c>
      <c r="G5222" s="15" t="s">
        <v>35722</v>
      </c>
    </row>
    <row r="5223" spans="1:7" x14ac:dyDescent="0.25">
      <c r="A5223" s="16" t="s">
        <v>19720</v>
      </c>
      <c r="B5223" s="17" t="s">
        <v>35723</v>
      </c>
      <c r="C5223" s="17" t="s">
        <v>35724</v>
      </c>
      <c r="D5223" s="17" t="s">
        <v>34205</v>
      </c>
      <c r="E5223" s="17" t="s">
        <v>34205</v>
      </c>
      <c r="F5223" s="17" t="s">
        <v>35474</v>
      </c>
      <c r="G5223" s="18" t="s">
        <v>35473</v>
      </c>
    </row>
    <row r="5224" spans="1:7" x14ac:dyDescent="0.25">
      <c r="A5224" s="13" t="s">
        <v>19720</v>
      </c>
      <c r="B5224" s="14" t="s">
        <v>35725</v>
      </c>
      <c r="C5224" s="14" t="s">
        <v>35726</v>
      </c>
      <c r="D5224" s="14" t="s">
        <v>34205</v>
      </c>
      <c r="E5224" s="14" t="s">
        <v>34205</v>
      </c>
      <c r="F5224" s="14" t="s">
        <v>35307</v>
      </c>
      <c r="G5224" s="15" t="s">
        <v>35308</v>
      </c>
    </row>
    <row r="5225" spans="1:7" x14ac:dyDescent="0.25">
      <c r="A5225" s="16" t="s">
        <v>20088</v>
      </c>
      <c r="B5225" s="17" t="s">
        <v>35727</v>
      </c>
      <c r="C5225" s="17" t="s">
        <v>17544</v>
      </c>
      <c r="D5225" s="17" t="s">
        <v>34205</v>
      </c>
      <c r="E5225" s="17" t="s">
        <v>34205</v>
      </c>
      <c r="F5225" s="17" t="s">
        <v>35728</v>
      </c>
      <c r="G5225" s="18" t="s">
        <v>35729</v>
      </c>
    </row>
    <row r="5226" spans="1:7" x14ac:dyDescent="0.25">
      <c r="A5226" s="13" t="s">
        <v>19720</v>
      </c>
      <c r="B5226" s="14" t="s">
        <v>35730</v>
      </c>
      <c r="C5226" s="14" t="s">
        <v>35731</v>
      </c>
      <c r="D5226" s="14" t="s">
        <v>34205</v>
      </c>
      <c r="E5226" s="14" t="s">
        <v>34205</v>
      </c>
      <c r="F5226" s="14" t="s">
        <v>35732</v>
      </c>
      <c r="G5226" s="15" t="s">
        <v>35733</v>
      </c>
    </row>
    <row r="5227" spans="1:7" x14ac:dyDescent="0.25">
      <c r="A5227" s="16" t="s">
        <v>19720</v>
      </c>
      <c r="B5227" s="17" t="s">
        <v>35734</v>
      </c>
      <c r="C5227" s="17" t="s">
        <v>35735</v>
      </c>
      <c r="D5227" s="17" t="s">
        <v>34205</v>
      </c>
      <c r="E5227" s="17" t="s">
        <v>34205</v>
      </c>
      <c r="F5227" s="17" t="s">
        <v>35736</v>
      </c>
      <c r="G5227" s="18" t="s">
        <v>35737</v>
      </c>
    </row>
    <row r="5228" spans="1:7" x14ac:dyDescent="0.25">
      <c r="A5228" s="13" t="s">
        <v>19720</v>
      </c>
      <c r="B5228" s="14" t="s">
        <v>35738</v>
      </c>
      <c r="C5228" s="14" t="s">
        <v>35739</v>
      </c>
      <c r="D5228" s="14" t="s">
        <v>34205</v>
      </c>
      <c r="E5228" s="14" t="s">
        <v>34205</v>
      </c>
      <c r="F5228" s="14" t="s">
        <v>35740</v>
      </c>
      <c r="G5228" s="15" t="s">
        <v>35741</v>
      </c>
    </row>
    <row r="5229" spans="1:7" x14ac:dyDescent="0.25">
      <c r="A5229" s="16" t="s">
        <v>19720</v>
      </c>
      <c r="B5229" s="17" t="s">
        <v>35742</v>
      </c>
      <c r="C5229" s="17" t="s">
        <v>35743</v>
      </c>
      <c r="D5229" s="17" t="s">
        <v>34205</v>
      </c>
      <c r="E5229" s="17" t="s">
        <v>34205</v>
      </c>
      <c r="F5229" s="17" t="s">
        <v>35406</v>
      </c>
      <c r="G5229" s="18" t="s">
        <v>35405</v>
      </c>
    </row>
    <row r="5230" spans="1:7" x14ac:dyDescent="0.25">
      <c r="A5230" s="13" t="s">
        <v>19720</v>
      </c>
      <c r="B5230" s="14" t="s">
        <v>35744</v>
      </c>
      <c r="C5230" s="14" t="s">
        <v>35745</v>
      </c>
      <c r="D5230" s="14" t="s">
        <v>34205</v>
      </c>
      <c r="E5230" s="14" t="s">
        <v>34205</v>
      </c>
      <c r="F5230" s="14" t="s">
        <v>35746</v>
      </c>
      <c r="G5230" s="15" t="s">
        <v>35747</v>
      </c>
    </row>
    <row r="5231" spans="1:7" x14ac:dyDescent="0.25">
      <c r="A5231" s="16" t="s">
        <v>19720</v>
      </c>
      <c r="B5231" s="17" t="s">
        <v>35748</v>
      </c>
      <c r="C5231" s="17" t="s">
        <v>35749</v>
      </c>
      <c r="D5231" s="17" t="s">
        <v>34205</v>
      </c>
      <c r="E5231" s="17" t="s">
        <v>34205</v>
      </c>
      <c r="F5231" s="17" t="s">
        <v>35750</v>
      </c>
      <c r="G5231" s="18" t="s">
        <v>35751</v>
      </c>
    </row>
    <row r="5232" spans="1:7" x14ac:dyDescent="0.25">
      <c r="A5232" s="13" t="s">
        <v>19720</v>
      </c>
      <c r="B5232" s="14" t="s">
        <v>35752</v>
      </c>
      <c r="C5232" s="14" t="s">
        <v>23469</v>
      </c>
      <c r="D5232" s="14" t="s">
        <v>34205</v>
      </c>
      <c r="E5232" s="14" t="s">
        <v>34205</v>
      </c>
      <c r="F5232" s="14" t="s">
        <v>35753</v>
      </c>
      <c r="G5232" s="15" t="s">
        <v>35754</v>
      </c>
    </row>
    <row r="5233" spans="1:7" x14ac:dyDescent="0.25">
      <c r="A5233" s="16" t="s">
        <v>19720</v>
      </c>
      <c r="B5233" s="17" t="s">
        <v>35755</v>
      </c>
      <c r="C5233" s="17" t="s">
        <v>35756</v>
      </c>
      <c r="D5233" s="17" t="s">
        <v>34205</v>
      </c>
      <c r="E5233" s="17" t="s">
        <v>34205</v>
      </c>
      <c r="F5233" s="17" t="s">
        <v>35757</v>
      </c>
      <c r="G5233" s="18" t="s">
        <v>35758</v>
      </c>
    </row>
    <row r="5234" spans="1:7" x14ac:dyDescent="0.25">
      <c r="A5234" s="13" t="s">
        <v>19720</v>
      </c>
      <c r="B5234" s="14" t="s">
        <v>35759</v>
      </c>
      <c r="C5234" s="14" t="s">
        <v>35760</v>
      </c>
      <c r="D5234" s="14" t="s">
        <v>34205</v>
      </c>
      <c r="E5234" s="14" t="s">
        <v>34205</v>
      </c>
      <c r="F5234" s="14" t="s">
        <v>35417</v>
      </c>
      <c r="G5234" s="15" t="s">
        <v>35416</v>
      </c>
    </row>
    <row r="5235" spans="1:7" x14ac:dyDescent="0.25">
      <c r="A5235" s="16" t="s">
        <v>19720</v>
      </c>
      <c r="B5235" s="17" t="s">
        <v>35761</v>
      </c>
      <c r="C5235" s="17" t="s">
        <v>35762</v>
      </c>
      <c r="D5235" s="17" t="s">
        <v>34205</v>
      </c>
      <c r="E5235" s="17" t="s">
        <v>34205</v>
      </c>
      <c r="F5235" s="17" t="s">
        <v>35491</v>
      </c>
      <c r="G5235" s="18" t="s">
        <v>35763</v>
      </c>
    </row>
    <row r="5236" spans="1:7" x14ac:dyDescent="0.25">
      <c r="A5236" s="13" t="s">
        <v>19720</v>
      </c>
      <c r="B5236" s="14" t="s">
        <v>35764</v>
      </c>
      <c r="C5236" s="14" t="s">
        <v>35765</v>
      </c>
      <c r="D5236" s="14" t="s">
        <v>34205</v>
      </c>
      <c r="E5236" s="14" t="s">
        <v>34205</v>
      </c>
      <c r="F5236" s="14"/>
      <c r="G5236" s="15" t="s">
        <v>35766</v>
      </c>
    </row>
    <row r="5237" spans="1:7" x14ac:dyDescent="0.25">
      <c r="A5237" s="16" t="s">
        <v>19720</v>
      </c>
      <c r="B5237" s="17" t="s">
        <v>35767</v>
      </c>
      <c r="C5237" s="17" t="s">
        <v>35768</v>
      </c>
      <c r="D5237" s="17" t="s">
        <v>34205</v>
      </c>
      <c r="E5237" s="17" t="s">
        <v>34205</v>
      </c>
      <c r="F5237" s="17" t="s">
        <v>35281</v>
      </c>
      <c r="G5237" s="18" t="s">
        <v>35282</v>
      </c>
    </row>
    <row r="5238" spans="1:7" x14ac:dyDescent="0.25">
      <c r="A5238" s="13" t="s">
        <v>19720</v>
      </c>
      <c r="B5238" s="14" t="s">
        <v>35769</v>
      </c>
      <c r="C5238" s="14" t="s">
        <v>35770</v>
      </c>
      <c r="D5238" s="14" t="s">
        <v>34205</v>
      </c>
      <c r="E5238" s="14" t="s">
        <v>34205</v>
      </c>
      <c r="F5238" s="14" t="s">
        <v>35771</v>
      </c>
      <c r="G5238" s="15" t="s">
        <v>35772</v>
      </c>
    </row>
    <row r="5239" spans="1:7" x14ac:dyDescent="0.25">
      <c r="A5239" s="16" t="s">
        <v>19720</v>
      </c>
      <c r="B5239" s="17" t="s">
        <v>35773</v>
      </c>
      <c r="C5239" s="17" t="s">
        <v>35774</v>
      </c>
      <c r="D5239" s="17" t="s">
        <v>34205</v>
      </c>
      <c r="E5239" s="17" t="s">
        <v>34205</v>
      </c>
      <c r="F5239" s="17" t="s">
        <v>35775</v>
      </c>
      <c r="G5239" s="18" t="s">
        <v>35776</v>
      </c>
    </row>
    <row r="5240" spans="1:7" x14ac:dyDescent="0.25">
      <c r="A5240" s="13" t="s">
        <v>19720</v>
      </c>
      <c r="B5240" s="14" t="s">
        <v>35777</v>
      </c>
      <c r="C5240" s="14" t="s">
        <v>35778</v>
      </c>
      <c r="D5240" s="14" t="s">
        <v>34205</v>
      </c>
      <c r="E5240" s="14" t="s">
        <v>34205</v>
      </c>
      <c r="F5240" s="14" t="s">
        <v>35779</v>
      </c>
      <c r="G5240" s="15" t="s">
        <v>35780</v>
      </c>
    </row>
    <row r="5241" spans="1:7" x14ac:dyDescent="0.25">
      <c r="A5241" s="16" t="s">
        <v>19720</v>
      </c>
      <c r="B5241" s="17" t="s">
        <v>35781</v>
      </c>
      <c r="C5241" s="17" t="s">
        <v>35782</v>
      </c>
      <c r="D5241" s="17" t="s">
        <v>34205</v>
      </c>
      <c r="E5241" s="17" t="s">
        <v>34205</v>
      </c>
      <c r="F5241" s="17" t="s">
        <v>35783</v>
      </c>
      <c r="G5241" s="18" t="s">
        <v>35784</v>
      </c>
    </row>
    <row r="5242" spans="1:7" x14ac:dyDescent="0.25">
      <c r="A5242" s="13" t="s">
        <v>19720</v>
      </c>
      <c r="B5242" s="14" t="s">
        <v>35785</v>
      </c>
      <c r="C5242" s="14" t="s">
        <v>35786</v>
      </c>
      <c r="D5242" s="14" t="s">
        <v>34205</v>
      </c>
      <c r="E5242" s="14" t="s">
        <v>34205</v>
      </c>
      <c r="F5242" s="14" t="s">
        <v>35787</v>
      </c>
      <c r="G5242" s="15" t="s">
        <v>35788</v>
      </c>
    </row>
    <row r="5243" spans="1:7" x14ac:dyDescent="0.25">
      <c r="A5243" s="16" t="s">
        <v>19720</v>
      </c>
      <c r="B5243" s="17" t="s">
        <v>35789</v>
      </c>
      <c r="C5243" s="17" t="s">
        <v>35790</v>
      </c>
      <c r="D5243" s="17" t="s">
        <v>34205</v>
      </c>
      <c r="E5243" s="17" t="s">
        <v>34205</v>
      </c>
      <c r="F5243" s="17" t="s">
        <v>35791</v>
      </c>
      <c r="G5243" s="18" t="s">
        <v>35792</v>
      </c>
    </row>
    <row r="5244" spans="1:7" x14ac:dyDescent="0.25">
      <c r="A5244" s="13" t="s">
        <v>19720</v>
      </c>
      <c r="B5244" s="14" t="s">
        <v>35793</v>
      </c>
      <c r="C5244" s="14" t="s">
        <v>35794</v>
      </c>
      <c r="D5244" s="14" t="s">
        <v>34205</v>
      </c>
      <c r="E5244" s="14" t="s">
        <v>34205</v>
      </c>
      <c r="F5244" s="14" t="s">
        <v>35795</v>
      </c>
      <c r="G5244" s="15" t="s">
        <v>35796</v>
      </c>
    </row>
    <row r="5245" spans="1:7" x14ac:dyDescent="0.25">
      <c r="A5245" s="16" t="s">
        <v>19720</v>
      </c>
      <c r="B5245" s="17" t="s">
        <v>35797</v>
      </c>
      <c r="C5245" s="17" t="s">
        <v>35798</v>
      </c>
      <c r="D5245" s="17" t="s">
        <v>34205</v>
      </c>
      <c r="E5245" s="17" t="s">
        <v>34205</v>
      </c>
      <c r="F5245" s="17" t="s">
        <v>35799</v>
      </c>
      <c r="G5245" s="18" t="s">
        <v>35800</v>
      </c>
    </row>
    <row r="5246" spans="1:7" x14ac:dyDescent="0.25">
      <c r="A5246" s="13" t="s">
        <v>19720</v>
      </c>
      <c r="B5246" s="14" t="s">
        <v>35801</v>
      </c>
      <c r="C5246" s="14" t="s">
        <v>35520</v>
      </c>
      <c r="D5246" s="14" t="s">
        <v>34205</v>
      </c>
      <c r="E5246" s="14" t="s">
        <v>34205</v>
      </c>
      <c r="F5246" s="14" t="s">
        <v>35802</v>
      </c>
      <c r="G5246" s="15" t="s">
        <v>35803</v>
      </c>
    </row>
    <row r="5247" spans="1:7" x14ac:dyDescent="0.25">
      <c r="A5247" s="16" t="s">
        <v>19720</v>
      </c>
      <c r="B5247" s="17" t="s">
        <v>35804</v>
      </c>
      <c r="C5247" s="17" t="s">
        <v>35805</v>
      </c>
      <c r="D5247" s="17" t="s">
        <v>34205</v>
      </c>
      <c r="E5247" s="17" t="s">
        <v>34205</v>
      </c>
      <c r="F5247" s="17" t="s">
        <v>35806</v>
      </c>
      <c r="G5247" s="18" t="s">
        <v>35807</v>
      </c>
    </row>
    <row r="5248" spans="1:7" x14ac:dyDescent="0.25">
      <c r="A5248" s="13" t="s">
        <v>19720</v>
      </c>
      <c r="B5248" s="14" t="s">
        <v>35808</v>
      </c>
      <c r="C5248" s="14" t="s">
        <v>35809</v>
      </c>
      <c r="D5248" s="14" t="s">
        <v>34205</v>
      </c>
      <c r="E5248" s="14" t="s">
        <v>34205</v>
      </c>
      <c r="F5248" s="14" t="s">
        <v>35810</v>
      </c>
      <c r="G5248" s="15" t="s">
        <v>35811</v>
      </c>
    </row>
    <row r="5249" spans="1:7" x14ac:dyDescent="0.25">
      <c r="A5249" s="16" t="s">
        <v>19720</v>
      </c>
      <c r="B5249" s="17" t="s">
        <v>35812</v>
      </c>
      <c r="C5249" s="17" t="s">
        <v>35813</v>
      </c>
      <c r="D5249" s="17" t="s">
        <v>34205</v>
      </c>
      <c r="E5249" s="17" t="s">
        <v>34205</v>
      </c>
      <c r="F5249" s="17"/>
      <c r="G5249" s="18"/>
    </row>
    <row r="5250" spans="1:7" hidden="1" x14ac:dyDescent="0.25">
      <c r="A5250" s="13" t="s">
        <v>19720</v>
      </c>
      <c r="B5250" s="14" t="s">
        <v>35814</v>
      </c>
      <c r="C5250" s="14"/>
      <c r="D5250" s="14" t="s">
        <v>34205</v>
      </c>
      <c r="E5250" s="14" t="s">
        <v>34205</v>
      </c>
      <c r="F5250" s="14" t="s">
        <v>35815</v>
      </c>
      <c r="G5250" s="15" t="s">
        <v>35816</v>
      </c>
    </row>
    <row r="5251" spans="1:7" x14ac:dyDescent="0.25">
      <c r="A5251" s="16" t="s">
        <v>19720</v>
      </c>
      <c r="B5251" s="17" t="s">
        <v>35817</v>
      </c>
      <c r="C5251" s="17" t="s">
        <v>35818</v>
      </c>
      <c r="D5251" s="17" t="s">
        <v>34205</v>
      </c>
      <c r="E5251" s="17" t="s">
        <v>34205</v>
      </c>
      <c r="F5251" s="17" t="s">
        <v>35819</v>
      </c>
      <c r="G5251" s="18" t="s">
        <v>35820</v>
      </c>
    </row>
    <row r="5252" spans="1:7" x14ac:dyDescent="0.25">
      <c r="A5252" s="13" t="s">
        <v>19720</v>
      </c>
      <c r="B5252" s="14" t="s">
        <v>35821</v>
      </c>
      <c r="C5252" s="14" t="s">
        <v>35822</v>
      </c>
      <c r="D5252" s="14" t="s">
        <v>34205</v>
      </c>
      <c r="E5252" s="14" t="s">
        <v>34205</v>
      </c>
      <c r="F5252" s="14" t="s">
        <v>35823</v>
      </c>
      <c r="G5252" s="15" t="s">
        <v>35824</v>
      </c>
    </row>
    <row r="5253" spans="1:7" hidden="1" x14ac:dyDescent="0.25">
      <c r="A5253" s="16" t="s">
        <v>19728</v>
      </c>
      <c r="B5253" s="17" t="s">
        <v>35825</v>
      </c>
      <c r="C5253" s="17"/>
      <c r="D5253" s="17" t="s">
        <v>34205</v>
      </c>
      <c r="E5253" s="17" t="s">
        <v>34205</v>
      </c>
      <c r="F5253" s="17"/>
      <c r="G5253" s="18" t="s">
        <v>35826</v>
      </c>
    </row>
    <row r="5254" spans="1:7" x14ac:dyDescent="0.25">
      <c r="A5254" s="13" t="s">
        <v>19728</v>
      </c>
      <c r="B5254" s="14" t="s">
        <v>35827</v>
      </c>
      <c r="C5254" s="14" t="s">
        <v>35828</v>
      </c>
      <c r="D5254" s="14" t="s">
        <v>34205</v>
      </c>
      <c r="E5254" s="14" t="s">
        <v>34205</v>
      </c>
      <c r="F5254" s="14"/>
      <c r="G5254" s="15"/>
    </row>
    <row r="5255" spans="1:7" x14ac:dyDescent="0.25">
      <c r="A5255" s="16" t="s">
        <v>19728</v>
      </c>
      <c r="B5255" s="17" t="s">
        <v>35829</v>
      </c>
      <c r="C5255" s="17" t="s">
        <v>35828</v>
      </c>
      <c r="D5255" s="17" t="s">
        <v>34205</v>
      </c>
      <c r="E5255" s="17" t="s">
        <v>34205</v>
      </c>
      <c r="F5255" s="17"/>
      <c r="G5255" s="18"/>
    </row>
    <row r="5256" spans="1:7" x14ac:dyDescent="0.25">
      <c r="A5256" s="13" t="s">
        <v>19728</v>
      </c>
      <c r="B5256" s="14" t="s">
        <v>35830</v>
      </c>
      <c r="C5256" s="14" t="s">
        <v>35831</v>
      </c>
      <c r="D5256" s="14" t="s">
        <v>34205</v>
      </c>
      <c r="E5256" s="14" t="s">
        <v>34205</v>
      </c>
      <c r="F5256" s="14" t="s">
        <v>35832</v>
      </c>
      <c r="G5256" s="15" t="s">
        <v>35826</v>
      </c>
    </row>
    <row r="5257" spans="1:7" x14ac:dyDescent="0.25">
      <c r="A5257" s="16" t="s">
        <v>19733</v>
      </c>
      <c r="B5257" s="17" t="s">
        <v>35833</v>
      </c>
      <c r="C5257" s="17" t="s">
        <v>35834</v>
      </c>
      <c r="D5257" s="17" t="s">
        <v>34205</v>
      </c>
      <c r="E5257" s="17" t="s">
        <v>34205</v>
      </c>
      <c r="F5257" s="17" t="s">
        <v>35835</v>
      </c>
      <c r="G5257" s="18" t="s">
        <v>35836</v>
      </c>
    </row>
    <row r="5258" spans="1:7" x14ac:dyDescent="0.25">
      <c r="A5258" s="13" t="s">
        <v>19720</v>
      </c>
      <c r="B5258" s="14" t="s">
        <v>35837</v>
      </c>
      <c r="C5258" s="14" t="s">
        <v>35838</v>
      </c>
      <c r="D5258" s="14" t="s">
        <v>35839</v>
      </c>
      <c r="E5258" s="14" t="s">
        <v>35840</v>
      </c>
      <c r="F5258" s="14" t="s">
        <v>35841</v>
      </c>
      <c r="G5258" s="15" t="s">
        <v>35842</v>
      </c>
    </row>
    <row r="5259" spans="1:7" x14ac:dyDescent="0.25">
      <c r="A5259" s="16" t="s">
        <v>19733</v>
      </c>
      <c r="B5259" s="17" t="s">
        <v>35843</v>
      </c>
      <c r="C5259" s="17" t="s">
        <v>35844</v>
      </c>
      <c r="D5259" s="17" t="s">
        <v>35839</v>
      </c>
      <c r="E5259" s="17" t="s">
        <v>35839</v>
      </c>
      <c r="F5259" s="17"/>
      <c r="G5259" s="18"/>
    </row>
    <row r="5260" spans="1:7" x14ac:dyDescent="0.25">
      <c r="A5260" s="13" t="s">
        <v>19720</v>
      </c>
      <c r="B5260" s="14" t="s">
        <v>35845</v>
      </c>
      <c r="C5260" s="14" t="s">
        <v>35846</v>
      </c>
      <c r="D5260" s="14" t="s">
        <v>35839</v>
      </c>
      <c r="E5260" s="14" t="s">
        <v>35839</v>
      </c>
      <c r="F5260" s="14"/>
      <c r="G5260" s="15" t="s">
        <v>35847</v>
      </c>
    </row>
    <row r="5261" spans="1:7" hidden="1" x14ac:dyDescent="0.25">
      <c r="A5261" s="16" t="s">
        <v>19733</v>
      </c>
      <c r="B5261" s="17" t="s">
        <v>35848</v>
      </c>
      <c r="C5261" s="17"/>
      <c r="D5261" s="17" t="s">
        <v>35839</v>
      </c>
      <c r="E5261" s="17"/>
      <c r="F5261" s="17"/>
      <c r="G5261" s="18"/>
    </row>
    <row r="5262" spans="1:7" hidden="1" x14ac:dyDescent="0.25">
      <c r="A5262" s="13" t="s">
        <v>19728</v>
      </c>
      <c r="B5262" s="14" t="s">
        <v>35849</v>
      </c>
      <c r="C5262" s="14" t="s">
        <v>35850</v>
      </c>
      <c r="D5262" s="14" t="s">
        <v>35839</v>
      </c>
      <c r="E5262" s="14"/>
      <c r="F5262" s="14"/>
      <c r="G5262" s="15"/>
    </row>
    <row r="5263" spans="1:7" hidden="1" x14ac:dyDescent="0.25">
      <c r="A5263" s="16" t="s">
        <v>19728</v>
      </c>
      <c r="B5263" s="17" t="s">
        <v>35851</v>
      </c>
      <c r="C5263" s="17" t="s">
        <v>35852</v>
      </c>
      <c r="D5263" s="17" t="s">
        <v>35839</v>
      </c>
      <c r="E5263" s="17"/>
      <c r="F5263" s="17" t="s">
        <v>35853</v>
      </c>
      <c r="G5263" s="18" t="s">
        <v>35854</v>
      </c>
    </row>
    <row r="5264" spans="1:7" hidden="1" x14ac:dyDescent="0.25">
      <c r="A5264" s="13" t="s">
        <v>19728</v>
      </c>
      <c r="B5264" s="14" t="s">
        <v>35855</v>
      </c>
      <c r="C5264" s="14" t="s">
        <v>17683</v>
      </c>
      <c r="D5264" s="14" t="s">
        <v>35839</v>
      </c>
      <c r="E5264" s="14"/>
      <c r="F5264" s="14" t="s">
        <v>35856</v>
      </c>
      <c r="G5264" s="15" t="s">
        <v>35857</v>
      </c>
    </row>
    <row r="5265" spans="1:7" x14ac:dyDescent="0.25">
      <c r="A5265" s="16" t="s">
        <v>19728</v>
      </c>
      <c r="B5265" s="17" t="s">
        <v>35858</v>
      </c>
      <c r="C5265" s="17" t="s">
        <v>17687</v>
      </c>
      <c r="D5265" s="17" t="s">
        <v>35839</v>
      </c>
      <c r="E5265" s="17" t="s">
        <v>35859</v>
      </c>
      <c r="F5265" s="17"/>
      <c r="G5265" s="18" t="s">
        <v>35860</v>
      </c>
    </row>
    <row r="5266" spans="1:7" hidden="1" x14ac:dyDescent="0.25">
      <c r="A5266" s="13" t="s">
        <v>19728</v>
      </c>
      <c r="B5266" s="14" t="s">
        <v>35861</v>
      </c>
      <c r="C5266" s="14" t="s">
        <v>35862</v>
      </c>
      <c r="D5266" s="14" t="s">
        <v>35839</v>
      </c>
      <c r="E5266" s="14"/>
      <c r="F5266" s="14"/>
      <c r="G5266" s="15" t="s">
        <v>35863</v>
      </c>
    </row>
    <row r="5267" spans="1:7" x14ac:dyDescent="0.25">
      <c r="A5267" s="16" t="s">
        <v>19728</v>
      </c>
      <c r="B5267" s="17" t="s">
        <v>35864</v>
      </c>
      <c r="C5267" s="17" t="s">
        <v>35865</v>
      </c>
      <c r="D5267" s="17" t="s">
        <v>35839</v>
      </c>
      <c r="E5267" s="17" t="s">
        <v>35839</v>
      </c>
      <c r="F5267" s="17"/>
      <c r="G5267" s="18" t="s">
        <v>35866</v>
      </c>
    </row>
    <row r="5268" spans="1:7" x14ac:dyDescent="0.25">
      <c r="A5268" s="13" t="s">
        <v>19733</v>
      </c>
      <c r="B5268" s="14" t="s">
        <v>35867</v>
      </c>
      <c r="C5268" s="14" t="s">
        <v>35868</v>
      </c>
      <c r="D5268" s="14" t="s">
        <v>35869</v>
      </c>
      <c r="E5268" s="14" t="s">
        <v>35869</v>
      </c>
      <c r="F5268" s="14"/>
      <c r="G5268" s="15" t="s">
        <v>35870</v>
      </c>
    </row>
    <row r="5269" spans="1:7" x14ac:dyDescent="0.25">
      <c r="A5269" s="16" t="s">
        <v>19733</v>
      </c>
      <c r="B5269" s="17" t="s">
        <v>35871</v>
      </c>
      <c r="C5269" s="17" t="s">
        <v>35872</v>
      </c>
      <c r="D5269" s="17" t="s">
        <v>35869</v>
      </c>
      <c r="E5269" s="17" t="s">
        <v>35873</v>
      </c>
      <c r="F5269" s="17" t="s">
        <v>35874</v>
      </c>
      <c r="G5269" s="18" t="s">
        <v>35875</v>
      </c>
    </row>
    <row r="5270" spans="1:7" x14ac:dyDescent="0.25">
      <c r="A5270" s="13" t="s">
        <v>20254</v>
      </c>
      <c r="B5270" s="14" t="s">
        <v>35876</v>
      </c>
      <c r="C5270" s="14" t="s">
        <v>35877</v>
      </c>
      <c r="D5270" s="14" t="s">
        <v>35878</v>
      </c>
      <c r="E5270" s="14" t="s">
        <v>20634</v>
      </c>
      <c r="F5270" s="14" t="s">
        <v>35879</v>
      </c>
      <c r="G5270" s="15" t="s">
        <v>35880</v>
      </c>
    </row>
    <row r="5271" spans="1:7" hidden="1" x14ac:dyDescent="0.25">
      <c r="A5271" s="16" t="s">
        <v>19728</v>
      </c>
      <c r="B5271" s="17" t="s">
        <v>35881</v>
      </c>
      <c r="C5271" s="17" t="s">
        <v>35882</v>
      </c>
      <c r="D5271" s="17" t="s">
        <v>35878</v>
      </c>
      <c r="E5271" s="17"/>
      <c r="F5271" s="17"/>
      <c r="G5271" s="18" t="s">
        <v>35883</v>
      </c>
    </row>
    <row r="5272" spans="1:7" x14ac:dyDescent="0.25">
      <c r="A5272" s="13" t="s">
        <v>20254</v>
      </c>
      <c r="B5272" s="14" t="s">
        <v>35884</v>
      </c>
      <c r="C5272" s="14" t="s">
        <v>35885</v>
      </c>
      <c r="D5272" s="14" t="s">
        <v>35878</v>
      </c>
      <c r="E5272" s="14" t="s">
        <v>35878</v>
      </c>
      <c r="F5272" s="14" t="s">
        <v>35886</v>
      </c>
      <c r="G5272" s="15" t="s">
        <v>35887</v>
      </c>
    </row>
    <row r="5273" spans="1:7" x14ac:dyDescent="0.25">
      <c r="A5273" s="16" t="s">
        <v>20254</v>
      </c>
      <c r="B5273" s="17" t="s">
        <v>35888</v>
      </c>
      <c r="C5273" s="17" t="s">
        <v>35889</v>
      </c>
      <c r="D5273" s="17" t="s">
        <v>35878</v>
      </c>
      <c r="E5273" s="17" t="s">
        <v>35878</v>
      </c>
      <c r="F5273" s="17" t="s">
        <v>35890</v>
      </c>
      <c r="G5273" s="18" t="s">
        <v>35891</v>
      </c>
    </row>
    <row r="5274" spans="1:7" x14ac:dyDescent="0.25">
      <c r="A5274" s="13" t="s">
        <v>19720</v>
      </c>
      <c r="B5274" s="14" t="s">
        <v>35892</v>
      </c>
      <c r="C5274" s="14" t="s">
        <v>35893</v>
      </c>
      <c r="D5274" s="14" t="s">
        <v>35878</v>
      </c>
      <c r="E5274" s="14" t="s">
        <v>35878</v>
      </c>
      <c r="F5274" s="14"/>
      <c r="G5274" s="15"/>
    </row>
    <row r="5275" spans="1:7" x14ac:dyDescent="0.25">
      <c r="A5275" s="16" t="s">
        <v>19733</v>
      </c>
      <c r="B5275" s="17" t="s">
        <v>35894</v>
      </c>
      <c r="C5275" s="17" t="s">
        <v>35895</v>
      </c>
      <c r="D5275" s="17" t="s">
        <v>35878</v>
      </c>
      <c r="E5275" s="17" t="s">
        <v>35878</v>
      </c>
      <c r="F5275" s="17" t="s">
        <v>35896</v>
      </c>
      <c r="G5275" s="18" t="s">
        <v>35897</v>
      </c>
    </row>
    <row r="5276" spans="1:7" x14ac:dyDescent="0.25">
      <c r="A5276" s="13" t="s">
        <v>19733</v>
      </c>
      <c r="B5276" s="14" t="s">
        <v>35898</v>
      </c>
      <c r="C5276" s="14" t="s">
        <v>17734</v>
      </c>
      <c r="D5276" s="14" t="s">
        <v>35878</v>
      </c>
      <c r="E5276" s="14" t="s">
        <v>35878</v>
      </c>
      <c r="F5276" s="14" t="s">
        <v>35899</v>
      </c>
      <c r="G5276" s="15" t="s">
        <v>35900</v>
      </c>
    </row>
    <row r="5277" spans="1:7" x14ac:dyDescent="0.25">
      <c r="A5277" s="16" t="s">
        <v>19728</v>
      </c>
      <c r="B5277" s="17" t="s">
        <v>35901</v>
      </c>
      <c r="C5277" s="17" t="s">
        <v>35902</v>
      </c>
      <c r="D5277" s="17" t="s">
        <v>35878</v>
      </c>
      <c r="E5277" s="17" t="s">
        <v>35878</v>
      </c>
      <c r="F5277" s="17"/>
      <c r="G5277" s="18" t="s">
        <v>35903</v>
      </c>
    </row>
    <row r="5278" spans="1:7" x14ac:dyDescent="0.25">
      <c r="A5278" s="13" t="s">
        <v>20356</v>
      </c>
      <c r="B5278" s="14" t="s">
        <v>35904</v>
      </c>
      <c r="C5278" s="14" t="s">
        <v>35905</v>
      </c>
      <c r="D5278" s="14" t="s">
        <v>35878</v>
      </c>
      <c r="E5278" s="14" t="s">
        <v>35906</v>
      </c>
      <c r="F5278" s="14" t="s">
        <v>35891</v>
      </c>
      <c r="G5278" s="15" t="s">
        <v>35890</v>
      </c>
    </row>
    <row r="5279" spans="1:7" x14ac:dyDescent="0.25">
      <c r="A5279" s="16" t="s">
        <v>20356</v>
      </c>
      <c r="B5279" s="17" t="s">
        <v>35907</v>
      </c>
      <c r="C5279" s="17" t="s">
        <v>35905</v>
      </c>
      <c r="D5279" s="17" t="s">
        <v>35878</v>
      </c>
      <c r="E5279" s="17" t="s">
        <v>35906</v>
      </c>
      <c r="F5279" s="17" t="s">
        <v>35891</v>
      </c>
      <c r="G5279" s="18" t="s">
        <v>35890</v>
      </c>
    </row>
    <row r="5280" spans="1:7" hidden="1" x14ac:dyDescent="0.25">
      <c r="A5280" s="13" t="s">
        <v>20356</v>
      </c>
      <c r="B5280" s="14" t="s">
        <v>35908</v>
      </c>
      <c r="C5280" s="14"/>
      <c r="D5280" s="14" t="s">
        <v>35878</v>
      </c>
      <c r="E5280" s="14" t="s">
        <v>35906</v>
      </c>
      <c r="F5280" s="14"/>
      <c r="G5280" s="15"/>
    </row>
    <row r="5281" spans="1:7" x14ac:dyDescent="0.25">
      <c r="A5281" s="16" t="s">
        <v>19728</v>
      </c>
      <c r="B5281" s="17" t="s">
        <v>35909</v>
      </c>
      <c r="C5281" s="17" t="s">
        <v>17746</v>
      </c>
      <c r="D5281" s="17" t="s">
        <v>35878</v>
      </c>
      <c r="E5281" s="17" t="s">
        <v>35910</v>
      </c>
      <c r="F5281" s="17" t="s">
        <v>35911</v>
      </c>
      <c r="G5281" s="18" t="s">
        <v>35912</v>
      </c>
    </row>
    <row r="5282" spans="1:7" x14ac:dyDescent="0.25">
      <c r="A5282" s="13" t="s">
        <v>19779</v>
      </c>
      <c r="B5282" s="14" t="s">
        <v>35913</v>
      </c>
      <c r="C5282" s="14" t="s">
        <v>35914</v>
      </c>
      <c r="D5282" s="14" t="s">
        <v>17829</v>
      </c>
      <c r="E5282" s="14" t="s">
        <v>17829</v>
      </c>
      <c r="F5282" s="14"/>
      <c r="G5282" s="15" t="s">
        <v>35915</v>
      </c>
    </row>
    <row r="5283" spans="1:7" x14ac:dyDescent="0.25">
      <c r="A5283" s="16" t="s">
        <v>19728</v>
      </c>
      <c r="B5283" s="17" t="s">
        <v>35916</v>
      </c>
      <c r="C5283" s="17" t="s">
        <v>35917</v>
      </c>
      <c r="D5283" s="17" t="s">
        <v>17829</v>
      </c>
      <c r="E5283" s="17" t="s">
        <v>17829</v>
      </c>
      <c r="F5283" s="17"/>
      <c r="G5283" s="18" t="s">
        <v>35918</v>
      </c>
    </row>
    <row r="5284" spans="1:7" hidden="1" x14ac:dyDescent="0.25">
      <c r="A5284" s="13" t="s">
        <v>19715</v>
      </c>
      <c r="B5284" s="14" t="s">
        <v>35919</v>
      </c>
      <c r="C5284" s="14"/>
      <c r="D5284" s="14" t="s">
        <v>17829</v>
      </c>
      <c r="E5284" s="14"/>
      <c r="F5284" s="14"/>
      <c r="G5284" s="15"/>
    </row>
    <row r="5285" spans="1:7" hidden="1" x14ac:dyDescent="0.25">
      <c r="A5285" s="16" t="s">
        <v>19715</v>
      </c>
      <c r="B5285" s="17" t="s">
        <v>35920</v>
      </c>
      <c r="C5285" s="17" t="s">
        <v>35921</v>
      </c>
      <c r="D5285" s="17" t="s">
        <v>17829</v>
      </c>
      <c r="E5285" s="17"/>
      <c r="F5285" s="17" t="s">
        <v>35922</v>
      </c>
      <c r="G5285" s="18" t="s">
        <v>35923</v>
      </c>
    </row>
    <row r="5286" spans="1:7" hidden="1" x14ac:dyDescent="0.25">
      <c r="A5286" s="13" t="s">
        <v>19733</v>
      </c>
      <c r="B5286" s="14" t="s">
        <v>35924</v>
      </c>
      <c r="C5286" s="14" t="s">
        <v>35925</v>
      </c>
      <c r="D5286" s="14" t="s">
        <v>17829</v>
      </c>
      <c r="E5286" s="14"/>
      <c r="F5286" s="14"/>
      <c r="G5286" s="15" t="s">
        <v>35926</v>
      </c>
    </row>
    <row r="5287" spans="1:7" hidden="1" x14ac:dyDescent="0.25">
      <c r="A5287" s="16" t="s">
        <v>19779</v>
      </c>
      <c r="B5287" s="17" t="s">
        <v>35927</v>
      </c>
      <c r="C5287" s="17"/>
      <c r="D5287" s="17" t="s">
        <v>17829</v>
      </c>
      <c r="E5287" s="17" t="s">
        <v>17829</v>
      </c>
      <c r="F5287" s="17"/>
      <c r="G5287" s="18" t="s">
        <v>35928</v>
      </c>
    </row>
    <row r="5288" spans="1:7" x14ac:dyDescent="0.25">
      <c r="A5288" s="13" t="s">
        <v>19710</v>
      </c>
      <c r="B5288" s="14" t="s">
        <v>35929</v>
      </c>
      <c r="C5288" s="14" t="s">
        <v>17768</v>
      </c>
      <c r="D5288" s="14" t="s">
        <v>17829</v>
      </c>
      <c r="E5288" s="14" t="s">
        <v>17829</v>
      </c>
      <c r="F5288" s="14" t="s">
        <v>35930</v>
      </c>
      <c r="G5288" s="15" t="s">
        <v>35931</v>
      </c>
    </row>
    <row r="5289" spans="1:7" x14ac:dyDescent="0.25">
      <c r="A5289" s="16" t="s">
        <v>19728</v>
      </c>
      <c r="B5289" s="17" t="s">
        <v>35932</v>
      </c>
      <c r="C5289" s="17" t="s">
        <v>35933</v>
      </c>
      <c r="D5289" s="17" t="s">
        <v>17829</v>
      </c>
      <c r="E5289" s="17" t="s">
        <v>17829</v>
      </c>
      <c r="F5289" s="17"/>
      <c r="G5289" s="18" t="s">
        <v>35934</v>
      </c>
    </row>
    <row r="5290" spans="1:7" x14ac:dyDescent="0.25">
      <c r="A5290" s="13" t="s">
        <v>19733</v>
      </c>
      <c r="B5290" s="14" t="s">
        <v>35935</v>
      </c>
      <c r="C5290" s="14" t="s">
        <v>17775</v>
      </c>
      <c r="D5290" s="14" t="s">
        <v>17829</v>
      </c>
      <c r="E5290" s="14" t="s">
        <v>17829</v>
      </c>
      <c r="F5290" s="14"/>
      <c r="G5290" s="15"/>
    </row>
    <row r="5291" spans="1:7" hidden="1" x14ac:dyDescent="0.25">
      <c r="A5291" s="16" t="s">
        <v>19733</v>
      </c>
      <c r="B5291" s="17" t="s">
        <v>35936</v>
      </c>
      <c r="C5291" s="17"/>
      <c r="D5291" s="17" t="s">
        <v>17829</v>
      </c>
      <c r="E5291" s="17" t="s">
        <v>17829</v>
      </c>
      <c r="F5291" s="17"/>
      <c r="G5291" s="18" t="s">
        <v>35937</v>
      </c>
    </row>
    <row r="5292" spans="1:7" x14ac:dyDescent="0.25">
      <c r="A5292" s="13" t="s">
        <v>19733</v>
      </c>
      <c r="B5292" s="14" t="s">
        <v>35938</v>
      </c>
      <c r="C5292" s="14" t="s">
        <v>35939</v>
      </c>
      <c r="D5292" s="14" t="s">
        <v>17829</v>
      </c>
      <c r="E5292" s="14" t="s">
        <v>17829</v>
      </c>
      <c r="F5292" s="14" t="s">
        <v>35940</v>
      </c>
      <c r="G5292" s="15" t="s">
        <v>35941</v>
      </c>
    </row>
    <row r="5293" spans="1:7" x14ac:dyDescent="0.25">
      <c r="A5293" s="16" t="s">
        <v>19733</v>
      </c>
      <c r="B5293" s="17" t="s">
        <v>35942</v>
      </c>
      <c r="C5293" s="17" t="s">
        <v>35943</v>
      </c>
      <c r="D5293" s="17" t="s">
        <v>17829</v>
      </c>
      <c r="E5293" s="17" t="s">
        <v>17829</v>
      </c>
      <c r="F5293" s="17"/>
      <c r="G5293" s="18" t="s">
        <v>35944</v>
      </c>
    </row>
    <row r="5294" spans="1:7" x14ac:dyDescent="0.25">
      <c r="A5294" s="13" t="s">
        <v>19733</v>
      </c>
      <c r="B5294" s="14" t="s">
        <v>35945</v>
      </c>
      <c r="C5294" s="14" t="s">
        <v>17789</v>
      </c>
      <c r="D5294" s="14" t="s">
        <v>17829</v>
      </c>
      <c r="E5294" s="14" t="s">
        <v>17829</v>
      </c>
      <c r="F5294" s="14" t="s">
        <v>35946</v>
      </c>
      <c r="G5294" s="15" t="s">
        <v>35947</v>
      </c>
    </row>
    <row r="5295" spans="1:7" x14ac:dyDescent="0.25">
      <c r="A5295" s="16" t="s">
        <v>19779</v>
      </c>
      <c r="B5295" s="17" t="s">
        <v>35948</v>
      </c>
      <c r="C5295" s="17" t="s">
        <v>35949</v>
      </c>
      <c r="D5295" s="17" t="s">
        <v>17829</v>
      </c>
      <c r="E5295" s="17" t="s">
        <v>17829</v>
      </c>
      <c r="F5295" s="17" t="s">
        <v>35950</v>
      </c>
      <c r="G5295" s="18" t="s">
        <v>35951</v>
      </c>
    </row>
    <row r="5296" spans="1:7" x14ac:dyDescent="0.25">
      <c r="A5296" s="13" t="s">
        <v>19715</v>
      </c>
      <c r="B5296" s="14" t="s">
        <v>35952</v>
      </c>
      <c r="C5296" s="14" t="s">
        <v>35953</v>
      </c>
      <c r="D5296" s="14" t="s">
        <v>17829</v>
      </c>
      <c r="E5296" s="14" t="s">
        <v>35954</v>
      </c>
      <c r="F5296" s="14"/>
      <c r="G5296" s="15" t="s">
        <v>35955</v>
      </c>
    </row>
    <row r="5297" spans="1:7" hidden="1" x14ac:dyDescent="0.25">
      <c r="A5297" s="16" t="s">
        <v>19715</v>
      </c>
      <c r="B5297" s="17" t="s">
        <v>35956</v>
      </c>
      <c r="C5297" s="17" t="s">
        <v>35957</v>
      </c>
      <c r="D5297" s="17" t="s">
        <v>17829</v>
      </c>
      <c r="E5297" s="17"/>
      <c r="F5297" s="17"/>
      <c r="G5297" s="18" t="s">
        <v>35958</v>
      </c>
    </row>
    <row r="5298" spans="1:7" hidden="1" x14ac:dyDescent="0.25">
      <c r="A5298" s="13" t="s">
        <v>19779</v>
      </c>
      <c r="B5298" s="14" t="s">
        <v>35959</v>
      </c>
      <c r="C5298" s="14" t="s">
        <v>24868</v>
      </c>
      <c r="D5298" s="14" t="s">
        <v>17829</v>
      </c>
      <c r="E5298" s="14"/>
      <c r="F5298" s="14"/>
      <c r="G5298" s="15" t="s">
        <v>35960</v>
      </c>
    </row>
    <row r="5299" spans="1:7" x14ac:dyDescent="0.25">
      <c r="A5299" s="16" t="s">
        <v>19715</v>
      </c>
      <c r="B5299" s="17" t="s">
        <v>35961</v>
      </c>
      <c r="C5299" s="17" t="s">
        <v>35962</v>
      </c>
      <c r="D5299" s="17" t="s">
        <v>17829</v>
      </c>
      <c r="E5299" s="17" t="s">
        <v>35963</v>
      </c>
      <c r="F5299" s="17"/>
      <c r="G5299" s="18" t="s">
        <v>35964</v>
      </c>
    </row>
    <row r="5300" spans="1:7" x14ac:dyDescent="0.25">
      <c r="A5300" s="13" t="s">
        <v>19728</v>
      </c>
      <c r="B5300" s="14" t="s">
        <v>35965</v>
      </c>
      <c r="C5300" s="14" t="s">
        <v>35966</v>
      </c>
      <c r="D5300" s="14" t="s">
        <v>17829</v>
      </c>
      <c r="E5300" s="14" t="s">
        <v>17829</v>
      </c>
      <c r="F5300" s="14"/>
      <c r="G5300" s="15" t="s">
        <v>35967</v>
      </c>
    </row>
    <row r="5301" spans="1:7" x14ac:dyDescent="0.25">
      <c r="A5301" s="16" t="s">
        <v>19728</v>
      </c>
      <c r="B5301" s="17" t="s">
        <v>35968</v>
      </c>
      <c r="C5301" s="17" t="s">
        <v>35969</v>
      </c>
      <c r="D5301" s="17" t="s">
        <v>17829</v>
      </c>
      <c r="E5301" s="17" t="s">
        <v>17829</v>
      </c>
      <c r="F5301" s="17"/>
      <c r="G5301" s="18" t="s">
        <v>35970</v>
      </c>
    </row>
    <row r="5302" spans="1:7" x14ac:dyDescent="0.25">
      <c r="A5302" s="13" t="s">
        <v>19733</v>
      </c>
      <c r="B5302" s="14" t="s">
        <v>35971</v>
      </c>
      <c r="C5302" s="14" t="s">
        <v>35972</v>
      </c>
      <c r="D5302" s="14" t="s">
        <v>17829</v>
      </c>
      <c r="E5302" s="14" t="s">
        <v>17829</v>
      </c>
      <c r="F5302" s="14" t="s">
        <v>35973</v>
      </c>
      <c r="G5302" s="15" t="s">
        <v>35974</v>
      </c>
    </row>
    <row r="5303" spans="1:7" hidden="1" x14ac:dyDescent="0.25">
      <c r="A5303" s="16" t="s">
        <v>19785</v>
      </c>
      <c r="B5303" s="17" t="s">
        <v>35975</v>
      </c>
      <c r="C5303" s="17"/>
      <c r="D5303" s="17" t="s">
        <v>17829</v>
      </c>
      <c r="E5303" s="17" t="s">
        <v>17822</v>
      </c>
      <c r="F5303" s="17"/>
      <c r="G5303" s="18"/>
    </row>
    <row r="5304" spans="1:7" x14ac:dyDescent="0.25">
      <c r="A5304" s="13" t="s">
        <v>19728</v>
      </c>
      <c r="B5304" s="14" t="s">
        <v>35976</v>
      </c>
      <c r="C5304" s="14" t="s">
        <v>17824</v>
      </c>
      <c r="D5304" s="14" t="s">
        <v>17829</v>
      </c>
      <c r="E5304" s="14" t="s">
        <v>17829</v>
      </c>
      <c r="F5304" s="14" t="s">
        <v>35977</v>
      </c>
      <c r="G5304" s="15" t="s">
        <v>35978</v>
      </c>
    </row>
    <row r="5305" spans="1:7" x14ac:dyDescent="0.25">
      <c r="A5305" s="16" t="s">
        <v>19733</v>
      </c>
      <c r="B5305" s="17" t="s">
        <v>35979</v>
      </c>
      <c r="C5305" s="17" t="s">
        <v>35980</v>
      </c>
      <c r="D5305" s="17" t="s">
        <v>17829</v>
      </c>
      <c r="E5305" s="17" t="s">
        <v>17829</v>
      </c>
      <c r="F5305" s="17"/>
      <c r="G5305" s="18" t="s">
        <v>31229</v>
      </c>
    </row>
    <row r="5306" spans="1:7" x14ac:dyDescent="0.25">
      <c r="A5306" s="13" t="s">
        <v>19884</v>
      </c>
      <c r="B5306" s="14" t="s">
        <v>35981</v>
      </c>
      <c r="C5306" s="14" t="s">
        <v>35982</v>
      </c>
      <c r="D5306" s="14" t="s">
        <v>35983</v>
      </c>
      <c r="E5306" s="14" t="s">
        <v>35983</v>
      </c>
      <c r="F5306" s="14"/>
      <c r="G5306" s="15" t="s">
        <v>35984</v>
      </c>
    </row>
    <row r="5307" spans="1:7" x14ac:dyDescent="0.25">
      <c r="A5307" s="16" t="s">
        <v>19728</v>
      </c>
      <c r="B5307" s="17" t="s">
        <v>35985</v>
      </c>
      <c r="C5307" s="17" t="s">
        <v>35986</v>
      </c>
      <c r="D5307" s="17" t="s">
        <v>35983</v>
      </c>
      <c r="E5307" s="17" t="s">
        <v>35983</v>
      </c>
      <c r="F5307" s="17"/>
      <c r="G5307" s="18" t="s">
        <v>35987</v>
      </c>
    </row>
    <row r="5308" spans="1:7" x14ac:dyDescent="0.25">
      <c r="A5308" s="13" t="s">
        <v>19728</v>
      </c>
      <c r="B5308" s="14" t="s">
        <v>35988</v>
      </c>
      <c r="C5308" s="14" t="s">
        <v>35989</v>
      </c>
      <c r="D5308" s="14" t="s">
        <v>35983</v>
      </c>
      <c r="E5308" s="14" t="s">
        <v>35983</v>
      </c>
      <c r="F5308" s="14"/>
      <c r="G5308" s="15"/>
    </row>
    <row r="5309" spans="1:7" x14ac:dyDescent="0.25">
      <c r="A5309" s="16" t="s">
        <v>19779</v>
      </c>
      <c r="B5309" s="17" t="s">
        <v>35990</v>
      </c>
      <c r="C5309" s="17" t="s">
        <v>35991</v>
      </c>
      <c r="D5309" s="17" t="s">
        <v>35983</v>
      </c>
      <c r="E5309" s="17" t="s">
        <v>35983</v>
      </c>
      <c r="F5309" s="17"/>
      <c r="G5309" s="18"/>
    </row>
    <row r="5310" spans="1:7" hidden="1" x14ac:dyDescent="0.25">
      <c r="A5310" s="13" t="s">
        <v>19733</v>
      </c>
      <c r="B5310" s="14" t="s">
        <v>35992</v>
      </c>
      <c r="C5310" s="14" t="s">
        <v>35993</v>
      </c>
      <c r="D5310" s="14" t="s">
        <v>35983</v>
      </c>
      <c r="E5310" s="14"/>
      <c r="F5310" s="14"/>
      <c r="G5310" s="15" t="s">
        <v>35994</v>
      </c>
    </row>
    <row r="5311" spans="1:7" x14ac:dyDescent="0.25">
      <c r="A5311" s="16" t="s">
        <v>19728</v>
      </c>
      <c r="B5311" s="17" t="s">
        <v>35995</v>
      </c>
      <c r="C5311" s="17" t="s">
        <v>17845</v>
      </c>
      <c r="D5311" s="17" t="s">
        <v>17881</v>
      </c>
      <c r="E5311" s="17" t="s">
        <v>17881</v>
      </c>
      <c r="F5311" s="17"/>
      <c r="G5311" s="18" t="s">
        <v>35996</v>
      </c>
    </row>
    <row r="5312" spans="1:7" x14ac:dyDescent="0.25">
      <c r="A5312" s="13" t="s">
        <v>19728</v>
      </c>
      <c r="B5312" s="14" t="s">
        <v>35997</v>
      </c>
      <c r="C5312" s="14" t="s">
        <v>35998</v>
      </c>
      <c r="D5312" s="14" t="s">
        <v>17881</v>
      </c>
      <c r="E5312" s="14" t="s">
        <v>17881</v>
      </c>
      <c r="F5312" s="14" t="s">
        <v>35999</v>
      </c>
      <c r="G5312" s="15" t="s">
        <v>36000</v>
      </c>
    </row>
    <row r="5313" spans="1:7" x14ac:dyDescent="0.25">
      <c r="A5313" s="16" t="s">
        <v>19728</v>
      </c>
      <c r="B5313" s="17" t="s">
        <v>36001</v>
      </c>
      <c r="C5313" s="17" t="s">
        <v>36002</v>
      </c>
      <c r="D5313" s="17" t="s">
        <v>17881</v>
      </c>
      <c r="E5313" s="17" t="s">
        <v>17881</v>
      </c>
      <c r="F5313" s="17"/>
      <c r="G5313" s="18" t="s">
        <v>36003</v>
      </c>
    </row>
    <row r="5314" spans="1:7" x14ac:dyDescent="0.25">
      <c r="A5314" s="13" t="s">
        <v>19733</v>
      </c>
      <c r="B5314" s="14" t="s">
        <v>36004</v>
      </c>
      <c r="C5314" s="14" t="s">
        <v>36005</v>
      </c>
      <c r="D5314" s="14" t="s">
        <v>17881</v>
      </c>
      <c r="E5314" s="14" t="s">
        <v>17881</v>
      </c>
      <c r="F5314" s="14" t="s">
        <v>36006</v>
      </c>
      <c r="G5314" s="15" t="s">
        <v>36007</v>
      </c>
    </row>
    <row r="5315" spans="1:7" x14ac:dyDescent="0.25">
      <c r="A5315" s="16" t="s">
        <v>20356</v>
      </c>
      <c r="B5315" s="17" t="s">
        <v>36008</v>
      </c>
      <c r="C5315" s="17" t="s">
        <v>36009</v>
      </c>
      <c r="D5315" s="17" t="s">
        <v>17881</v>
      </c>
      <c r="E5315" s="17" t="s">
        <v>36010</v>
      </c>
      <c r="F5315" s="17"/>
      <c r="G5315" s="18"/>
    </row>
    <row r="5316" spans="1:7" x14ac:dyDescent="0.25">
      <c r="A5316" s="13" t="s">
        <v>20356</v>
      </c>
      <c r="B5316" s="14" t="s">
        <v>36011</v>
      </c>
      <c r="C5316" s="14" t="s">
        <v>17863</v>
      </c>
      <c r="D5316" s="14" t="s">
        <v>17881</v>
      </c>
      <c r="E5316" s="14" t="s">
        <v>17864</v>
      </c>
      <c r="F5316" s="14" t="s">
        <v>36012</v>
      </c>
      <c r="G5316" s="15" t="s">
        <v>36013</v>
      </c>
    </row>
    <row r="5317" spans="1:7" x14ac:dyDescent="0.25">
      <c r="A5317" s="16" t="s">
        <v>19728</v>
      </c>
      <c r="B5317" s="17" t="s">
        <v>36014</v>
      </c>
      <c r="C5317" s="17" t="s">
        <v>36015</v>
      </c>
      <c r="D5317" s="17" t="s">
        <v>17881</v>
      </c>
      <c r="E5317" s="17" t="s">
        <v>17881</v>
      </c>
      <c r="F5317" s="17" t="s">
        <v>36016</v>
      </c>
      <c r="G5317" s="18" t="s">
        <v>36017</v>
      </c>
    </row>
    <row r="5318" spans="1:7" x14ac:dyDescent="0.25">
      <c r="A5318" s="13" t="s">
        <v>19728</v>
      </c>
      <c r="B5318" s="14" t="s">
        <v>36018</v>
      </c>
      <c r="C5318" s="14" t="s">
        <v>36019</v>
      </c>
      <c r="D5318" s="14" t="s">
        <v>17881</v>
      </c>
      <c r="E5318" s="14" t="s">
        <v>17881</v>
      </c>
      <c r="F5318" s="14" t="s">
        <v>36020</v>
      </c>
      <c r="G5318" s="15" t="s">
        <v>36021</v>
      </c>
    </row>
    <row r="5319" spans="1:7" x14ac:dyDescent="0.25">
      <c r="A5319" s="16" t="s">
        <v>20254</v>
      </c>
      <c r="B5319" s="17" t="s">
        <v>36022</v>
      </c>
      <c r="C5319" s="17" t="s">
        <v>36023</v>
      </c>
      <c r="D5319" s="17" t="s">
        <v>17881</v>
      </c>
      <c r="E5319" s="17" t="s">
        <v>17881</v>
      </c>
      <c r="F5319" s="17" t="s">
        <v>36024</v>
      </c>
      <c r="G5319" s="18" t="s">
        <v>36025</v>
      </c>
    </row>
    <row r="5320" spans="1:7" x14ac:dyDescent="0.25">
      <c r="A5320" s="13" t="s">
        <v>19728</v>
      </c>
      <c r="B5320" s="14" t="s">
        <v>36026</v>
      </c>
      <c r="C5320" s="14" t="s">
        <v>36027</v>
      </c>
      <c r="D5320" s="14" t="s">
        <v>17881</v>
      </c>
      <c r="E5320" s="14" t="s">
        <v>17881</v>
      </c>
      <c r="F5320" s="14" t="s">
        <v>36028</v>
      </c>
      <c r="G5320" s="15" t="s">
        <v>36029</v>
      </c>
    </row>
    <row r="5321" spans="1:7" x14ac:dyDescent="0.25">
      <c r="A5321" s="16" t="s">
        <v>19728</v>
      </c>
      <c r="B5321" s="17" t="s">
        <v>36030</v>
      </c>
      <c r="C5321" s="17" t="s">
        <v>17885</v>
      </c>
      <c r="D5321" s="17" t="s">
        <v>17881</v>
      </c>
      <c r="E5321" s="17" t="s">
        <v>36031</v>
      </c>
      <c r="F5321" s="17"/>
      <c r="G5321" s="18"/>
    </row>
    <row r="5322" spans="1:7" x14ac:dyDescent="0.25">
      <c r="A5322" s="13" t="s">
        <v>19733</v>
      </c>
      <c r="B5322" s="14" t="s">
        <v>36032</v>
      </c>
      <c r="C5322" s="14" t="s">
        <v>36033</v>
      </c>
      <c r="D5322" s="14" t="s">
        <v>17881</v>
      </c>
      <c r="E5322" s="14" t="s">
        <v>17881</v>
      </c>
      <c r="F5322" s="14" t="s">
        <v>36034</v>
      </c>
      <c r="G5322" s="15" t="s">
        <v>36035</v>
      </c>
    </row>
    <row r="5323" spans="1:7" x14ac:dyDescent="0.25">
      <c r="A5323" s="16" t="s">
        <v>19779</v>
      </c>
      <c r="B5323" s="17" t="s">
        <v>36036</v>
      </c>
      <c r="C5323" s="17" t="s">
        <v>36037</v>
      </c>
      <c r="D5323" s="17" t="s">
        <v>17881</v>
      </c>
      <c r="E5323" s="17" t="s">
        <v>17881</v>
      </c>
      <c r="F5323" s="17" t="s">
        <v>36038</v>
      </c>
      <c r="G5323" s="18" t="s">
        <v>36039</v>
      </c>
    </row>
    <row r="5324" spans="1:7" x14ac:dyDescent="0.25">
      <c r="A5324" s="13" t="s">
        <v>19728</v>
      </c>
      <c r="B5324" s="14" t="s">
        <v>36040</v>
      </c>
      <c r="C5324" s="14" t="s">
        <v>36041</v>
      </c>
      <c r="D5324" s="14" t="s">
        <v>17881</v>
      </c>
      <c r="E5324" s="14" t="s">
        <v>17881</v>
      </c>
      <c r="F5324" s="14"/>
      <c r="G5324" s="15" t="s">
        <v>36042</v>
      </c>
    </row>
    <row r="5325" spans="1:7" x14ac:dyDescent="0.25">
      <c r="A5325" s="16" t="s">
        <v>19715</v>
      </c>
      <c r="B5325" s="17" t="s">
        <v>36043</v>
      </c>
      <c r="C5325" s="17" t="s">
        <v>36044</v>
      </c>
      <c r="D5325" s="17" t="s">
        <v>17881</v>
      </c>
      <c r="E5325" s="17" t="s">
        <v>35839</v>
      </c>
      <c r="F5325" s="17" t="s">
        <v>36045</v>
      </c>
      <c r="G5325" s="18" t="s">
        <v>36046</v>
      </c>
    </row>
    <row r="5326" spans="1:7" x14ac:dyDescent="0.25">
      <c r="A5326" s="13" t="s">
        <v>19710</v>
      </c>
      <c r="B5326" s="14" t="s">
        <v>36047</v>
      </c>
      <c r="C5326" s="14" t="s">
        <v>36048</v>
      </c>
      <c r="D5326" s="14" t="s">
        <v>17881</v>
      </c>
      <c r="E5326" s="14" t="s">
        <v>36049</v>
      </c>
      <c r="F5326" s="14"/>
      <c r="G5326" s="15" t="s">
        <v>36050</v>
      </c>
    </row>
    <row r="5327" spans="1:7" x14ac:dyDescent="0.25">
      <c r="A5327" s="16" t="s">
        <v>19728</v>
      </c>
      <c r="B5327" s="17" t="s">
        <v>36051</v>
      </c>
      <c r="C5327" s="17" t="s">
        <v>36052</v>
      </c>
      <c r="D5327" s="17" t="s">
        <v>17881</v>
      </c>
      <c r="E5327" s="17" t="s">
        <v>36053</v>
      </c>
      <c r="F5327" s="17" t="s">
        <v>36054</v>
      </c>
      <c r="G5327" s="18" t="s">
        <v>36055</v>
      </c>
    </row>
    <row r="5328" spans="1:7" hidden="1" x14ac:dyDescent="0.25">
      <c r="A5328" s="13" t="s">
        <v>19733</v>
      </c>
      <c r="B5328" s="14" t="s">
        <v>36056</v>
      </c>
      <c r="C5328" s="14" t="s">
        <v>36057</v>
      </c>
      <c r="D5328" s="14" t="s">
        <v>36058</v>
      </c>
      <c r="E5328" s="14"/>
      <c r="F5328" s="14" t="s">
        <v>36059</v>
      </c>
      <c r="G5328" s="15" t="s">
        <v>36060</v>
      </c>
    </row>
    <row r="5329" spans="1:7" hidden="1" x14ac:dyDescent="0.25">
      <c r="A5329" s="16" t="s">
        <v>19728</v>
      </c>
      <c r="B5329" s="17" t="s">
        <v>36061</v>
      </c>
      <c r="C5329" s="17" t="s">
        <v>36062</v>
      </c>
      <c r="D5329" s="17" t="s">
        <v>36058</v>
      </c>
      <c r="E5329" s="17"/>
      <c r="F5329" s="17"/>
      <c r="G5329" s="18"/>
    </row>
    <row r="5330" spans="1:7" hidden="1" x14ac:dyDescent="0.25">
      <c r="A5330" s="13" t="s">
        <v>19785</v>
      </c>
      <c r="B5330" s="14" t="s">
        <v>36063</v>
      </c>
      <c r="C5330" s="14"/>
      <c r="D5330" s="14" t="s">
        <v>36058</v>
      </c>
      <c r="E5330" s="14" t="s">
        <v>36064</v>
      </c>
      <c r="F5330" s="14"/>
      <c r="G5330" s="15"/>
    </row>
    <row r="5331" spans="1:7" x14ac:dyDescent="0.25">
      <c r="A5331" s="16" t="s">
        <v>19728</v>
      </c>
      <c r="B5331" s="17" t="s">
        <v>36065</v>
      </c>
      <c r="C5331" s="17" t="s">
        <v>36066</v>
      </c>
      <c r="D5331" s="17" t="s">
        <v>36058</v>
      </c>
      <c r="E5331" s="17" t="s">
        <v>36058</v>
      </c>
      <c r="F5331" s="17" t="s">
        <v>36067</v>
      </c>
      <c r="G5331" s="18" t="s">
        <v>36068</v>
      </c>
    </row>
    <row r="5332" spans="1:7" x14ac:dyDescent="0.25">
      <c r="A5332" s="13" t="s">
        <v>19728</v>
      </c>
      <c r="B5332" s="14" t="s">
        <v>36069</v>
      </c>
      <c r="C5332" s="14" t="s">
        <v>36070</v>
      </c>
      <c r="D5332" s="14" t="s">
        <v>36058</v>
      </c>
      <c r="E5332" s="14" t="s">
        <v>36058</v>
      </c>
      <c r="F5332" s="14"/>
      <c r="G5332" s="15"/>
    </row>
    <row r="5333" spans="1:7" x14ac:dyDescent="0.25">
      <c r="A5333" s="16" t="s">
        <v>19710</v>
      </c>
      <c r="B5333" s="17" t="s">
        <v>36071</v>
      </c>
      <c r="C5333" s="17" t="s">
        <v>36072</v>
      </c>
      <c r="D5333" s="17" t="s">
        <v>36058</v>
      </c>
      <c r="E5333" s="17" t="s">
        <v>36058</v>
      </c>
      <c r="F5333" s="17" t="s">
        <v>36073</v>
      </c>
      <c r="G5333" s="18" t="s">
        <v>36074</v>
      </c>
    </row>
    <row r="5334" spans="1:7" hidden="1" x14ac:dyDescent="0.25">
      <c r="A5334" s="13" t="s">
        <v>19728</v>
      </c>
      <c r="B5334" s="14" t="s">
        <v>36075</v>
      </c>
      <c r="C5334" s="14" t="s">
        <v>36076</v>
      </c>
      <c r="D5334" s="14" t="s">
        <v>36058</v>
      </c>
      <c r="E5334" s="14"/>
      <c r="F5334" s="14" t="s">
        <v>36077</v>
      </c>
      <c r="G5334" s="15" t="s">
        <v>36078</v>
      </c>
    </row>
    <row r="5335" spans="1:7" x14ac:dyDescent="0.25">
      <c r="A5335" s="16" t="s">
        <v>19728</v>
      </c>
      <c r="B5335" s="17" t="s">
        <v>36079</v>
      </c>
      <c r="C5335" s="17" t="s">
        <v>36080</v>
      </c>
      <c r="D5335" s="17" t="s">
        <v>17997</v>
      </c>
      <c r="E5335" s="17" t="s">
        <v>36081</v>
      </c>
      <c r="F5335" s="17" t="s">
        <v>36082</v>
      </c>
      <c r="G5335" s="18" t="s">
        <v>36083</v>
      </c>
    </row>
    <row r="5336" spans="1:7" hidden="1" x14ac:dyDescent="0.25">
      <c r="A5336" s="13" t="s">
        <v>19728</v>
      </c>
      <c r="B5336" s="14" t="s">
        <v>36084</v>
      </c>
      <c r="C5336" s="14" t="s">
        <v>36085</v>
      </c>
      <c r="D5336" s="14" t="s">
        <v>17997</v>
      </c>
      <c r="E5336" s="14"/>
      <c r="F5336" s="14"/>
      <c r="G5336" s="15" t="s">
        <v>36086</v>
      </c>
    </row>
    <row r="5337" spans="1:7" hidden="1" x14ac:dyDescent="0.25">
      <c r="A5337" s="16" t="s">
        <v>19715</v>
      </c>
      <c r="B5337" s="17" t="s">
        <v>36087</v>
      </c>
      <c r="C5337" s="17" t="s">
        <v>36088</v>
      </c>
      <c r="D5337" s="17" t="s">
        <v>17997</v>
      </c>
      <c r="E5337" s="17"/>
      <c r="F5337" s="17"/>
      <c r="G5337" s="18" t="s">
        <v>36089</v>
      </c>
    </row>
    <row r="5338" spans="1:7" hidden="1" x14ac:dyDescent="0.25">
      <c r="A5338" s="13" t="s">
        <v>19715</v>
      </c>
      <c r="B5338" s="14" t="s">
        <v>36090</v>
      </c>
      <c r="C5338" s="14" t="s">
        <v>36091</v>
      </c>
      <c r="D5338" s="14" t="s">
        <v>17997</v>
      </c>
      <c r="E5338" s="14"/>
      <c r="F5338" s="14"/>
      <c r="G5338" s="15" t="s">
        <v>36092</v>
      </c>
    </row>
    <row r="5339" spans="1:7" hidden="1" x14ac:dyDescent="0.25">
      <c r="A5339" s="16" t="s">
        <v>19728</v>
      </c>
      <c r="B5339" s="17" t="s">
        <v>36093</v>
      </c>
      <c r="C5339" s="17" t="s">
        <v>36094</v>
      </c>
      <c r="D5339" s="17" t="s">
        <v>17997</v>
      </c>
      <c r="E5339" s="17"/>
      <c r="F5339" s="17" t="s">
        <v>36095</v>
      </c>
      <c r="G5339" s="18" t="s">
        <v>36096</v>
      </c>
    </row>
    <row r="5340" spans="1:7" x14ac:dyDescent="0.25">
      <c r="A5340" s="13" t="s">
        <v>19728</v>
      </c>
      <c r="B5340" s="14" t="s">
        <v>36097</v>
      </c>
      <c r="C5340" s="14" t="s">
        <v>36098</v>
      </c>
      <c r="D5340" s="14" t="s">
        <v>17997</v>
      </c>
      <c r="E5340" s="14" t="s">
        <v>17997</v>
      </c>
      <c r="F5340" s="14" t="s">
        <v>36099</v>
      </c>
      <c r="G5340" s="15" t="s">
        <v>36100</v>
      </c>
    </row>
    <row r="5341" spans="1:7" hidden="1" x14ac:dyDescent="0.25">
      <c r="A5341" s="16" t="s">
        <v>19728</v>
      </c>
      <c r="B5341" s="17" t="s">
        <v>36101</v>
      </c>
      <c r="C5341" s="17" t="s">
        <v>36102</v>
      </c>
      <c r="D5341" s="17" t="s">
        <v>17997</v>
      </c>
      <c r="E5341" s="17"/>
      <c r="F5341" s="17"/>
      <c r="G5341" s="18" t="s">
        <v>36103</v>
      </c>
    </row>
    <row r="5342" spans="1:7" hidden="1" x14ac:dyDescent="0.25">
      <c r="A5342" s="13" t="s">
        <v>19728</v>
      </c>
      <c r="B5342" s="14" t="s">
        <v>36104</v>
      </c>
      <c r="C5342" s="14" t="s">
        <v>36105</v>
      </c>
      <c r="D5342" s="14" t="s">
        <v>17997</v>
      </c>
      <c r="E5342" s="14"/>
      <c r="F5342" s="14"/>
      <c r="G5342" s="15" t="s">
        <v>36106</v>
      </c>
    </row>
    <row r="5343" spans="1:7" hidden="1" x14ac:dyDescent="0.25">
      <c r="A5343" s="16" t="s">
        <v>19728</v>
      </c>
      <c r="B5343" s="17" t="s">
        <v>36107</v>
      </c>
      <c r="C5343" s="17" t="s">
        <v>36108</v>
      </c>
      <c r="D5343" s="17" t="s">
        <v>17997</v>
      </c>
      <c r="E5343" s="17"/>
      <c r="F5343" s="17"/>
      <c r="G5343" s="18" t="s">
        <v>36109</v>
      </c>
    </row>
    <row r="5344" spans="1:7" hidden="1" x14ac:dyDescent="0.25">
      <c r="A5344" s="13" t="s">
        <v>19728</v>
      </c>
      <c r="B5344" s="14" t="s">
        <v>36110</v>
      </c>
      <c r="C5344" s="14" t="s">
        <v>36111</v>
      </c>
      <c r="D5344" s="14" t="s">
        <v>17997</v>
      </c>
      <c r="E5344" s="14"/>
      <c r="F5344" s="14"/>
      <c r="G5344" s="15" t="s">
        <v>36112</v>
      </c>
    </row>
    <row r="5345" spans="1:7" hidden="1" x14ac:dyDescent="0.25">
      <c r="A5345" s="16" t="s">
        <v>19728</v>
      </c>
      <c r="B5345" s="17" t="s">
        <v>36113</v>
      </c>
      <c r="C5345" s="17" t="s">
        <v>36114</v>
      </c>
      <c r="D5345" s="17" t="s">
        <v>17997</v>
      </c>
      <c r="E5345" s="17"/>
      <c r="F5345" s="17"/>
      <c r="G5345" s="18" t="s">
        <v>36115</v>
      </c>
    </row>
    <row r="5346" spans="1:7" hidden="1" x14ac:dyDescent="0.25">
      <c r="A5346" s="13" t="s">
        <v>19728</v>
      </c>
      <c r="B5346" s="14" t="s">
        <v>36116</v>
      </c>
      <c r="C5346" s="14" t="s">
        <v>36117</v>
      </c>
      <c r="D5346" s="14" t="s">
        <v>17997</v>
      </c>
      <c r="E5346" s="14"/>
      <c r="F5346" s="14"/>
      <c r="G5346" s="15" t="s">
        <v>36118</v>
      </c>
    </row>
    <row r="5347" spans="1:7" x14ac:dyDescent="0.25">
      <c r="A5347" s="16" t="s">
        <v>19720</v>
      </c>
      <c r="B5347" s="17" t="s">
        <v>36119</v>
      </c>
      <c r="C5347" s="17" t="s">
        <v>17979</v>
      </c>
      <c r="D5347" s="17" t="s">
        <v>17997</v>
      </c>
      <c r="E5347" s="17" t="s">
        <v>17997</v>
      </c>
      <c r="F5347" s="17"/>
      <c r="G5347" s="18" t="s">
        <v>36120</v>
      </c>
    </row>
    <row r="5348" spans="1:7" x14ac:dyDescent="0.25">
      <c r="A5348" s="13" t="s">
        <v>19728</v>
      </c>
      <c r="B5348" s="14" t="s">
        <v>36121</v>
      </c>
      <c r="C5348" s="14" t="s">
        <v>17985</v>
      </c>
      <c r="D5348" s="14" t="s">
        <v>17997</v>
      </c>
      <c r="E5348" s="14" t="s">
        <v>17997</v>
      </c>
      <c r="F5348" s="14"/>
      <c r="G5348" s="15"/>
    </row>
    <row r="5349" spans="1:7" hidden="1" x14ac:dyDescent="0.25">
      <c r="A5349" s="16" t="s">
        <v>19728</v>
      </c>
      <c r="B5349" s="17" t="s">
        <v>36122</v>
      </c>
      <c r="C5349" s="17" t="s">
        <v>36123</v>
      </c>
      <c r="D5349" s="17" t="s">
        <v>17997</v>
      </c>
      <c r="E5349" s="17"/>
      <c r="F5349" s="17"/>
      <c r="G5349" s="18" t="s">
        <v>36124</v>
      </c>
    </row>
    <row r="5350" spans="1:7" x14ac:dyDescent="0.25">
      <c r="A5350" s="13" t="s">
        <v>19728</v>
      </c>
      <c r="B5350" s="14" t="s">
        <v>36125</v>
      </c>
      <c r="C5350" s="14" t="s">
        <v>36126</v>
      </c>
      <c r="D5350" s="14" t="s">
        <v>17997</v>
      </c>
      <c r="E5350" s="14" t="s">
        <v>17997</v>
      </c>
      <c r="F5350" s="14" t="s">
        <v>36127</v>
      </c>
      <c r="G5350" s="15" t="s">
        <v>36128</v>
      </c>
    </row>
    <row r="5351" spans="1:7" x14ac:dyDescent="0.25">
      <c r="A5351" s="16" t="s">
        <v>19728</v>
      </c>
      <c r="B5351" s="17" t="s">
        <v>36129</v>
      </c>
      <c r="C5351" s="17" t="s">
        <v>36130</v>
      </c>
      <c r="D5351" s="17" t="s">
        <v>17997</v>
      </c>
      <c r="E5351" s="17" t="s">
        <v>17997</v>
      </c>
      <c r="F5351" s="17"/>
      <c r="G5351" s="18"/>
    </row>
    <row r="5352" spans="1:7" x14ac:dyDescent="0.25">
      <c r="A5352" s="13" t="s">
        <v>19728</v>
      </c>
      <c r="B5352" s="14" t="s">
        <v>36131</v>
      </c>
      <c r="C5352" s="14" t="s">
        <v>36132</v>
      </c>
      <c r="D5352" s="14" t="s">
        <v>17997</v>
      </c>
      <c r="E5352" s="14" t="s">
        <v>17997</v>
      </c>
      <c r="F5352" s="14" t="s">
        <v>36133</v>
      </c>
      <c r="G5352" s="15" t="s">
        <v>36134</v>
      </c>
    </row>
    <row r="5353" spans="1:7" x14ac:dyDescent="0.25">
      <c r="A5353" s="16" t="s">
        <v>19728</v>
      </c>
      <c r="B5353" s="17" t="s">
        <v>36135</v>
      </c>
      <c r="C5353" s="17" t="s">
        <v>18001</v>
      </c>
      <c r="D5353" s="17" t="s">
        <v>17997</v>
      </c>
      <c r="E5353" s="17" t="s">
        <v>36081</v>
      </c>
      <c r="F5353" s="17"/>
      <c r="G5353" s="18" t="s">
        <v>36136</v>
      </c>
    </row>
    <row r="5354" spans="1:7" x14ac:dyDescent="0.25">
      <c r="A5354" s="13" t="s">
        <v>19779</v>
      </c>
      <c r="B5354" s="14" t="s">
        <v>36137</v>
      </c>
      <c r="C5354" s="14" t="s">
        <v>18005</v>
      </c>
      <c r="D5354" s="14" t="s">
        <v>17997</v>
      </c>
      <c r="E5354" s="14" t="s">
        <v>36081</v>
      </c>
      <c r="F5354" s="14" t="s">
        <v>36138</v>
      </c>
      <c r="G5354" s="15" t="s">
        <v>36139</v>
      </c>
    </row>
    <row r="5355" spans="1:7" x14ac:dyDescent="0.25">
      <c r="A5355" s="16" t="s">
        <v>19779</v>
      </c>
      <c r="B5355" s="17" t="s">
        <v>36140</v>
      </c>
      <c r="C5355" s="17" t="s">
        <v>36141</v>
      </c>
      <c r="D5355" s="17" t="s">
        <v>17997</v>
      </c>
      <c r="E5355" s="17" t="s">
        <v>17997</v>
      </c>
      <c r="F5355" s="17"/>
      <c r="G5355" s="18" t="s">
        <v>36142</v>
      </c>
    </row>
    <row r="5356" spans="1:7" x14ac:dyDescent="0.25">
      <c r="A5356" s="13" t="s">
        <v>19733</v>
      </c>
      <c r="B5356" s="14" t="s">
        <v>36143</v>
      </c>
      <c r="C5356" s="14" t="s">
        <v>36144</v>
      </c>
      <c r="D5356" s="14" t="s">
        <v>17997</v>
      </c>
      <c r="E5356" s="14" t="s">
        <v>17997</v>
      </c>
      <c r="F5356" s="14"/>
      <c r="G5356" s="15" t="s">
        <v>36145</v>
      </c>
    </row>
    <row r="5357" spans="1:7" x14ac:dyDescent="0.25">
      <c r="A5357" s="16" t="s">
        <v>19779</v>
      </c>
      <c r="B5357" s="17" t="s">
        <v>36146</v>
      </c>
      <c r="C5357" s="17" t="s">
        <v>36147</v>
      </c>
      <c r="D5357" s="17" t="s">
        <v>17997</v>
      </c>
      <c r="E5357" s="17" t="s">
        <v>17997</v>
      </c>
      <c r="F5357" s="17" t="s">
        <v>36148</v>
      </c>
      <c r="G5357" s="18" t="s">
        <v>36149</v>
      </c>
    </row>
    <row r="5358" spans="1:7" x14ac:dyDescent="0.25">
      <c r="A5358" s="13" t="s">
        <v>19728</v>
      </c>
      <c r="B5358" s="14" t="s">
        <v>36150</v>
      </c>
      <c r="C5358" s="14" t="s">
        <v>36151</v>
      </c>
      <c r="D5358" s="14" t="s">
        <v>17997</v>
      </c>
      <c r="E5358" s="14" t="s">
        <v>17997</v>
      </c>
      <c r="F5358" s="14"/>
      <c r="G5358" s="15" t="s">
        <v>36152</v>
      </c>
    </row>
    <row r="5359" spans="1:7" x14ac:dyDescent="0.25">
      <c r="A5359" s="16" t="s">
        <v>19728</v>
      </c>
      <c r="B5359" s="17" t="s">
        <v>36153</v>
      </c>
      <c r="C5359" s="17" t="s">
        <v>36154</v>
      </c>
      <c r="D5359" s="17" t="s">
        <v>17997</v>
      </c>
      <c r="E5359" s="17" t="s">
        <v>17997</v>
      </c>
      <c r="F5359" s="17" t="s">
        <v>36155</v>
      </c>
      <c r="G5359" s="18" t="s">
        <v>36156</v>
      </c>
    </row>
    <row r="5360" spans="1:7" x14ac:dyDescent="0.25">
      <c r="A5360" s="13" t="s">
        <v>19733</v>
      </c>
      <c r="B5360" s="14" t="s">
        <v>36157</v>
      </c>
      <c r="C5360" s="14" t="s">
        <v>36158</v>
      </c>
      <c r="D5360" s="14" t="s">
        <v>17997</v>
      </c>
      <c r="E5360" s="14" t="s">
        <v>17997</v>
      </c>
      <c r="F5360" s="14"/>
      <c r="G5360" s="15"/>
    </row>
    <row r="5361" spans="1:7" x14ac:dyDescent="0.25">
      <c r="A5361" s="16" t="s">
        <v>19733</v>
      </c>
      <c r="B5361" s="17" t="s">
        <v>36159</v>
      </c>
      <c r="C5361" s="17" t="s">
        <v>36160</v>
      </c>
      <c r="D5361" s="17" t="s">
        <v>17997</v>
      </c>
      <c r="E5361" s="17" t="s">
        <v>17997</v>
      </c>
      <c r="F5361" s="17" t="s">
        <v>36161</v>
      </c>
      <c r="G5361" s="18" t="s">
        <v>36162</v>
      </c>
    </row>
    <row r="5362" spans="1:7" x14ac:dyDescent="0.25">
      <c r="A5362" s="13" t="s">
        <v>19733</v>
      </c>
      <c r="B5362" s="14" t="s">
        <v>36163</v>
      </c>
      <c r="C5362" s="14" t="s">
        <v>36164</v>
      </c>
      <c r="D5362" s="14" t="s">
        <v>17997</v>
      </c>
      <c r="E5362" s="14" t="s">
        <v>17997</v>
      </c>
      <c r="F5362" s="14" t="s">
        <v>36165</v>
      </c>
      <c r="G5362" s="15" t="s">
        <v>36166</v>
      </c>
    </row>
    <row r="5363" spans="1:7" hidden="1" x14ac:dyDescent="0.25">
      <c r="A5363" s="16" t="s">
        <v>19728</v>
      </c>
      <c r="B5363" s="17" t="s">
        <v>36167</v>
      </c>
      <c r="C5363" s="17"/>
      <c r="D5363" s="17" t="s">
        <v>17997</v>
      </c>
      <c r="E5363" s="17" t="s">
        <v>17997</v>
      </c>
      <c r="F5363" s="17" t="s">
        <v>36168</v>
      </c>
      <c r="G5363" s="18" t="s">
        <v>36169</v>
      </c>
    </row>
    <row r="5364" spans="1:7" x14ac:dyDescent="0.25">
      <c r="A5364" s="13" t="s">
        <v>19728</v>
      </c>
      <c r="B5364" s="14" t="s">
        <v>36170</v>
      </c>
      <c r="C5364" s="14" t="s">
        <v>36171</v>
      </c>
      <c r="D5364" s="14" t="s">
        <v>17997</v>
      </c>
      <c r="E5364" s="14" t="s">
        <v>17997</v>
      </c>
      <c r="F5364" s="14"/>
      <c r="G5364" s="15" t="s">
        <v>36172</v>
      </c>
    </row>
    <row r="5365" spans="1:7" x14ac:dyDescent="0.25">
      <c r="A5365" s="16" t="s">
        <v>19733</v>
      </c>
      <c r="B5365" s="17" t="s">
        <v>36173</v>
      </c>
      <c r="C5365" s="17" t="s">
        <v>36174</v>
      </c>
      <c r="D5365" s="17" t="s">
        <v>17997</v>
      </c>
      <c r="E5365" s="17" t="s">
        <v>17997</v>
      </c>
      <c r="F5365" s="17" t="s">
        <v>36175</v>
      </c>
      <c r="G5365" s="18" t="s">
        <v>36176</v>
      </c>
    </row>
    <row r="5366" spans="1:7" x14ac:dyDescent="0.25">
      <c r="A5366" s="13" t="s">
        <v>20088</v>
      </c>
      <c r="B5366" s="14" t="s">
        <v>36177</v>
      </c>
      <c r="C5366" s="14" t="s">
        <v>36178</v>
      </c>
      <c r="D5366" s="14" t="s">
        <v>17997</v>
      </c>
      <c r="E5366" s="14" t="s">
        <v>36179</v>
      </c>
      <c r="F5366" s="14" t="s">
        <v>36180</v>
      </c>
      <c r="G5366" s="15" t="s">
        <v>36181</v>
      </c>
    </row>
    <row r="5367" spans="1:7" x14ac:dyDescent="0.25">
      <c r="A5367" s="16" t="s">
        <v>20254</v>
      </c>
      <c r="B5367" s="17" t="s">
        <v>36182</v>
      </c>
      <c r="C5367" s="17" t="s">
        <v>18054</v>
      </c>
      <c r="D5367" s="17" t="s">
        <v>17997</v>
      </c>
      <c r="E5367" s="17" t="s">
        <v>36183</v>
      </c>
      <c r="F5367" s="17" t="s">
        <v>36184</v>
      </c>
      <c r="G5367" s="18" t="s">
        <v>36185</v>
      </c>
    </row>
    <row r="5368" spans="1:7" hidden="1" x14ac:dyDescent="0.25">
      <c r="A5368" s="13" t="s">
        <v>20254</v>
      </c>
      <c r="B5368" s="14" t="s">
        <v>36186</v>
      </c>
      <c r="C5368" s="14"/>
      <c r="D5368" s="14" t="s">
        <v>17997</v>
      </c>
      <c r="E5368" s="14" t="s">
        <v>36187</v>
      </c>
      <c r="F5368" s="14" t="s">
        <v>36188</v>
      </c>
      <c r="G5368" s="15" t="s">
        <v>36189</v>
      </c>
    </row>
    <row r="5369" spans="1:7" x14ac:dyDescent="0.25">
      <c r="A5369" s="16" t="s">
        <v>19733</v>
      </c>
      <c r="B5369" s="17" t="s">
        <v>36190</v>
      </c>
      <c r="C5369" s="17" t="s">
        <v>36191</v>
      </c>
      <c r="D5369" s="17" t="s">
        <v>17997</v>
      </c>
      <c r="E5369" s="17" t="s">
        <v>17997</v>
      </c>
      <c r="F5369" s="17" t="s">
        <v>36192</v>
      </c>
      <c r="G5369" s="18" t="s">
        <v>36193</v>
      </c>
    </row>
    <row r="5370" spans="1:7" x14ac:dyDescent="0.25">
      <c r="A5370" s="13" t="s">
        <v>19733</v>
      </c>
      <c r="B5370" s="14" t="s">
        <v>36194</v>
      </c>
      <c r="C5370" s="14" t="s">
        <v>36195</v>
      </c>
      <c r="D5370" s="14" t="s">
        <v>17997</v>
      </c>
      <c r="E5370" s="14" t="s">
        <v>17997</v>
      </c>
      <c r="F5370" s="14" t="s">
        <v>36196</v>
      </c>
      <c r="G5370" s="15" t="s">
        <v>36197</v>
      </c>
    </row>
    <row r="5371" spans="1:7" x14ac:dyDescent="0.25">
      <c r="A5371" s="16" t="s">
        <v>19733</v>
      </c>
      <c r="B5371" s="17" t="s">
        <v>36198</v>
      </c>
      <c r="C5371" s="17" t="s">
        <v>36199</v>
      </c>
      <c r="D5371" s="17" t="s">
        <v>17997</v>
      </c>
      <c r="E5371" s="17" t="s">
        <v>17997</v>
      </c>
      <c r="F5371" s="17"/>
      <c r="G5371" s="18"/>
    </row>
    <row r="5372" spans="1:7" x14ac:dyDescent="0.25">
      <c r="A5372" s="13" t="s">
        <v>19733</v>
      </c>
      <c r="B5372" s="14" t="s">
        <v>36200</v>
      </c>
      <c r="C5372" s="14" t="s">
        <v>36201</v>
      </c>
      <c r="D5372" s="14" t="s">
        <v>17997</v>
      </c>
      <c r="E5372" s="14" t="s">
        <v>17997</v>
      </c>
      <c r="F5372" s="14" t="s">
        <v>36202</v>
      </c>
      <c r="G5372" s="15" t="s">
        <v>36203</v>
      </c>
    </row>
    <row r="5373" spans="1:7" x14ac:dyDescent="0.25">
      <c r="A5373" s="16" t="s">
        <v>19733</v>
      </c>
      <c r="B5373" s="17" t="s">
        <v>36204</v>
      </c>
      <c r="C5373" s="17" t="s">
        <v>36205</v>
      </c>
      <c r="D5373" s="17" t="s">
        <v>17997</v>
      </c>
      <c r="E5373" s="17" t="s">
        <v>17997</v>
      </c>
      <c r="F5373" s="17"/>
      <c r="G5373" s="18" t="s">
        <v>36206</v>
      </c>
    </row>
    <row r="5374" spans="1:7" x14ac:dyDescent="0.25">
      <c r="A5374" s="13" t="s">
        <v>19728</v>
      </c>
      <c r="B5374" s="14" t="s">
        <v>36207</v>
      </c>
      <c r="C5374" s="14" t="s">
        <v>36208</v>
      </c>
      <c r="D5374" s="14" t="s">
        <v>17997</v>
      </c>
      <c r="E5374" s="14" t="s">
        <v>17997</v>
      </c>
      <c r="F5374" s="14" t="s">
        <v>36209</v>
      </c>
      <c r="G5374" s="15" t="s">
        <v>36210</v>
      </c>
    </row>
    <row r="5375" spans="1:7" x14ac:dyDescent="0.25">
      <c r="A5375" s="16" t="s">
        <v>19728</v>
      </c>
      <c r="B5375" s="17" t="s">
        <v>36211</v>
      </c>
      <c r="C5375" s="17" t="s">
        <v>36212</v>
      </c>
      <c r="D5375" s="17" t="s">
        <v>17997</v>
      </c>
      <c r="E5375" s="17" t="s">
        <v>17997</v>
      </c>
      <c r="F5375" s="17" t="s">
        <v>36213</v>
      </c>
      <c r="G5375" s="18" t="s">
        <v>36214</v>
      </c>
    </row>
    <row r="5376" spans="1:7" x14ac:dyDescent="0.25">
      <c r="A5376" s="13" t="s">
        <v>20356</v>
      </c>
      <c r="B5376" s="14" t="s">
        <v>36215</v>
      </c>
      <c r="C5376" s="14" t="s">
        <v>36216</v>
      </c>
      <c r="D5376" s="14" t="s">
        <v>17997</v>
      </c>
      <c r="E5376" s="14" t="s">
        <v>19251</v>
      </c>
      <c r="F5376" s="14"/>
      <c r="G5376" s="15"/>
    </row>
    <row r="5377" spans="1:7" x14ac:dyDescent="0.25">
      <c r="A5377" s="16" t="s">
        <v>20356</v>
      </c>
      <c r="B5377" s="17" t="s">
        <v>36217</v>
      </c>
      <c r="C5377" s="17" t="s">
        <v>26295</v>
      </c>
      <c r="D5377" s="17" t="s">
        <v>17997</v>
      </c>
      <c r="E5377" s="17" t="s">
        <v>18231</v>
      </c>
      <c r="F5377" s="17"/>
      <c r="G5377" s="18"/>
    </row>
    <row r="5378" spans="1:7" x14ac:dyDescent="0.25">
      <c r="A5378" s="13" t="s">
        <v>20356</v>
      </c>
      <c r="B5378" s="14" t="s">
        <v>36218</v>
      </c>
      <c r="C5378" s="14" t="s">
        <v>36216</v>
      </c>
      <c r="D5378" s="14" t="s">
        <v>17997</v>
      </c>
      <c r="E5378" s="14" t="s">
        <v>17997</v>
      </c>
      <c r="F5378" s="14"/>
      <c r="G5378" s="15"/>
    </row>
    <row r="5379" spans="1:7" x14ac:dyDescent="0.25">
      <c r="A5379" s="16" t="s">
        <v>20356</v>
      </c>
      <c r="B5379" s="17" t="s">
        <v>36219</v>
      </c>
      <c r="C5379" s="17" t="s">
        <v>36216</v>
      </c>
      <c r="D5379" s="17" t="s">
        <v>17997</v>
      </c>
      <c r="E5379" s="17" t="s">
        <v>19251</v>
      </c>
      <c r="F5379" s="17"/>
      <c r="G5379" s="18"/>
    </row>
    <row r="5380" spans="1:7" x14ac:dyDescent="0.25">
      <c r="A5380" s="13" t="s">
        <v>20356</v>
      </c>
      <c r="B5380" s="14" t="s">
        <v>36220</v>
      </c>
      <c r="C5380" s="14" t="s">
        <v>36216</v>
      </c>
      <c r="D5380" s="14" t="s">
        <v>17997</v>
      </c>
      <c r="E5380" s="14" t="s">
        <v>19251</v>
      </c>
      <c r="F5380" s="14"/>
      <c r="G5380" s="15"/>
    </row>
    <row r="5381" spans="1:7" x14ac:dyDescent="0.25">
      <c r="A5381" s="16" t="s">
        <v>20356</v>
      </c>
      <c r="B5381" s="17" t="s">
        <v>36221</v>
      </c>
      <c r="C5381" s="17" t="s">
        <v>36216</v>
      </c>
      <c r="D5381" s="17" t="s">
        <v>17997</v>
      </c>
      <c r="E5381" s="17" t="s">
        <v>17997</v>
      </c>
      <c r="F5381" s="17" t="s">
        <v>36222</v>
      </c>
      <c r="G5381" s="18"/>
    </row>
    <row r="5382" spans="1:7" x14ac:dyDescent="0.25">
      <c r="A5382" s="13" t="s">
        <v>20356</v>
      </c>
      <c r="B5382" s="14" t="s">
        <v>36223</v>
      </c>
      <c r="C5382" s="14" t="s">
        <v>36216</v>
      </c>
      <c r="D5382" s="14" t="s">
        <v>17997</v>
      </c>
      <c r="E5382" s="14" t="s">
        <v>19251</v>
      </c>
      <c r="F5382" s="14"/>
      <c r="G5382" s="15"/>
    </row>
    <row r="5383" spans="1:7" x14ac:dyDescent="0.25">
      <c r="A5383" s="16" t="s">
        <v>20356</v>
      </c>
      <c r="B5383" s="17" t="s">
        <v>36224</v>
      </c>
      <c r="C5383" s="17" t="s">
        <v>36216</v>
      </c>
      <c r="D5383" s="17" t="s">
        <v>17997</v>
      </c>
      <c r="E5383" s="17" t="s">
        <v>17997</v>
      </c>
      <c r="F5383" s="17"/>
      <c r="G5383" s="18"/>
    </row>
    <row r="5384" spans="1:7" x14ac:dyDescent="0.25">
      <c r="A5384" s="13" t="s">
        <v>20356</v>
      </c>
      <c r="B5384" s="14" t="s">
        <v>36225</v>
      </c>
      <c r="C5384" s="14" t="s">
        <v>36216</v>
      </c>
      <c r="D5384" s="14" t="s">
        <v>17997</v>
      </c>
      <c r="E5384" s="14" t="s">
        <v>17997</v>
      </c>
      <c r="F5384" s="14"/>
      <c r="G5384" s="15"/>
    </row>
    <row r="5385" spans="1:7" x14ac:dyDescent="0.25">
      <c r="A5385" s="16" t="s">
        <v>20356</v>
      </c>
      <c r="B5385" s="17" t="s">
        <v>36226</v>
      </c>
      <c r="C5385" s="17" t="s">
        <v>36216</v>
      </c>
      <c r="D5385" s="17" t="s">
        <v>17997</v>
      </c>
      <c r="E5385" s="17" t="s">
        <v>19251</v>
      </c>
      <c r="F5385" s="17"/>
      <c r="G5385" s="18"/>
    </row>
    <row r="5386" spans="1:7" x14ac:dyDescent="0.25">
      <c r="A5386" s="13" t="s">
        <v>20356</v>
      </c>
      <c r="B5386" s="14" t="s">
        <v>36227</v>
      </c>
      <c r="C5386" s="14" t="s">
        <v>36216</v>
      </c>
      <c r="D5386" s="14" t="s">
        <v>17997</v>
      </c>
      <c r="E5386" s="14" t="s">
        <v>19251</v>
      </c>
      <c r="F5386" s="14"/>
      <c r="G5386" s="15"/>
    </row>
    <row r="5387" spans="1:7" x14ac:dyDescent="0.25">
      <c r="A5387" s="16" t="s">
        <v>20356</v>
      </c>
      <c r="B5387" s="17" t="s">
        <v>36228</v>
      </c>
      <c r="C5387" s="17" t="s">
        <v>36216</v>
      </c>
      <c r="D5387" s="17" t="s">
        <v>17997</v>
      </c>
      <c r="E5387" s="17" t="s">
        <v>19251</v>
      </c>
      <c r="F5387" s="17"/>
      <c r="G5387" s="18"/>
    </row>
    <row r="5388" spans="1:7" x14ac:dyDescent="0.25">
      <c r="A5388" s="13" t="s">
        <v>20356</v>
      </c>
      <c r="B5388" s="14" t="s">
        <v>36229</v>
      </c>
      <c r="C5388" s="14" t="s">
        <v>36216</v>
      </c>
      <c r="D5388" s="14" t="s">
        <v>17997</v>
      </c>
      <c r="E5388" s="14" t="s">
        <v>19251</v>
      </c>
      <c r="F5388" s="14"/>
      <c r="G5388" s="15"/>
    </row>
    <row r="5389" spans="1:7" x14ac:dyDescent="0.25">
      <c r="A5389" s="16" t="s">
        <v>20356</v>
      </c>
      <c r="B5389" s="17" t="s">
        <v>36230</v>
      </c>
      <c r="C5389" s="17" t="s">
        <v>36216</v>
      </c>
      <c r="D5389" s="17" t="s">
        <v>17997</v>
      </c>
      <c r="E5389" s="17" t="s">
        <v>19251</v>
      </c>
      <c r="F5389" s="17"/>
      <c r="G5389" s="18"/>
    </row>
    <row r="5390" spans="1:7" hidden="1" x14ac:dyDescent="0.25">
      <c r="A5390" s="13" t="s">
        <v>20356</v>
      </c>
      <c r="B5390" s="14" t="s">
        <v>36231</v>
      </c>
      <c r="C5390" s="14"/>
      <c r="D5390" s="14" t="s">
        <v>17997</v>
      </c>
      <c r="E5390" s="14" t="s">
        <v>17997</v>
      </c>
      <c r="F5390" s="14"/>
      <c r="G5390" s="15"/>
    </row>
    <row r="5391" spans="1:7" x14ac:dyDescent="0.25">
      <c r="A5391" s="16" t="s">
        <v>20254</v>
      </c>
      <c r="B5391" s="17" t="s">
        <v>36232</v>
      </c>
      <c r="C5391" s="17" t="s">
        <v>18111</v>
      </c>
      <c r="D5391" s="17" t="s">
        <v>17997</v>
      </c>
      <c r="E5391" s="17" t="s">
        <v>17997</v>
      </c>
      <c r="F5391" s="17" t="s">
        <v>36233</v>
      </c>
      <c r="G5391" s="18" t="s">
        <v>36234</v>
      </c>
    </row>
    <row r="5392" spans="1:7" x14ac:dyDescent="0.25">
      <c r="A5392" s="13" t="s">
        <v>25386</v>
      </c>
      <c r="B5392" s="14" t="s">
        <v>36235</v>
      </c>
      <c r="C5392" s="14" t="s">
        <v>36236</v>
      </c>
      <c r="D5392" s="14" t="s">
        <v>17997</v>
      </c>
      <c r="E5392" s="14" t="s">
        <v>17997</v>
      </c>
      <c r="F5392" s="14" t="s">
        <v>36237</v>
      </c>
      <c r="G5392" s="15" t="s">
        <v>36238</v>
      </c>
    </row>
    <row r="5393" spans="1:7" x14ac:dyDescent="0.25">
      <c r="A5393" s="16" t="s">
        <v>20254</v>
      </c>
      <c r="B5393" s="17" t="s">
        <v>36239</v>
      </c>
      <c r="C5393" s="17" t="s">
        <v>36240</v>
      </c>
      <c r="D5393" s="17" t="s">
        <v>17997</v>
      </c>
      <c r="E5393" s="17" t="s">
        <v>17997</v>
      </c>
      <c r="F5393" s="17" t="s">
        <v>36241</v>
      </c>
      <c r="G5393" s="18" t="s">
        <v>36242</v>
      </c>
    </row>
    <row r="5394" spans="1:7" x14ac:dyDescent="0.25">
      <c r="A5394" s="13" t="s">
        <v>25386</v>
      </c>
      <c r="B5394" s="14" t="s">
        <v>36243</v>
      </c>
      <c r="C5394" s="14" t="s">
        <v>36244</v>
      </c>
      <c r="D5394" s="14" t="s">
        <v>17997</v>
      </c>
      <c r="E5394" s="14" t="s">
        <v>17997</v>
      </c>
      <c r="F5394" s="14" t="s">
        <v>36245</v>
      </c>
      <c r="G5394" s="15" t="s">
        <v>36246</v>
      </c>
    </row>
    <row r="5395" spans="1:7" x14ac:dyDescent="0.25">
      <c r="A5395" s="16" t="s">
        <v>25386</v>
      </c>
      <c r="B5395" s="17" t="s">
        <v>36247</v>
      </c>
      <c r="C5395" s="17" t="s">
        <v>18129</v>
      </c>
      <c r="D5395" s="17" t="s">
        <v>17997</v>
      </c>
      <c r="E5395" s="17" t="s">
        <v>17997</v>
      </c>
      <c r="F5395" s="17" t="s">
        <v>36248</v>
      </c>
      <c r="G5395" s="18" t="s">
        <v>36249</v>
      </c>
    </row>
    <row r="5396" spans="1:7" x14ac:dyDescent="0.25">
      <c r="A5396" s="13" t="s">
        <v>25386</v>
      </c>
      <c r="B5396" s="14" t="s">
        <v>36250</v>
      </c>
      <c r="C5396" s="14" t="s">
        <v>36251</v>
      </c>
      <c r="D5396" s="14" t="s">
        <v>17997</v>
      </c>
      <c r="E5396" s="14" t="s">
        <v>17997</v>
      </c>
      <c r="F5396" s="14" t="s">
        <v>36252</v>
      </c>
      <c r="G5396" s="15" t="s">
        <v>36253</v>
      </c>
    </row>
    <row r="5397" spans="1:7" x14ac:dyDescent="0.25">
      <c r="A5397" s="16" t="s">
        <v>20254</v>
      </c>
      <c r="B5397" s="17" t="s">
        <v>36254</v>
      </c>
      <c r="C5397" s="17" t="s">
        <v>36255</v>
      </c>
      <c r="D5397" s="17" t="s">
        <v>17997</v>
      </c>
      <c r="E5397" s="17" t="s">
        <v>17997</v>
      </c>
      <c r="F5397" s="17"/>
      <c r="G5397" s="18" t="s">
        <v>36256</v>
      </c>
    </row>
    <row r="5398" spans="1:7" x14ac:dyDescent="0.25">
      <c r="A5398" s="13" t="s">
        <v>25386</v>
      </c>
      <c r="B5398" s="14" t="s">
        <v>36257</v>
      </c>
      <c r="C5398" s="14" t="s">
        <v>36258</v>
      </c>
      <c r="D5398" s="14" t="s">
        <v>17997</v>
      </c>
      <c r="E5398" s="14" t="s">
        <v>17997</v>
      </c>
      <c r="F5398" s="14" t="s">
        <v>36259</v>
      </c>
      <c r="G5398" s="15" t="s">
        <v>36260</v>
      </c>
    </row>
    <row r="5399" spans="1:7" x14ac:dyDescent="0.25">
      <c r="A5399" s="16" t="s">
        <v>20254</v>
      </c>
      <c r="B5399" s="17" t="s">
        <v>36261</v>
      </c>
      <c r="C5399" s="17" t="s">
        <v>36262</v>
      </c>
      <c r="D5399" s="17" t="s">
        <v>17997</v>
      </c>
      <c r="E5399" s="17" t="s">
        <v>17997</v>
      </c>
      <c r="F5399" s="17" t="s">
        <v>36263</v>
      </c>
      <c r="G5399" s="18" t="s">
        <v>36264</v>
      </c>
    </row>
    <row r="5400" spans="1:7" x14ac:dyDescent="0.25">
      <c r="A5400" s="13" t="s">
        <v>19884</v>
      </c>
      <c r="B5400" s="14" t="s">
        <v>36265</v>
      </c>
      <c r="C5400" s="14" t="s">
        <v>36266</v>
      </c>
      <c r="D5400" s="14" t="s">
        <v>17997</v>
      </c>
      <c r="E5400" s="14" t="s">
        <v>17997</v>
      </c>
      <c r="F5400" s="14" t="s">
        <v>36267</v>
      </c>
      <c r="G5400" s="15" t="s">
        <v>36268</v>
      </c>
    </row>
    <row r="5401" spans="1:7" x14ac:dyDescent="0.25">
      <c r="A5401" s="16" t="s">
        <v>19728</v>
      </c>
      <c r="B5401" s="17" t="s">
        <v>18154</v>
      </c>
      <c r="C5401" s="17" t="s">
        <v>36269</v>
      </c>
      <c r="D5401" s="17" t="s">
        <v>17997</v>
      </c>
      <c r="E5401" s="17" t="s">
        <v>17997</v>
      </c>
      <c r="F5401" s="17" t="s">
        <v>36270</v>
      </c>
      <c r="G5401" s="18" t="s">
        <v>36271</v>
      </c>
    </row>
    <row r="5402" spans="1:7" x14ac:dyDescent="0.25">
      <c r="A5402" s="13" t="s">
        <v>19728</v>
      </c>
      <c r="B5402" s="14" t="s">
        <v>36272</v>
      </c>
      <c r="C5402" s="14" t="s">
        <v>36273</v>
      </c>
      <c r="D5402" s="14" t="s">
        <v>17997</v>
      </c>
      <c r="E5402" s="14" t="s">
        <v>17997</v>
      </c>
      <c r="F5402" s="14"/>
      <c r="G5402" s="15" t="s">
        <v>36274</v>
      </c>
    </row>
    <row r="5403" spans="1:7" x14ac:dyDescent="0.25">
      <c r="A5403" s="16" t="s">
        <v>19728</v>
      </c>
      <c r="B5403" s="17" t="s">
        <v>36275</v>
      </c>
      <c r="C5403" s="17" t="s">
        <v>36276</v>
      </c>
      <c r="D5403" s="17" t="s">
        <v>17997</v>
      </c>
      <c r="E5403" s="17" t="s">
        <v>17997</v>
      </c>
      <c r="F5403" s="17"/>
      <c r="G5403" s="18" t="s">
        <v>36277</v>
      </c>
    </row>
    <row r="5404" spans="1:7" x14ac:dyDescent="0.25">
      <c r="A5404" s="13" t="s">
        <v>19728</v>
      </c>
      <c r="B5404" s="14" t="s">
        <v>36278</v>
      </c>
      <c r="C5404" s="14" t="s">
        <v>36279</v>
      </c>
      <c r="D5404" s="14" t="s">
        <v>17997</v>
      </c>
      <c r="E5404" s="14" t="s">
        <v>17997</v>
      </c>
      <c r="F5404" s="14"/>
      <c r="G5404" s="15"/>
    </row>
    <row r="5405" spans="1:7" x14ac:dyDescent="0.25">
      <c r="A5405" s="16" t="s">
        <v>19779</v>
      </c>
      <c r="B5405" s="17" t="s">
        <v>36280</v>
      </c>
      <c r="C5405" s="17" t="s">
        <v>36281</v>
      </c>
      <c r="D5405" s="17" t="s">
        <v>17997</v>
      </c>
      <c r="E5405" s="17" t="s">
        <v>17997</v>
      </c>
      <c r="F5405" s="17" t="s">
        <v>36282</v>
      </c>
      <c r="G5405" s="18" t="s">
        <v>36283</v>
      </c>
    </row>
    <row r="5406" spans="1:7" hidden="1" x14ac:dyDescent="0.25">
      <c r="A5406" s="13" t="s">
        <v>19728</v>
      </c>
      <c r="B5406" s="14" t="s">
        <v>36284</v>
      </c>
      <c r="C5406" s="14"/>
      <c r="D5406" s="14" t="s">
        <v>17997</v>
      </c>
      <c r="E5406" s="14" t="s">
        <v>17997</v>
      </c>
      <c r="F5406" s="14"/>
      <c r="G5406" s="15"/>
    </row>
    <row r="5407" spans="1:7" x14ac:dyDescent="0.25">
      <c r="A5407" s="16" t="s">
        <v>19733</v>
      </c>
      <c r="B5407" s="17" t="s">
        <v>36285</v>
      </c>
      <c r="C5407" s="17" t="s">
        <v>36286</v>
      </c>
      <c r="D5407" s="17" t="s">
        <v>17997</v>
      </c>
      <c r="E5407" s="17" t="s">
        <v>17997</v>
      </c>
      <c r="F5407" s="17"/>
      <c r="G5407" s="18" t="s">
        <v>36287</v>
      </c>
    </row>
    <row r="5408" spans="1:7" x14ac:dyDescent="0.25">
      <c r="A5408" s="13" t="s">
        <v>19733</v>
      </c>
      <c r="B5408" s="14" t="s">
        <v>36288</v>
      </c>
      <c r="C5408" s="14" t="s">
        <v>36289</v>
      </c>
      <c r="D5408" s="14" t="s">
        <v>17997</v>
      </c>
      <c r="E5408" s="14" t="s">
        <v>17997</v>
      </c>
      <c r="F5408" s="14" t="s">
        <v>36290</v>
      </c>
      <c r="G5408" s="15"/>
    </row>
    <row r="5409" spans="1:7" x14ac:dyDescent="0.25">
      <c r="A5409" s="16" t="s">
        <v>19733</v>
      </c>
      <c r="B5409" s="17" t="s">
        <v>36291</v>
      </c>
      <c r="C5409" s="17" t="s">
        <v>36292</v>
      </c>
      <c r="D5409" s="17" t="s">
        <v>17997</v>
      </c>
      <c r="E5409" s="17" t="s">
        <v>17997</v>
      </c>
      <c r="F5409" s="17"/>
      <c r="G5409" s="18"/>
    </row>
    <row r="5410" spans="1:7" x14ac:dyDescent="0.25">
      <c r="A5410" s="13" t="s">
        <v>19733</v>
      </c>
      <c r="B5410" s="14" t="s">
        <v>36293</v>
      </c>
      <c r="C5410" s="14" t="s">
        <v>36294</v>
      </c>
      <c r="D5410" s="14" t="s">
        <v>17997</v>
      </c>
      <c r="E5410" s="14" t="s">
        <v>17997</v>
      </c>
      <c r="F5410" s="14" t="s">
        <v>36295</v>
      </c>
      <c r="G5410" s="15" t="s">
        <v>36296</v>
      </c>
    </row>
    <row r="5411" spans="1:7" x14ac:dyDescent="0.25">
      <c r="A5411" s="16" t="s">
        <v>19720</v>
      </c>
      <c r="B5411" s="17" t="s">
        <v>36297</v>
      </c>
      <c r="C5411" s="17" t="s">
        <v>36298</v>
      </c>
      <c r="D5411" s="17" t="s">
        <v>17997</v>
      </c>
      <c r="E5411" s="17" t="s">
        <v>17997</v>
      </c>
      <c r="F5411" s="17"/>
      <c r="G5411" s="18" t="s">
        <v>36299</v>
      </c>
    </row>
    <row r="5412" spans="1:7" x14ac:dyDescent="0.25">
      <c r="A5412" s="13" t="s">
        <v>19720</v>
      </c>
      <c r="B5412" s="14" t="s">
        <v>36300</v>
      </c>
      <c r="C5412" s="14" t="s">
        <v>36301</v>
      </c>
      <c r="D5412" s="14" t="s">
        <v>17997</v>
      </c>
      <c r="E5412" s="14" t="s">
        <v>17997</v>
      </c>
      <c r="F5412" s="14"/>
      <c r="G5412" s="15"/>
    </row>
    <row r="5413" spans="1:7" x14ac:dyDescent="0.25">
      <c r="A5413" s="16" t="s">
        <v>19779</v>
      </c>
      <c r="B5413" s="17" t="s">
        <v>36302</v>
      </c>
      <c r="C5413" s="17" t="s">
        <v>36303</v>
      </c>
      <c r="D5413" s="17" t="s">
        <v>17997</v>
      </c>
      <c r="E5413" s="17" t="s">
        <v>17997</v>
      </c>
      <c r="F5413" s="17" t="s">
        <v>36304</v>
      </c>
      <c r="G5413" s="18" t="s">
        <v>36305</v>
      </c>
    </row>
    <row r="5414" spans="1:7" x14ac:dyDescent="0.25">
      <c r="A5414" s="13" t="s">
        <v>19733</v>
      </c>
      <c r="B5414" s="14" t="s">
        <v>36306</v>
      </c>
      <c r="C5414" s="14" t="s">
        <v>36307</v>
      </c>
      <c r="D5414" s="14" t="s">
        <v>17997</v>
      </c>
      <c r="E5414" s="14" t="s">
        <v>17997</v>
      </c>
      <c r="F5414" s="14" t="s">
        <v>36308</v>
      </c>
      <c r="G5414" s="15" t="s">
        <v>36309</v>
      </c>
    </row>
    <row r="5415" spans="1:7" x14ac:dyDescent="0.25">
      <c r="A5415" s="16" t="s">
        <v>19715</v>
      </c>
      <c r="B5415" s="17" t="s">
        <v>36310</v>
      </c>
      <c r="C5415" s="17" t="s">
        <v>36311</v>
      </c>
      <c r="D5415" s="17" t="s">
        <v>17997</v>
      </c>
      <c r="E5415" s="17" t="s">
        <v>17997</v>
      </c>
      <c r="F5415" s="17" t="s">
        <v>36312</v>
      </c>
      <c r="G5415" s="18" t="s">
        <v>36313</v>
      </c>
    </row>
    <row r="5416" spans="1:7" hidden="1" x14ac:dyDescent="0.25">
      <c r="A5416" s="13" t="s">
        <v>19779</v>
      </c>
      <c r="B5416" s="14" t="s">
        <v>36314</v>
      </c>
      <c r="C5416" s="14"/>
      <c r="D5416" s="14" t="s">
        <v>17997</v>
      </c>
      <c r="E5416" s="14"/>
      <c r="F5416" s="14"/>
      <c r="G5416" s="15"/>
    </row>
    <row r="5417" spans="1:7" x14ac:dyDescent="0.25">
      <c r="A5417" s="16" t="s">
        <v>19728</v>
      </c>
      <c r="B5417" s="17" t="s">
        <v>36315</v>
      </c>
      <c r="C5417" s="17" t="s">
        <v>36316</v>
      </c>
      <c r="D5417" s="17" t="s">
        <v>17997</v>
      </c>
      <c r="E5417" s="17" t="s">
        <v>17997</v>
      </c>
      <c r="F5417" s="17"/>
      <c r="G5417" s="18" t="s">
        <v>36317</v>
      </c>
    </row>
    <row r="5418" spans="1:7" x14ac:dyDescent="0.25">
      <c r="A5418" s="13" t="s">
        <v>19728</v>
      </c>
      <c r="B5418" s="14" t="s">
        <v>36318</v>
      </c>
      <c r="C5418" s="14" t="s">
        <v>36319</v>
      </c>
      <c r="D5418" s="14" t="s">
        <v>17997</v>
      </c>
      <c r="E5418" s="14" t="s">
        <v>17997</v>
      </c>
      <c r="F5418" s="14" t="s">
        <v>36320</v>
      </c>
      <c r="G5418" s="15" t="s">
        <v>36321</v>
      </c>
    </row>
    <row r="5419" spans="1:7" x14ac:dyDescent="0.25">
      <c r="A5419" s="16" t="s">
        <v>19779</v>
      </c>
      <c r="B5419" s="17" t="s">
        <v>36322</v>
      </c>
      <c r="C5419" s="17" t="s">
        <v>36323</v>
      </c>
      <c r="D5419" s="17" t="s">
        <v>17997</v>
      </c>
      <c r="E5419" s="17" t="s">
        <v>17997</v>
      </c>
      <c r="F5419" s="17" t="s">
        <v>36324</v>
      </c>
      <c r="G5419" s="18" t="s">
        <v>36325</v>
      </c>
    </row>
    <row r="5420" spans="1:7" x14ac:dyDescent="0.25">
      <c r="A5420" s="13" t="s">
        <v>19779</v>
      </c>
      <c r="B5420" s="14" t="s">
        <v>36326</v>
      </c>
      <c r="C5420" s="14" t="s">
        <v>36327</v>
      </c>
      <c r="D5420" s="14" t="s">
        <v>17997</v>
      </c>
      <c r="E5420" s="14" t="s">
        <v>36328</v>
      </c>
      <c r="F5420" s="14"/>
      <c r="G5420" s="15" t="s">
        <v>36329</v>
      </c>
    </row>
    <row r="5421" spans="1:7" x14ac:dyDescent="0.25">
      <c r="A5421" s="16" t="s">
        <v>19779</v>
      </c>
      <c r="B5421" s="17" t="s">
        <v>36330</v>
      </c>
      <c r="C5421" s="17" t="s">
        <v>36331</v>
      </c>
      <c r="D5421" s="17" t="s">
        <v>17997</v>
      </c>
      <c r="E5421" s="17" t="s">
        <v>18231</v>
      </c>
      <c r="F5421" s="17" t="s">
        <v>36332</v>
      </c>
      <c r="G5421" s="18" t="s">
        <v>36333</v>
      </c>
    </row>
    <row r="5422" spans="1:7" x14ac:dyDescent="0.25">
      <c r="A5422" s="13" t="s">
        <v>19720</v>
      </c>
      <c r="B5422" s="14" t="s">
        <v>36334</v>
      </c>
      <c r="C5422" s="14" t="s">
        <v>36335</v>
      </c>
      <c r="D5422" s="14" t="s">
        <v>17997</v>
      </c>
      <c r="E5422" s="14" t="s">
        <v>36336</v>
      </c>
      <c r="F5422" s="14" t="s">
        <v>36337</v>
      </c>
      <c r="G5422" s="15" t="s">
        <v>36338</v>
      </c>
    </row>
    <row r="5423" spans="1:7" x14ac:dyDescent="0.25">
      <c r="A5423" s="16" t="s">
        <v>19728</v>
      </c>
      <c r="B5423" s="17" t="s">
        <v>36339</v>
      </c>
      <c r="C5423" s="17" t="s">
        <v>36340</v>
      </c>
      <c r="D5423" s="17" t="s">
        <v>17997</v>
      </c>
      <c r="E5423" s="17" t="s">
        <v>17997</v>
      </c>
      <c r="F5423" s="17"/>
      <c r="G5423" s="18" t="s">
        <v>36341</v>
      </c>
    </row>
    <row r="5424" spans="1:7" x14ac:dyDescent="0.25">
      <c r="A5424" s="13" t="s">
        <v>20088</v>
      </c>
      <c r="B5424" s="14" t="s">
        <v>36342</v>
      </c>
      <c r="C5424" s="14" t="s">
        <v>36327</v>
      </c>
      <c r="D5424" s="14" t="s">
        <v>17997</v>
      </c>
      <c r="E5424" s="14" t="s">
        <v>17997</v>
      </c>
      <c r="F5424" s="14" t="s">
        <v>36343</v>
      </c>
      <c r="G5424" s="15" t="s">
        <v>36344</v>
      </c>
    </row>
    <row r="5425" spans="1:7" x14ac:dyDescent="0.25">
      <c r="A5425" s="16" t="s">
        <v>19728</v>
      </c>
      <c r="B5425" s="17" t="s">
        <v>36345</v>
      </c>
      <c r="C5425" s="17" t="s">
        <v>36346</v>
      </c>
      <c r="D5425" s="17" t="s">
        <v>17997</v>
      </c>
      <c r="E5425" s="17" t="s">
        <v>17997</v>
      </c>
      <c r="F5425" s="17" t="s">
        <v>36347</v>
      </c>
      <c r="G5425" s="18" t="s">
        <v>36348</v>
      </c>
    </row>
    <row r="5426" spans="1:7" x14ac:dyDescent="0.25">
      <c r="A5426" s="13" t="s">
        <v>19728</v>
      </c>
      <c r="B5426" s="14" t="s">
        <v>36349</v>
      </c>
      <c r="C5426" s="14" t="s">
        <v>36350</v>
      </c>
      <c r="D5426" s="14" t="s">
        <v>17997</v>
      </c>
      <c r="E5426" s="14" t="s">
        <v>17997</v>
      </c>
      <c r="F5426" s="14"/>
      <c r="G5426" s="15" t="s">
        <v>36351</v>
      </c>
    </row>
    <row r="5427" spans="1:7" x14ac:dyDescent="0.25">
      <c r="A5427" s="16" t="s">
        <v>19728</v>
      </c>
      <c r="B5427" s="17" t="s">
        <v>36352</v>
      </c>
      <c r="C5427" s="17" t="s">
        <v>36353</v>
      </c>
      <c r="D5427" s="17" t="s">
        <v>17997</v>
      </c>
      <c r="E5427" s="17" t="s">
        <v>17997</v>
      </c>
      <c r="F5427" s="17"/>
      <c r="G5427" s="18" t="s">
        <v>36354</v>
      </c>
    </row>
    <row r="5428" spans="1:7" x14ac:dyDescent="0.25">
      <c r="A5428" s="13" t="s">
        <v>19733</v>
      </c>
      <c r="B5428" s="14" t="s">
        <v>36355</v>
      </c>
      <c r="C5428" s="14" t="s">
        <v>36356</v>
      </c>
      <c r="D5428" s="14" t="s">
        <v>17997</v>
      </c>
      <c r="E5428" s="14" t="s">
        <v>17997</v>
      </c>
      <c r="F5428" s="14" t="s">
        <v>36324</v>
      </c>
      <c r="G5428" s="15" t="s">
        <v>36325</v>
      </c>
    </row>
    <row r="5429" spans="1:7" x14ac:dyDescent="0.25">
      <c r="A5429" s="16" t="s">
        <v>19710</v>
      </c>
      <c r="B5429" s="17" t="s">
        <v>36357</v>
      </c>
      <c r="C5429" s="17" t="s">
        <v>36358</v>
      </c>
      <c r="D5429" s="17" t="s">
        <v>17997</v>
      </c>
      <c r="E5429" s="17" t="s">
        <v>18231</v>
      </c>
      <c r="F5429" s="17" t="s">
        <v>36359</v>
      </c>
      <c r="G5429" s="18" t="s">
        <v>36360</v>
      </c>
    </row>
    <row r="5430" spans="1:7" x14ac:dyDescent="0.25">
      <c r="A5430" s="13" t="s">
        <v>19728</v>
      </c>
      <c r="B5430" s="14" t="s">
        <v>36361</v>
      </c>
      <c r="C5430" s="14" t="s">
        <v>36362</v>
      </c>
      <c r="D5430" s="14" t="s">
        <v>17997</v>
      </c>
      <c r="E5430" s="14" t="s">
        <v>17997</v>
      </c>
      <c r="F5430" s="14" t="s">
        <v>36363</v>
      </c>
      <c r="G5430" s="15" t="s">
        <v>36364</v>
      </c>
    </row>
    <row r="5431" spans="1:7" x14ac:dyDescent="0.25">
      <c r="A5431" s="16" t="s">
        <v>19728</v>
      </c>
      <c r="B5431" s="17" t="s">
        <v>36365</v>
      </c>
      <c r="C5431" s="17" t="s">
        <v>36366</v>
      </c>
      <c r="D5431" s="17" t="s">
        <v>17997</v>
      </c>
      <c r="E5431" s="17" t="s">
        <v>17997</v>
      </c>
      <c r="F5431" s="17" t="s">
        <v>36367</v>
      </c>
      <c r="G5431" s="18" t="s">
        <v>36368</v>
      </c>
    </row>
    <row r="5432" spans="1:7" x14ac:dyDescent="0.25">
      <c r="A5432" s="13" t="s">
        <v>19733</v>
      </c>
      <c r="B5432" s="14" t="s">
        <v>36369</v>
      </c>
      <c r="C5432" s="14" t="s">
        <v>36370</v>
      </c>
      <c r="D5432" s="14" t="s">
        <v>17997</v>
      </c>
      <c r="E5432" s="14" t="s">
        <v>17997</v>
      </c>
      <c r="F5432" s="14" t="s">
        <v>36371</v>
      </c>
      <c r="G5432" s="15" t="s">
        <v>36372</v>
      </c>
    </row>
    <row r="5433" spans="1:7" x14ac:dyDescent="0.25">
      <c r="A5433" s="16" t="s">
        <v>19733</v>
      </c>
      <c r="B5433" s="17" t="s">
        <v>36373</v>
      </c>
      <c r="C5433" s="17" t="s">
        <v>36374</v>
      </c>
      <c r="D5433" s="17" t="s">
        <v>17997</v>
      </c>
      <c r="E5433" s="17" t="s">
        <v>17997</v>
      </c>
      <c r="F5433" s="17"/>
      <c r="G5433" s="18" t="s">
        <v>36375</v>
      </c>
    </row>
    <row r="5434" spans="1:7" x14ac:dyDescent="0.25">
      <c r="A5434" s="13" t="s">
        <v>20088</v>
      </c>
      <c r="B5434" s="14" t="s">
        <v>36376</v>
      </c>
      <c r="C5434" s="14" t="s">
        <v>36377</v>
      </c>
      <c r="D5434" s="14" t="s">
        <v>17997</v>
      </c>
      <c r="E5434" s="14" t="s">
        <v>17997</v>
      </c>
      <c r="F5434" s="14" t="s">
        <v>36378</v>
      </c>
      <c r="G5434" s="15" t="s">
        <v>36379</v>
      </c>
    </row>
    <row r="5435" spans="1:7" x14ac:dyDescent="0.25">
      <c r="A5435" s="16" t="s">
        <v>19733</v>
      </c>
      <c r="B5435" s="17" t="s">
        <v>36380</v>
      </c>
      <c r="C5435" s="17" t="s">
        <v>36381</v>
      </c>
      <c r="D5435" s="17" t="s">
        <v>17997</v>
      </c>
      <c r="E5435" s="17" t="s">
        <v>17997</v>
      </c>
      <c r="F5435" s="17"/>
      <c r="G5435" s="18"/>
    </row>
    <row r="5436" spans="1:7" x14ac:dyDescent="0.25">
      <c r="A5436" s="13" t="s">
        <v>19779</v>
      </c>
      <c r="B5436" s="14" t="s">
        <v>36382</v>
      </c>
      <c r="C5436" s="14" t="s">
        <v>36383</v>
      </c>
      <c r="D5436" s="14" t="s">
        <v>17997</v>
      </c>
      <c r="E5436" s="14" t="s">
        <v>17997</v>
      </c>
      <c r="F5436" s="14"/>
      <c r="G5436" s="15"/>
    </row>
    <row r="5437" spans="1:7" hidden="1" x14ac:dyDescent="0.25">
      <c r="A5437" s="16" t="s">
        <v>19785</v>
      </c>
      <c r="B5437" s="17" t="s">
        <v>36384</v>
      </c>
      <c r="C5437" s="17"/>
      <c r="D5437" s="17" t="s">
        <v>17997</v>
      </c>
      <c r="E5437" s="17" t="s">
        <v>18231</v>
      </c>
      <c r="F5437" s="17" t="s">
        <v>36385</v>
      </c>
      <c r="G5437" s="18" t="s">
        <v>36386</v>
      </c>
    </row>
    <row r="5438" spans="1:7" x14ac:dyDescent="0.25">
      <c r="A5438" s="13" t="s">
        <v>19728</v>
      </c>
      <c r="B5438" s="14" t="s">
        <v>36387</v>
      </c>
      <c r="C5438" s="14" t="s">
        <v>36388</v>
      </c>
      <c r="D5438" s="14" t="s">
        <v>17997</v>
      </c>
      <c r="E5438" s="14" t="s">
        <v>17997</v>
      </c>
      <c r="F5438" s="14" t="s">
        <v>36389</v>
      </c>
      <c r="G5438" s="15" t="s">
        <v>36390</v>
      </c>
    </row>
    <row r="5439" spans="1:7" hidden="1" x14ac:dyDescent="0.25">
      <c r="A5439" s="16" t="s">
        <v>19728</v>
      </c>
      <c r="B5439" s="17" t="s">
        <v>36391</v>
      </c>
      <c r="C5439" s="17" t="s">
        <v>36392</v>
      </c>
      <c r="D5439" s="17" t="s">
        <v>17997</v>
      </c>
      <c r="E5439" s="17"/>
      <c r="F5439" s="17"/>
      <c r="G5439" s="18" t="s">
        <v>36393</v>
      </c>
    </row>
    <row r="5440" spans="1:7" hidden="1" x14ac:dyDescent="0.25">
      <c r="A5440" s="13" t="s">
        <v>19728</v>
      </c>
      <c r="B5440" s="14" t="s">
        <v>36394</v>
      </c>
      <c r="C5440" s="14" t="s">
        <v>36395</v>
      </c>
      <c r="D5440" s="14" t="s">
        <v>17997</v>
      </c>
      <c r="E5440" s="14"/>
      <c r="F5440" s="14"/>
      <c r="G5440" s="15" t="s">
        <v>36396</v>
      </c>
    </row>
    <row r="5441" spans="1:7" hidden="1" x14ac:dyDescent="0.25">
      <c r="A5441" s="16" t="s">
        <v>19728</v>
      </c>
      <c r="B5441" s="17" t="s">
        <v>36397</v>
      </c>
      <c r="C5441" s="17" t="s">
        <v>36395</v>
      </c>
      <c r="D5441" s="17" t="s">
        <v>17997</v>
      </c>
      <c r="E5441" s="17"/>
      <c r="F5441" s="17"/>
      <c r="G5441" s="18" t="s">
        <v>36396</v>
      </c>
    </row>
    <row r="5442" spans="1:7" hidden="1" x14ac:dyDescent="0.25">
      <c r="A5442" s="13" t="s">
        <v>19728</v>
      </c>
      <c r="B5442" s="14" t="s">
        <v>36398</v>
      </c>
      <c r="C5442" s="14" t="s">
        <v>36399</v>
      </c>
      <c r="D5442" s="14" t="s">
        <v>17997</v>
      </c>
      <c r="E5442" s="14"/>
      <c r="F5442" s="14"/>
      <c r="G5442" s="15"/>
    </row>
    <row r="5443" spans="1:7" x14ac:dyDescent="0.25">
      <c r="A5443" s="16" t="s">
        <v>19728</v>
      </c>
      <c r="B5443" s="17" t="s">
        <v>36400</v>
      </c>
      <c r="C5443" s="17" t="s">
        <v>36401</v>
      </c>
      <c r="D5443" s="17" t="s">
        <v>17997</v>
      </c>
      <c r="E5443" s="17" t="s">
        <v>36402</v>
      </c>
      <c r="F5443" s="17" t="s">
        <v>36403</v>
      </c>
      <c r="G5443" s="18" t="s">
        <v>36404</v>
      </c>
    </row>
    <row r="5444" spans="1:7" hidden="1" x14ac:dyDescent="0.25">
      <c r="A5444" s="13" t="s">
        <v>19779</v>
      </c>
      <c r="B5444" s="14" t="s">
        <v>36405</v>
      </c>
      <c r="C5444" s="14" t="s">
        <v>36406</v>
      </c>
      <c r="D5444" s="14" t="s">
        <v>17997</v>
      </c>
      <c r="E5444" s="14"/>
      <c r="F5444" s="14"/>
      <c r="G5444" s="15" t="s">
        <v>36407</v>
      </c>
    </row>
    <row r="5445" spans="1:7" hidden="1" x14ac:dyDescent="0.25">
      <c r="A5445" s="16" t="s">
        <v>19728</v>
      </c>
      <c r="B5445" s="17" t="s">
        <v>36408</v>
      </c>
      <c r="C5445" s="17" t="s">
        <v>36409</v>
      </c>
      <c r="D5445" s="17" t="s">
        <v>17997</v>
      </c>
      <c r="E5445" s="17"/>
      <c r="F5445" s="17"/>
      <c r="G5445" s="18" t="s">
        <v>36410</v>
      </c>
    </row>
    <row r="5446" spans="1:7" x14ac:dyDescent="0.25">
      <c r="A5446" s="13" t="s">
        <v>19728</v>
      </c>
      <c r="B5446" s="14" t="s">
        <v>36411</v>
      </c>
      <c r="C5446" s="14" t="s">
        <v>36412</v>
      </c>
      <c r="D5446" s="14" t="s">
        <v>17997</v>
      </c>
      <c r="E5446" s="14" t="s">
        <v>36413</v>
      </c>
      <c r="F5446" s="14" t="s">
        <v>36414</v>
      </c>
      <c r="G5446" s="15" t="s">
        <v>36415</v>
      </c>
    </row>
    <row r="5447" spans="1:7" hidden="1" x14ac:dyDescent="0.25">
      <c r="A5447" s="16" t="s">
        <v>19728</v>
      </c>
      <c r="B5447" s="17" t="s">
        <v>36416</v>
      </c>
      <c r="C5447" s="17" t="s">
        <v>18324</v>
      </c>
      <c r="D5447" s="17" t="s">
        <v>17997</v>
      </c>
      <c r="E5447" s="17"/>
      <c r="F5447" s="17"/>
      <c r="G5447" s="18"/>
    </row>
    <row r="5448" spans="1:7" x14ac:dyDescent="0.25">
      <c r="A5448" s="13" t="s">
        <v>19733</v>
      </c>
      <c r="B5448" s="14" t="s">
        <v>36417</v>
      </c>
      <c r="C5448" s="14" t="s">
        <v>36418</v>
      </c>
      <c r="D5448" s="14" t="s">
        <v>17997</v>
      </c>
      <c r="E5448" s="14" t="s">
        <v>36419</v>
      </c>
      <c r="F5448" s="14" t="s">
        <v>36420</v>
      </c>
      <c r="G5448" s="15" t="s">
        <v>36421</v>
      </c>
    </row>
    <row r="5449" spans="1:7" x14ac:dyDescent="0.25">
      <c r="A5449" s="16" t="s">
        <v>19728</v>
      </c>
      <c r="B5449" s="17" t="s">
        <v>36422</v>
      </c>
      <c r="C5449" s="17" t="s">
        <v>36423</v>
      </c>
      <c r="D5449" s="17" t="s">
        <v>17997</v>
      </c>
      <c r="E5449" s="17" t="s">
        <v>36183</v>
      </c>
      <c r="F5449" s="17" t="s">
        <v>36424</v>
      </c>
      <c r="G5449" s="18" t="s">
        <v>36425</v>
      </c>
    </row>
    <row r="5450" spans="1:7" x14ac:dyDescent="0.25">
      <c r="A5450" s="13" t="s">
        <v>19728</v>
      </c>
      <c r="B5450" s="14" t="s">
        <v>36426</v>
      </c>
      <c r="C5450" s="14" t="s">
        <v>36427</v>
      </c>
      <c r="D5450" s="14" t="s">
        <v>17997</v>
      </c>
      <c r="E5450" s="14" t="s">
        <v>36428</v>
      </c>
      <c r="F5450" s="14"/>
      <c r="G5450" s="15" t="s">
        <v>36429</v>
      </c>
    </row>
    <row r="5451" spans="1:7" hidden="1" x14ac:dyDescent="0.25">
      <c r="A5451" s="16" t="s">
        <v>19728</v>
      </c>
      <c r="B5451" s="17" t="s">
        <v>36430</v>
      </c>
      <c r="C5451" s="17" t="s">
        <v>36431</v>
      </c>
      <c r="D5451" s="17" t="s">
        <v>17997</v>
      </c>
      <c r="E5451" s="17"/>
      <c r="F5451" s="17" t="s">
        <v>36432</v>
      </c>
      <c r="G5451" s="18" t="s">
        <v>36433</v>
      </c>
    </row>
    <row r="5452" spans="1:7" hidden="1" x14ac:dyDescent="0.25">
      <c r="A5452" s="13" t="s">
        <v>20844</v>
      </c>
      <c r="B5452" s="14" t="s">
        <v>36434</v>
      </c>
      <c r="C5452" s="14" t="s">
        <v>36435</v>
      </c>
      <c r="D5452" s="14" t="s">
        <v>17997</v>
      </c>
      <c r="E5452" s="14"/>
      <c r="F5452" s="14" t="s">
        <v>36436</v>
      </c>
      <c r="G5452" s="15" t="s">
        <v>36437</v>
      </c>
    </row>
    <row r="5453" spans="1:7" hidden="1" x14ac:dyDescent="0.25">
      <c r="A5453" s="16" t="s">
        <v>19728</v>
      </c>
      <c r="B5453" s="17" t="s">
        <v>36438</v>
      </c>
      <c r="C5453" s="17" t="s">
        <v>36439</v>
      </c>
      <c r="D5453" s="17" t="s">
        <v>17997</v>
      </c>
      <c r="E5453" s="17"/>
      <c r="F5453" s="17" t="s">
        <v>36440</v>
      </c>
      <c r="G5453" s="18" t="s">
        <v>36441</v>
      </c>
    </row>
    <row r="5454" spans="1:7" hidden="1" x14ac:dyDescent="0.25">
      <c r="A5454" s="13" t="s">
        <v>19728</v>
      </c>
      <c r="B5454" s="14" t="s">
        <v>36442</v>
      </c>
      <c r="C5454" s="14" t="s">
        <v>36443</v>
      </c>
      <c r="D5454" s="14" t="s">
        <v>17997</v>
      </c>
      <c r="E5454" s="14"/>
      <c r="F5454" s="14"/>
      <c r="G5454" s="15" t="s">
        <v>36444</v>
      </c>
    </row>
    <row r="5455" spans="1:7" hidden="1" x14ac:dyDescent="0.25">
      <c r="A5455" s="16" t="s">
        <v>19728</v>
      </c>
      <c r="B5455" s="17" t="s">
        <v>36445</v>
      </c>
      <c r="C5455" s="17" t="s">
        <v>36446</v>
      </c>
      <c r="D5455" s="17" t="s">
        <v>17997</v>
      </c>
      <c r="E5455" s="17"/>
      <c r="F5455" s="17" t="s">
        <v>36447</v>
      </c>
      <c r="G5455" s="18" t="s">
        <v>36448</v>
      </c>
    </row>
    <row r="5456" spans="1:7" hidden="1" x14ac:dyDescent="0.25">
      <c r="A5456" s="13" t="s">
        <v>19728</v>
      </c>
      <c r="B5456" s="14" t="s">
        <v>36449</v>
      </c>
      <c r="C5456" s="14" t="s">
        <v>36450</v>
      </c>
      <c r="D5456" s="14" t="s">
        <v>17997</v>
      </c>
      <c r="E5456" s="14"/>
      <c r="F5456" s="14"/>
      <c r="G5456" s="15" t="s">
        <v>36451</v>
      </c>
    </row>
    <row r="5457" spans="1:7" hidden="1" x14ac:dyDescent="0.25">
      <c r="A5457" s="16" t="s">
        <v>19728</v>
      </c>
      <c r="B5457" s="17" t="s">
        <v>36452</v>
      </c>
      <c r="C5457" s="17" t="s">
        <v>36453</v>
      </c>
      <c r="D5457" s="17" t="s">
        <v>17997</v>
      </c>
      <c r="E5457" s="17"/>
      <c r="F5457" s="17" t="s">
        <v>36454</v>
      </c>
      <c r="G5457" s="18" t="s">
        <v>36455</v>
      </c>
    </row>
    <row r="5458" spans="1:7" hidden="1" x14ac:dyDescent="0.25">
      <c r="A5458" s="13" t="s">
        <v>19728</v>
      </c>
      <c r="B5458" s="14" t="s">
        <v>36456</v>
      </c>
      <c r="C5458" s="14" t="s">
        <v>36457</v>
      </c>
      <c r="D5458" s="14" t="s">
        <v>17997</v>
      </c>
      <c r="E5458" s="14"/>
      <c r="F5458" s="14"/>
      <c r="G5458" s="15" t="s">
        <v>36458</v>
      </c>
    </row>
    <row r="5459" spans="1:7" hidden="1" x14ac:dyDescent="0.25">
      <c r="A5459" s="16" t="s">
        <v>19733</v>
      </c>
      <c r="B5459" s="17" t="s">
        <v>36459</v>
      </c>
      <c r="C5459" s="17" t="s">
        <v>36460</v>
      </c>
      <c r="D5459" s="17" t="s">
        <v>36461</v>
      </c>
      <c r="E5459" s="17"/>
      <c r="F5459" s="17" t="s">
        <v>36462</v>
      </c>
      <c r="G5459" s="18" t="s">
        <v>36463</v>
      </c>
    </row>
    <row r="5460" spans="1:7" x14ac:dyDescent="0.25">
      <c r="A5460" s="13" t="s">
        <v>19710</v>
      </c>
      <c r="B5460" s="14" t="s">
        <v>36464</v>
      </c>
      <c r="C5460" s="14" t="s">
        <v>36465</v>
      </c>
      <c r="D5460" s="14" t="s">
        <v>36461</v>
      </c>
      <c r="E5460" s="14" t="s">
        <v>36466</v>
      </c>
      <c r="F5460" s="14" t="s">
        <v>36467</v>
      </c>
      <c r="G5460" s="15" t="s">
        <v>36468</v>
      </c>
    </row>
    <row r="5461" spans="1:7" x14ac:dyDescent="0.25">
      <c r="A5461" s="16" t="s">
        <v>19728</v>
      </c>
      <c r="B5461" s="17" t="s">
        <v>36469</v>
      </c>
      <c r="C5461" s="17" t="s">
        <v>36470</v>
      </c>
      <c r="D5461" s="17" t="s">
        <v>36471</v>
      </c>
      <c r="E5461" s="17" t="s">
        <v>36471</v>
      </c>
      <c r="F5461" s="17" t="s">
        <v>36472</v>
      </c>
      <c r="G5461" s="18" t="s">
        <v>36473</v>
      </c>
    </row>
    <row r="5462" spans="1:7" hidden="1" x14ac:dyDescent="0.25">
      <c r="A5462" s="13" t="s">
        <v>19710</v>
      </c>
      <c r="B5462" s="14" t="s">
        <v>36474</v>
      </c>
      <c r="C5462" s="14" t="s">
        <v>36475</v>
      </c>
      <c r="D5462" s="14" t="s">
        <v>36471</v>
      </c>
      <c r="E5462" s="14"/>
      <c r="F5462" s="14" t="s">
        <v>36476</v>
      </c>
      <c r="G5462" s="15" t="s">
        <v>36477</v>
      </c>
    </row>
    <row r="5463" spans="1:7" x14ac:dyDescent="0.25">
      <c r="A5463" s="16" t="s">
        <v>19733</v>
      </c>
      <c r="B5463" s="17" t="s">
        <v>36478</v>
      </c>
      <c r="C5463" s="17" t="s">
        <v>36479</v>
      </c>
      <c r="D5463" s="17" t="s">
        <v>36471</v>
      </c>
      <c r="E5463" s="17" t="s">
        <v>36471</v>
      </c>
      <c r="F5463" s="17" t="s">
        <v>36480</v>
      </c>
      <c r="G5463" s="18" t="s">
        <v>36481</v>
      </c>
    </row>
    <row r="5464" spans="1:7" hidden="1" x14ac:dyDescent="0.25">
      <c r="A5464" s="13" t="s">
        <v>19728</v>
      </c>
      <c r="B5464" s="14" t="s">
        <v>36482</v>
      </c>
      <c r="C5464" s="14" t="s">
        <v>36483</v>
      </c>
      <c r="D5464" s="14" t="s">
        <v>36471</v>
      </c>
      <c r="E5464" s="14"/>
      <c r="F5464" s="14" t="s">
        <v>36484</v>
      </c>
      <c r="G5464" s="15" t="s">
        <v>36485</v>
      </c>
    </row>
    <row r="5465" spans="1:7" hidden="1" x14ac:dyDescent="0.25">
      <c r="A5465" s="16" t="s">
        <v>19728</v>
      </c>
      <c r="B5465" s="17" t="s">
        <v>36486</v>
      </c>
      <c r="C5465" s="17" t="s">
        <v>36487</v>
      </c>
      <c r="D5465" s="17" t="s">
        <v>18445</v>
      </c>
      <c r="E5465" s="17"/>
      <c r="F5465" s="17"/>
      <c r="G5465" s="18" t="s">
        <v>36488</v>
      </c>
    </row>
    <row r="5466" spans="1:7" hidden="1" x14ac:dyDescent="0.25">
      <c r="A5466" s="13" t="s">
        <v>19728</v>
      </c>
      <c r="B5466" s="14" t="s">
        <v>36489</v>
      </c>
      <c r="C5466" s="14" t="s">
        <v>36490</v>
      </c>
      <c r="D5466" s="14" t="s">
        <v>18445</v>
      </c>
      <c r="E5466" s="14"/>
      <c r="F5466" s="14" t="s">
        <v>36491</v>
      </c>
      <c r="G5466" s="15" t="s">
        <v>36492</v>
      </c>
    </row>
    <row r="5467" spans="1:7" x14ac:dyDescent="0.25">
      <c r="A5467" s="16" t="s">
        <v>19733</v>
      </c>
      <c r="B5467" s="17" t="s">
        <v>36493</v>
      </c>
      <c r="C5467" s="17" t="s">
        <v>36494</v>
      </c>
      <c r="D5467" s="17" t="s">
        <v>18445</v>
      </c>
      <c r="E5467" s="17" t="s">
        <v>18445</v>
      </c>
      <c r="F5467" s="17" t="s">
        <v>36495</v>
      </c>
      <c r="G5467" s="18" t="s">
        <v>36496</v>
      </c>
    </row>
    <row r="5468" spans="1:7" x14ac:dyDescent="0.25">
      <c r="A5468" s="13" t="s">
        <v>19733</v>
      </c>
      <c r="B5468" s="14" t="s">
        <v>36497</v>
      </c>
      <c r="C5468" s="14" t="s">
        <v>18409</v>
      </c>
      <c r="D5468" s="14" t="s">
        <v>18445</v>
      </c>
      <c r="E5468" s="14" t="s">
        <v>18445</v>
      </c>
      <c r="F5468" s="14" t="s">
        <v>36498</v>
      </c>
      <c r="G5468" s="15" t="s">
        <v>36499</v>
      </c>
    </row>
    <row r="5469" spans="1:7" x14ac:dyDescent="0.25">
      <c r="A5469" s="16" t="s">
        <v>19733</v>
      </c>
      <c r="B5469" s="17" t="s">
        <v>36500</v>
      </c>
      <c r="C5469" s="17" t="s">
        <v>36501</v>
      </c>
      <c r="D5469" s="17" t="s">
        <v>18445</v>
      </c>
      <c r="E5469" s="17" t="s">
        <v>18445</v>
      </c>
      <c r="F5469" s="17" t="s">
        <v>36502</v>
      </c>
      <c r="G5469" s="18" t="s">
        <v>36503</v>
      </c>
    </row>
    <row r="5470" spans="1:7" x14ac:dyDescent="0.25">
      <c r="A5470" s="13" t="s">
        <v>19728</v>
      </c>
      <c r="B5470" s="14" t="s">
        <v>36504</v>
      </c>
      <c r="C5470" s="14" t="s">
        <v>36505</v>
      </c>
      <c r="D5470" s="14" t="s">
        <v>18445</v>
      </c>
      <c r="E5470" s="14" t="s">
        <v>18445</v>
      </c>
      <c r="F5470" s="14" t="s">
        <v>36506</v>
      </c>
      <c r="G5470" s="15" t="s">
        <v>36507</v>
      </c>
    </row>
    <row r="5471" spans="1:7" x14ac:dyDescent="0.25">
      <c r="A5471" s="16" t="s">
        <v>19728</v>
      </c>
      <c r="B5471" s="17" t="s">
        <v>36508</v>
      </c>
      <c r="C5471" s="17" t="s">
        <v>36509</v>
      </c>
      <c r="D5471" s="17" t="s">
        <v>18445</v>
      </c>
      <c r="E5471" s="17" t="s">
        <v>18445</v>
      </c>
      <c r="F5471" s="17"/>
      <c r="G5471" s="18"/>
    </row>
    <row r="5472" spans="1:7" x14ac:dyDescent="0.25">
      <c r="A5472" s="13" t="s">
        <v>19728</v>
      </c>
      <c r="B5472" s="14" t="s">
        <v>36510</v>
      </c>
      <c r="C5472" s="14" t="s">
        <v>36511</v>
      </c>
      <c r="D5472" s="14" t="s">
        <v>18445</v>
      </c>
      <c r="E5472" s="14" t="s">
        <v>18445</v>
      </c>
      <c r="F5472" s="14"/>
      <c r="G5472" s="15"/>
    </row>
    <row r="5473" spans="1:7" x14ac:dyDescent="0.25">
      <c r="A5473" s="16" t="s">
        <v>19779</v>
      </c>
      <c r="B5473" s="17" t="s">
        <v>36512</v>
      </c>
      <c r="C5473" s="17" t="s">
        <v>36513</v>
      </c>
      <c r="D5473" s="17" t="s">
        <v>18445</v>
      </c>
      <c r="E5473" s="17" t="s">
        <v>18445</v>
      </c>
      <c r="F5473" s="17" t="s">
        <v>36514</v>
      </c>
      <c r="G5473" s="18" t="s">
        <v>36515</v>
      </c>
    </row>
    <row r="5474" spans="1:7" x14ac:dyDescent="0.25">
      <c r="A5474" s="13" t="s">
        <v>19728</v>
      </c>
      <c r="B5474" s="14" t="s">
        <v>36516</v>
      </c>
      <c r="C5474" s="14" t="s">
        <v>36517</v>
      </c>
      <c r="D5474" s="14" t="s">
        <v>18445</v>
      </c>
      <c r="E5474" s="14" t="s">
        <v>18445</v>
      </c>
      <c r="F5474" s="14" t="s">
        <v>36518</v>
      </c>
      <c r="G5474" s="15" t="s">
        <v>36519</v>
      </c>
    </row>
    <row r="5475" spans="1:7" x14ac:dyDescent="0.25">
      <c r="A5475" s="16" t="s">
        <v>19779</v>
      </c>
      <c r="B5475" s="17" t="s">
        <v>36520</v>
      </c>
      <c r="C5475" s="17" t="s">
        <v>36521</v>
      </c>
      <c r="D5475" s="17" t="s">
        <v>18445</v>
      </c>
      <c r="E5475" s="17" t="s">
        <v>18445</v>
      </c>
      <c r="F5475" s="17"/>
      <c r="G5475" s="18"/>
    </row>
    <row r="5476" spans="1:7" hidden="1" x14ac:dyDescent="0.25">
      <c r="A5476" s="13" t="s">
        <v>19728</v>
      </c>
      <c r="B5476" s="14" t="s">
        <v>36522</v>
      </c>
      <c r="C5476" s="14" t="s">
        <v>36523</v>
      </c>
      <c r="D5476" s="14" t="s">
        <v>18445</v>
      </c>
      <c r="E5476" s="14"/>
      <c r="F5476" s="14"/>
      <c r="G5476" s="15" t="s">
        <v>36524</v>
      </c>
    </row>
    <row r="5477" spans="1:7" hidden="1" x14ac:dyDescent="0.25">
      <c r="A5477" s="16" t="s">
        <v>19728</v>
      </c>
      <c r="B5477" s="17" t="s">
        <v>36525</v>
      </c>
      <c r="C5477" s="17" t="s">
        <v>36526</v>
      </c>
      <c r="D5477" s="17" t="s">
        <v>18445</v>
      </c>
      <c r="E5477" s="17"/>
      <c r="F5477" s="17"/>
      <c r="G5477" s="18" t="s">
        <v>36527</v>
      </c>
    </row>
    <row r="5478" spans="1:7" hidden="1" x14ac:dyDescent="0.25">
      <c r="A5478" s="13" t="s">
        <v>19715</v>
      </c>
      <c r="B5478" s="14" t="s">
        <v>36528</v>
      </c>
      <c r="C5478" s="14" t="s">
        <v>36529</v>
      </c>
      <c r="D5478" s="14" t="s">
        <v>18445</v>
      </c>
      <c r="E5478" s="14"/>
      <c r="F5478" s="14"/>
      <c r="G5478" s="15" t="s">
        <v>36530</v>
      </c>
    </row>
    <row r="5479" spans="1:7" x14ac:dyDescent="0.25">
      <c r="A5479" s="16" t="s">
        <v>19733</v>
      </c>
      <c r="B5479" s="17" t="s">
        <v>36531</v>
      </c>
      <c r="C5479" s="17" t="s">
        <v>36532</v>
      </c>
      <c r="D5479" s="17" t="s">
        <v>18445</v>
      </c>
      <c r="E5479" s="17" t="s">
        <v>18445</v>
      </c>
      <c r="F5479" s="17" t="s">
        <v>36533</v>
      </c>
      <c r="G5479" s="18" t="s">
        <v>36534</v>
      </c>
    </row>
    <row r="5480" spans="1:7" hidden="1" x14ac:dyDescent="0.25">
      <c r="A5480" s="13" t="s">
        <v>19779</v>
      </c>
      <c r="B5480" s="14" t="s">
        <v>36535</v>
      </c>
      <c r="C5480" s="14" t="s">
        <v>36536</v>
      </c>
      <c r="D5480" s="14" t="s">
        <v>18445</v>
      </c>
      <c r="E5480" s="14"/>
      <c r="F5480" s="14"/>
      <c r="G5480" s="15" t="s">
        <v>36537</v>
      </c>
    </row>
    <row r="5481" spans="1:7" x14ac:dyDescent="0.25">
      <c r="A5481" s="16" t="s">
        <v>19728</v>
      </c>
      <c r="B5481" s="17" t="s">
        <v>36538</v>
      </c>
      <c r="C5481" s="17" t="s">
        <v>36539</v>
      </c>
      <c r="D5481" s="17" t="s">
        <v>18445</v>
      </c>
      <c r="E5481" s="17" t="s">
        <v>17997</v>
      </c>
      <c r="F5481" s="17" t="s">
        <v>36540</v>
      </c>
      <c r="G5481" s="18" t="s">
        <v>36541</v>
      </c>
    </row>
    <row r="5482" spans="1:7" x14ac:dyDescent="0.25">
      <c r="A5482" s="13" t="s">
        <v>19733</v>
      </c>
      <c r="B5482" s="14" t="s">
        <v>36542</v>
      </c>
      <c r="C5482" s="14" t="s">
        <v>36543</v>
      </c>
      <c r="D5482" s="14" t="s">
        <v>18445</v>
      </c>
      <c r="E5482" s="14" t="s">
        <v>18445</v>
      </c>
      <c r="F5482" s="14"/>
      <c r="G5482" s="15" t="s">
        <v>36544</v>
      </c>
    </row>
    <row r="5483" spans="1:7" x14ac:dyDescent="0.25">
      <c r="A5483" s="16" t="s">
        <v>19779</v>
      </c>
      <c r="B5483" s="17" t="s">
        <v>36545</v>
      </c>
      <c r="C5483" s="17" t="s">
        <v>36546</v>
      </c>
      <c r="D5483" s="17" t="s">
        <v>18445</v>
      </c>
      <c r="E5483" s="17" t="s">
        <v>18445</v>
      </c>
      <c r="F5483" s="17" t="s">
        <v>36547</v>
      </c>
      <c r="G5483" s="18" t="s">
        <v>36548</v>
      </c>
    </row>
    <row r="5484" spans="1:7" x14ac:dyDescent="0.25">
      <c r="A5484" s="13" t="s">
        <v>19733</v>
      </c>
      <c r="B5484" s="14" t="s">
        <v>36549</v>
      </c>
      <c r="C5484" s="14" t="s">
        <v>36550</v>
      </c>
      <c r="D5484" s="14" t="s">
        <v>18445</v>
      </c>
      <c r="E5484" s="14" t="s">
        <v>18445</v>
      </c>
      <c r="F5484" s="14" t="s">
        <v>36551</v>
      </c>
      <c r="G5484" s="15" t="s">
        <v>36552</v>
      </c>
    </row>
    <row r="5485" spans="1:7" hidden="1" x14ac:dyDescent="0.25">
      <c r="A5485" s="16" t="s">
        <v>19728</v>
      </c>
      <c r="B5485" s="17" t="s">
        <v>36553</v>
      </c>
      <c r="C5485" s="17" t="s">
        <v>32719</v>
      </c>
      <c r="D5485" s="17" t="s">
        <v>18445</v>
      </c>
      <c r="E5485" s="17"/>
      <c r="F5485" s="17"/>
      <c r="G5485" s="18"/>
    </row>
    <row r="5486" spans="1:7" x14ac:dyDescent="0.25">
      <c r="A5486" s="13" t="s">
        <v>19720</v>
      </c>
      <c r="B5486" s="14" t="s">
        <v>36554</v>
      </c>
      <c r="C5486" s="14" t="s">
        <v>36555</v>
      </c>
      <c r="D5486" s="14" t="s">
        <v>36556</v>
      </c>
      <c r="E5486" s="14" t="s">
        <v>36557</v>
      </c>
      <c r="F5486" s="14"/>
      <c r="G5486" s="15"/>
    </row>
    <row r="5487" spans="1:7" hidden="1" x14ac:dyDescent="0.25">
      <c r="A5487" s="16" t="s">
        <v>19728</v>
      </c>
      <c r="B5487" s="17" t="s">
        <v>36558</v>
      </c>
      <c r="C5487" s="17" t="s">
        <v>36559</v>
      </c>
      <c r="D5487" s="17" t="s">
        <v>36556</v>
      </c>
      <c r="E5487" s="17"/>
      <c r="F5487" s="17"/>
      <c r="G5487" s="18" t="s">
        <v>36560</v>
      </c>
    </row>
    <row r="5488" spans="1:7" x14ac:dyDescent="0.25">
      <c r="A5488" s="13" t="s">
        <v>19728</v>
      </c>
      <c r="B5488" s="14" t="s">
        <v>36561</v>
      </c>
      <c r="C5488" s="14" t="s">
        <v>18476</v>
      </c>
      <c r="D5488" s="14" t="s">
        <v>36556</v>
      </c>
      <c r="E5488" s="14" t="s">
        <v>36556</v>
      </c>
      <c r="F5488" s="14" t="s">
        <v>36562</v>
      </c>
      <c r="G5488" s="15" t="s">
        <v>36563</v>
      </c>
    </row>
    <row r="5489" spans="1:7" x14ac:dyDescent="0.25">
      <c r="A5489" s="16" t="s">
        <v>19728</v>
      </c>
      <c r="B5489" s="17" t="s">
        <v>36564</v>
      </c>
      <c r="C5489" s="17" t="s">
        <v>36565</v>
      </c>
      <c r="D5489" s="17" t="s">
        <v>36566</v>
      </c>
      <c r="E5489" s="17" t="s">
        <v>36566</v>
      </c>
      <c r="F5489" s="17"/>
      <c r="G5489" s="18" t="s">
        <v>36567</v>
      </c>
    </row>
    <row r="5490" spans="1:7" hidden="1" x14ac:dyDescent="0.25">
      <c r="A5490" s="13" t="s">
        <v>19710</v>
      </c>
      <c r="B5490" s="14" t="s">
        <v>36568</v>
      </c>
      <c r="C5490" s="14" t="s">
        <v>36569</v>
      </c>
      <c r="D5490" s="14" t="s">
        <v>36570</v>
      </c>
      <c r="E5490" s="14"/>
      <c r="F5490" s="14"/>
      <c r="G5490" s="15" t="s">
        <v>36571</v>
      </c>
    </row>
    <row r="5491" spans="1:7" x14ac:dyDescent="0.25">
      <c r="A5491" s="16" t="s">
        <v>19728</v>
      </c>
      <c r="B5491" s="17" t="s">
        <v>36572</v>
      </c>
      <c r="C5491" s="17" t="s">
        <v>36573</v>
      </c>
      <c r="D5491" s="17" t="s">
        <v>36570</v>
      </c>
      <c r="E5491" s="17" t="s">
        <v>36574</v>
      </c>
      <c r="F5491" s="17" t="s">
        <v>36575</v>
      </c>
      <c r="G5491" s="18" t="s">
        <v>36576</v>
      </c>
    </row>
    <row r="5492" spans="1:7" hidden="1" x14ac:dyDescent="0.25">
      <c r="A5492" s="13" t="s">
        <v>19728</v>
      </c>
      <c r="B5492" s="14" t="s">
        <v>36577</v>
      </c>
      <c r="C5492" s="14" t="s">
        <v>36578</v>
      </c>
      <c r="D5492" s="14" t="s">
        <v>36579</v>
      </c>
      <c r="E5492" s="14"/>
      <c r="F5492" s="14"/>
      <c r="G5492" s="15" t="s">
        <v>36580</v>
      </c>
    </row>
    <row r="5493" spans="1:7" hidden="1" x14ac:dyDescent="0.25">
      <c r="A5493" s="16" t="s">
        <v>19720</v>
      </c>
      <c r="B5493" s="17" t="s">
        <v>36581</v>
      </c>
      <c r="C5493" s="17" t="s">
        <v>36582</v>
      </c>
      <c r="D5493" s="17" t="s">
        <v>36579</v>
      </c>
      <c r="E5493" s="17"/>
      <c r="F5493" s="17" t="s">
        <v>36583</v>
      </c>
      <c r="G5493" s="18" t="s">
        <v>36584</v>
      </c>
    </row>
    <row r="5494" spans="1:7" x14ac:dyDescent="0.25">
      <c r="A5494" s="13" t="s">
        <v>19720</v>
      </c>
      <c r="B5494" s="14" t="s">
        <v>22538</v>
      </c>
      <c r="C5494" s="14" t="s">
        <v>36585</v>
      </c>
      <c r="D5494" s="14" t="s">
        <v>36579</v>
      </c>
      <c r="E5494" s="14" t="s">
        <v>36579</v>
      </c>
      <c r="F5494" s="14"/>
      <c r="G5494" s="15" t="s">
        <v>36586</v>
      </c>
    </row>
    <row r="5495" spans="1:7" x14ac:dyDescent="0.25">
      <c r="A5495" s="16" t="s">
        <v>19733</v>
      </c>
      <c r="B5495" s="17" t="s">
        <v>36587</v>
      </c>
      <c r="C5495" s="17" t="s">
        <v>36588</v>
      </c>
      <c r="D5495" s="17" t="s">
        <v>36589</v>
      </c>
      <c r="E5495" s="17" t="s">
        <v>36589</v>
      </c>
      <c r="F5495" s="17" t="s">
        <v>36590</v>
      </c>
      <c r="G5495" s="18" t="s">
        <v>36591</v>
      </c>
    </row>
    <row r="5496" spans="1:7" x14ac:dyDescent="0.25">
      <c r="A5496" s="13" t="s">
        <v>19733</v>
      </c>
      <c r="B5496" s="14" t="s">
        <v>36592</v>
      </c>
      <c r="C5496" s="14" t="s">
        <v>36593</v>
      </c>
      <c r="D5496" s="14" t="s">
        <v>36589</v>
      </c>
      <c r="E5496" s="14" t="s">
        <v>36589</v>
      </c>
      <c r="F5496" s="14"/>
      <c r="G5496" s="15"/>
    </row>
    <row r="5497" spans="1:7" hidden="1" x14ac:dyDescent="0.25">
      <c r="A5497" s="16" t="s">
        <v>19779</v>
      </c>
      <c r="B5497" s="17" t="s">
        <v>36594</v>
      </c>
      <c r="C5497" s="17"/>
      <c r="D5497" s="17" t="s">
        <v>36589</v>
      </c>
      <c r="E5497" s="17" t="s">
        <v>36589</v>
      </c>
      <c r="F5497" s="17"/>
      <c r="G5497" s="18"/>
    </row>
    <row r="5498" spans="1:7" x14ac:dyDescent="0.25">
      <c r="A5498" s="13" t="s">
        <v>19715</v>
      </c>
      <c r="B5498" s="14" t="s">
        <v>36595</v>
      </c>
      <c r="C5498" s="14" t="s">
        <v>36596</v>
      </c>
      <c r="D5498" s="14" t="s">
        <v>36589</v>
      </c>
      <c r="E5498" s="14" t="s">
        <v>18515</v>
      </c>
      <c r="F5498" s="14"/>
      <c r="G5498" s="15" t="s">
        <v>28416</v>
      </c>
    </row>
    <row r="5499" spans="1:7" hidden="1" x14ac:dyDescent="0.25">
      <c r="A5499" s="16" t="s">
        <v>19779</v>
      </c>
      <c r="B5499" s="17" t="s">
        <v>36597</v>
      </c>
      <c r="C5499" s="17" t="s">
        <v>36598</v>
      </c>
      <c r="D5499" s="17" t="s">
        <v>36589</v>
      </c>
      <c r="E5499" s="17"/>
      <c r="F5499" s="17"/>
      <c r="G5499" s="18" t="s">
        <v>36599</v>
      </c>
    </row>
    <row r="5500" spans="1:7" hidden="1" x14ac:dyDescent="0.25">
      <c r="A5500" s="13" t="s">
        <v>19779</v>
      </c>
      <c r="B5500" s="14" t="s">
        <v>36600</v>
      </c>
      <c r="C5500" s="14" t="s">
        <v>36601</v>
      </c>
      <c r="D5500" s="14" t="s">
        <v>36589</v>
      </c>
      <c r="E5500" s="14"/>
      <c r="F5500" s="14"/>
      <c r="G5500" s="15" t="s">
        <v>36602</v>
      </c>
    </row>
    <row r="5501" spans="1:7" hidden="1" x14ac:dyDescent="0.25">
      <c r="A5501" s="16" t="s">
        <v>19728</v>
      </c>
      <c r="B5501" s="17" t="s">
        <v>36603</v>
      </c>
      <c r="C5501" s="17"/>
      <c r="D5501" s="17" t="s">
        <v>36589</v>
      </c>
      <c r="E5501" s="17"/>
      <c r="F5501" s="17"/>
      <c r="G5501" s="18" t="s">
        <v>36604</v>
      </c>
    </row>
    <row r="5502" spans="1:7" hidden="1" x14ac:dyDescent="0.25">
      <c r="A5502" s="13" t="s">
        <v>19728</v>
      </c>
      <c r="B5502" s="14" t="s">
        <v>36605</v>
      </c>
      <c r="C5502" s="14" t="s">
        <v>31176</v>
      </c>
      <c r="D5502" s="14" t="s">
        <v>36589</v>
      </c>
      <c r="E5502" s="14"/>
      <c r="F5502" s="14" t="s">
        <v>36606</v>
      </c>
      <c r="G5502" s="15" t="s">
        <v>36607</v>
      </c>
    </row>
    <row r="5503" spans="1:7" hidden="1" x14ac:dyDescent="0.25">
      <c r="A5503" s="16" t="s">
        <v>19733</v>
      </c>
      <c r="B5503" s="17" t="s">
        <v>36608</v>
      </c>
      <c r="C5503" s="17" t="s">
        <v>36609</v>
      </c>
      <c r="D5503" s="17" t="s">
        <v>18566</v>
      </c>
      <c r="E5503" s="17"/>
      <c r="F5503" s="17"/>
      <c r="G5503" s="18" t="s">
        <v>36610</v>
      </c>
    </row>
    <row r="5504" spans="1:7" hidden="1" x14ac:dyDescent="0.25">
      <c r="A5504" s="13" t="s">
        <v>19720</v>
      </c>
      <c r="B5504" s="14" t="s">
        <v>36611</v>
      </c>
      <c r="C5504" s="14"/>
      <c r="D5504" s="14" t="s">
        <v>18566</v>
      </c>
      <c r="E5504" s="14" t="s">
        <v>36612</v>
      </c>
      <c r="F5504" s="14"/>
      <c r="G5504" s="15" t="s">
        <v>36613</v>
      </c>
    </row>
    <row r="5505" spans="1:7" hidden="1" x14ac:dyDescent="0.25">
      <c r="A5505" s="16" t="s">
        <v>19989</v>
      </c>
      <c r="B5505" s="17" t="s">
        <v>36614</v>
      </c>
      <c r="C5505" s="17" t="s">
        <v>36615</v>
      </c>
      <c r="D5505" s="17" t="s">
        <v>18566</v>
      </c>
      <c r="E5505" s="17"/>
      <c r="F5505" s="17" t="s">
        <v>36616</v>
      </c>
      <c r="G5505" s="18" t="s">
        <v>36617</v>
      </c>
    </row>
    <row r="5506" spans="1:7" x14ac:dyDescent="0.25">
      <c r="A5506" s="13" t="s">
        <v>19733</v>
      </c>
      <c r="B5506" s="14" t="s">
        <v>36618</v>
      </c>
      <c r="C5506" s="14" t="s">
        <v>36619</v>
      </c>
      <c r="D5506" s="14" t="s">
        <v>18566</v>
      </c>
      <c r="E5506" s="14" t="s">
        <v>36620</v>
      </c>
      <c r="F5506" s="14"/>
      <c r="G5506" s="15" t="s">
        <v>36621</v>
      </c>
    </row>
    <row r="5507" spans="1:7" x14ac:dyDescent="0.25">
      <c r="A5507" s="16" t="s">
        <v>19728</v>
      </c>
      <c r="B5507" s="17" t="s">
        <v>36622</v>
      </c>
      <c r="C5507" s="17" t="s">
        <v>18543</v>
      </c>
      <c r="D5507" s="17" t="s">
        <v>18566</v>
      </c>
      <c r="E5507" s="17" t="s">
        <v>36623</v>
      </c>
      <c r="F5507" s="17" t="s">
        <v>36624</v>
      </c>
      <c r="G5507" s="18" t="s">
        <v>36625</v>
      </c>
    </row>
    <row r="5508" spans="1:7" x14ac:dyDescent="0.25">
      <c r="A5508" s="13" t="s">
        <v>19733</v>
      </c>
      <c r="B5508" s="14" t="s">
        <v>36626</v>
      </c>
      <c r="C5508" s="14" t="s">
        <v>36627</v>
      </c>
      <c r="D5508" s="14" t="s">
        <v>18566</v>
      </c>
      <c r="E5508" s="14" t="s">
        <v>18566</v>
      </c>
      <c r="F5508" s="14"/>
      <c r="G5508" s="15" t="s">
        <v>36628</v>
      </c>
    </row>
    <row r="5509" spans="1:7" x14ac:dyDescent="0.25">
      <c r="A5509" s="16" t="s">
        <v>19733</v>
      </c>
      <c r="B5509" s="17" t="s">
        <v>36629</v>
      </c>
      <c r="C5509" s="17" t="s">
        <v>36630</v>
      </c>
      <c r="D5509" s="17" t="s">
        <v>18566</v>
      </c>
      <c r="E5509" s="17" t="s">
        <v>18566</v>
      </c>
      <c r="F5509" s="17"/>
      <c r="G5509" s="18" t="s">
        <v>36631</v>
      </c>
    </row>
    <row r="5510" spans="1:7" hidden="1" x14ac:dyDescent="0.25">
      <c r="A5510" s="13" t="s">
        <v>19779</v>
      </c>
      <c r="B5510" s="14" t="s">
        <v>36632</v>
      </c>
      <c r="C5510" s="14"/>
      <c r="D5510" s="14" t="s">
        <v>18566</v>
      </c>
      <c r="E5510" s="14" t="s">
        <v>36633</v>
      </c>
      <c r="F5510" s="14" t="s">
        <v>36634</v>
      </c>
      <c r="G5510" s="15" t="s">
        <v>36635</v>
      </c>
    </row>
    <row r="5511" spans="1:7" x14ac:dyDescent="0.25">
      <c r="A5511" s="16" t="s">
        <v>20254</v>
      </c>
      <c r="B5511" s="17" t="s">
        <v>36636</v>
      </c>
      <c r="C5511" s="17" t="s">
        <v>36637</v>
      </c>
      <c r="D5511" s="17" t="s">
        <v>18566</v>
      </c>
      <c r="E5511" s="17" t="s">
        <v>18566</v>
      </c>
      <c r="F5511" s="17"/>
      <c r="G5511" s="18" t="s">
        <v>36638</v>
      </c>
    </row>
    <row r="5512" spans="1:7" x14ac:dyDescent="0.25">
      <c r="A5512" s="13" t="s">
        <v>19733</v>
      </c>
      <c r="B5512" s="14" t="s">
        <v>36639</v>
      </c>
      <c r="C5512" s="14" t="s">
        <v>36640</v>
      </c>
      <c r="D5512" s="14" t="s">
        <v>18566</v>
      </c>
      <c r="E5512" s="14" t="s">
        <v>18566</v>
      </c>
      <c r="F5512" s="14" t="s">
        <v>36641</v>
      </c>
      <c r="G5512" s="15" t="s">
        <v>36642</v>
      </c>
    </row>
    <row r="5513" spans="1:7" x14ac:dyDescent="0.25">
      <c r="A5513" s="16" t="s">
        <v>19733</v>
      </c>
      <c r="B5513" s="17" t="s">
        <v>36643</v>
      </c>
      <c r="C5513" s="17" t="s">
        <v>36644</v>
      </c>
      <c r="D5513" s="17" t="s">
        <v>18566</v>
      </c>
      <c r="E5513" s="17" t="s">
        <v>18566</v>
      </c>
      <c r="F5513" s="17" t="s">
        <v>36645</v>
      </c>
      <c r="G5513" s="18" t="s">
        <v>36646</v>
      </c>
    </row>
    <row r="5514" spans="1:7" x14ac:dyDescent="0.25">
      <c r="A5514" s="13" t="s">
        <v>19733</v>
      </c>
      <c r="B5514" s="14" t="s">
        <v>36647</v>
      </c>
      <c r="C5514" s="14" t="s">
        <v>18570</v>
      </c>
      <c r="D5514" s="14" t="s">
        <v>18566</v>
      </c>
      <c r="E5514" s="14" t="s">
        <v>18566</v>
      </c>
      <c r="F5514" s="14" t="s">
        <v>36648</v>
      </c>
      <c r="G5514" s="15" t="s">
        <v>36649</v>
      </c>
    </row>
    <row r="5515" spans="1:7" x14ac:dyDescent="0.25">
      <c r="A5515" s="16" t="s">
        <v>19728</v>
      </c>
      <c r="B5515" s="17" t="s">
        <v>36650</v>
      </c>
      <c r="C5515" s="17" t="s">
        <v>36651</v>
      </c>
      <c r="D5515" s="17" t="s">
        <v>18566</v>
      </c>
      <c r="E5515" s="17" t="s">
        <v>18566</v>
      </c>
      <c r="F5515" s="17" t="s">
        <v>36652</v>
      </c>
      <c r="G5515" s="18" t="s">
        <v>36653</v>
      </c>
    </row>
    <row r="5516" spans="1:7" x14ac:dyDescent="0.25">
      <c r="A5516" s="13" t="s">
        <v>19710</v>
      </c>
      <c r="B5516" s="14" t="s">
        <v>36654</v>
      </c>
      <c r="C5516" s="14" t="s">
        <v>36655</v>
      </c>
      <c r="D5516" s="14" t="s">
        <v>18566</v>
      </c>
      <c r="E5516" s="14" t="s">
        <v>18566</v>
      </c>
      <c r="F5516" s="14"/>
      <c r="G5516" s="15"/>
    </row>
    <row r="5517" spans="1:7" x14ac:dyDescent="0.25">
      <c r="A5517" s="16" t="s">
        <v>19710</v>
      </c>
      <c r="B5517" s="17" t="s">
        <v>36656</v>
      </c>
      <c r="C5517" s="17" t="s">
        <v>18582</v>
      </c>
      <c r="D5517" s="17" t="s">
        <v>18566</v>
      </c>
      <c r="E5517" s="17" t="s">
        <v>18566</v>
      </c>
      <c r="F5517" s="17" t="s">
        <v>36657</v>
      </c>
      <c r="G5517" s="18" t="s">
        <v>36658</v>
      </c>
    </row>
    <row r="5518" spans="1:7" hidden="1" x14ac:dyDescent="0.25">
      <c r="A5518" s="13" t="s">
        <v>19779</v>
      </c>
      <c r="B5518" s="14" t="s">
        <v>36659</v>
      </c>
      <c r="C5518" s="14"/>
      <c r="D5518" s="14" t="s">
        <v>18566</v>
      </c>
      <c r="E5518" s="14"/>
      <c r="F5518" s="14"/>
      <c r="G5518" s="15" t="s">
        <v>36660</v>
      </c>
    </row>
    <row r="5519" spans="1:7" hidden="1" x14ac:dyDescent="0.25">
      <c r="A5519" s="16" t="s">
        <v>19728</v>
      </c>
      <c r="B5519" s="17" t="s">
        <v>36661</v>
      </c>
      <c r="C5519" s="17" t="s">
        <v>36662</v>
      </c>
      <c r="D5519" s="17" t="s">
        <v>18566</v>
      </c>
      <c r="E5519" s="17"/>
      <c r="F5519" s="17"/>
      <c r="G5519" s="18" t="s">
        <v>36663</v>
      </c>
    </row>
    <row r="5520" spans="1:7" hidden="1" x14ac:dyDescent="0.25">
      <c r="A5520" s="13" t="s">
        <v>19728</v>
      </c>
      <c r="B5520" s="14" t="s">
        <v>36664</v>
      </c>
      <c r="C5520" s="14"/>
      <c r="D5520" s="14" t="s">
        <v>18566</v>
      </c>
      <c r="E5520" s="14"/>
      <c r="F5520" s="14"/>
      <c r="G5520" s="15" t="s">
        <v>36665</v>
      </c>
    </row>
    <row r="5521" spans="1:7" x14ac:dyDescent="0.25">
      <c r="A5521" s="16" t="s">
        <v>20254</v>
      </c>
      <c r="B5521" s="17" t="s">
        <v>36666</v>
      </c>
      <c r="C5521" s="17" t="s">
        <v>36667</v>
      </c>
      <c r="D5521" s="17" t="s">
        <v>18566</v>
      </c>
      <c r="E5521" s="17" t="s">
        <v>36668</v>
      </c>
      <c r="F5521" s="17"/>
      <c r="G5521" s="18" t="s">
        <v>36646</v>
      </c>
    </row>
    <row r="5522" spans="1:7" x14ac:dyDescent="0.25">
      <c r="A5522" s="13" t="s">
        <v>19733</v>
      </c>
      <c r="B5522" s="14" t="s">
        <v>36669</v>
      </c>
      <c r="C5522" s="14" t="s">
        <v>18599</v>
      </c>
      <c r="D5522" s="14" t="s">
        <v>36670</v>
      </c>
      <c r="E5522" s="14" t="s">
        <v>36670</v>
      </c>
      <c r="F5522" s="14" t="s">
        <v>36671</v>
      </c>
      <c r="G5522" s="15" t="s">
        <v>36672</v>
      </c>
    </row>
    <row r="5523" spans="1:7" x14ac:dyDescent="0.25">
      <c r="A5523" s="16" t="s">
        <v>19728</v>
      </c>
      <c r="B5523" s="17" t="s">
        <v>36673</v>
      </c>
      <c r="C5523" s="17" t="s">
        <v>18603</v>
      </c>
      <c r="D5523" s="17" t="s">
        <v>36670</v>
      </c>
      <c r="E5523" s="17" t="s">
        <v>36670</v>
      </c>
      <c r="F5523" s="17"/>
      <c r="G5523" s="18" t="s">
        <v>36674</v>
      </c>
    </row>
    <row r="5524" spans="1:7" x14ac:dyDescent="0.25">
      <c r="A5524" s="13" t="s">
        <v>19728</v>
      </c>
      <c r="B5524" s="14" t="s">
        <v>36675</v>
      </c>
      <c r="C5524" s="14" t="s">
        <v>36676</v>
      </c>
      <c r="D5524" s="14" t="s">
        <v>36670</v>
      </c>
      <c r="E5524" s="14" t="s">
        <v>36670</v>
      </c>
      <c r="F5524" s="14"/>
      <c r="G5524" s="15"/>
    </row>
    <row r="5525" spans="1:7" x14ac:dyDescent="0.25">
      <c r="A5525" s="16" t="s">
        <v>19728</v>
      </c>
      <c r="B5525" s="17" t="s">
        <v>36677</v>
      </c>
      <c r="C5525" s="17" t="s">
        <v>36678</v>
      </c>
      <c r="D5525" s="17" t="s">
        <v>36670</v>
      </c>
      <c r="E5525" s="17" t="s">
        <v>36670</v>
      </c>
      <c r="F5525" s="17"/>
      <c r="G5525" s="18"/>
    </row>
    <row r="5526" spans="1:7" x14ac:dyDescent="0.25">
      <c r="A5526" s="13" t="s">
        <v>19728</v>
      </c>
      <c r="B5526" s="14" t="s">
        <v>36679</v>
      </c>
      <c r="C5526" s="14" t="s">
        <v>34702</v>
      </c>
      <c r="D5526" s="14" t="s">
        <v>36670</v>
      </c>
      <c r="E5526" s="14" t="s">
        <v>36670</v>
      </c>
      <c r="F5526" s="14" t="s">
        <v>36680</v>
      </c>
      <c r="G5526" s="15" t="s">
        <v>36681</v>
      </c>
    </row>
    <row r="5527" spans="1:7" x14ac:dyDescent="0.25">
      <c r="A5527" s="16" t="s">
        <v>19728</v>
      </c>
      <c r="B5527" s="17" t="s">
        <v>36682</v>
      </c>
      <c r="C5527" s="17" t="s">
        <v>34702</v>
      </c>
      <c r="D5527" s="17" t="s">
        <v>36670</v>
      </c>
      <c r="E5527" s="17" t="s">
        <v>36670</v>
      </c>
      <c r="F5527" s="17" t="s">
        <v>36680</v>
      </c>
      <c r="G5527" s="18" t="s">
        <v>36681</v>
      </c>
    </row>
    <row r="5528" spans="1:7" x14ac:dyDescent="0.25">
      <c r="A5528" s="13" t="s">
        <v>19733</v>
      </c>
      <c r="B5528" s="14" t="s">
        <v>36683</v>
      </c>
      <c r="C5528" s="14" t="s">
        <v>36684</v>
      </c>
      <c r="D5528" s="14" t="s">
        <v>36670</v>
      </c>
      <c r="E5528" s="14" t="s">
        <v>36670</v>
      </c>
      <c r="F5528" s="14" t="s">
        <v>36685</v>
      </c>
      <c r="G5528" s="15" t="s">
        <v>36686</v>
      </c>
    </row>
    <row r="5529" spans="1:7" hidden="1" x14ac:dyDescent="0.25">
      <c r="A5529" s="16" t="s">
        <v>19733</v>
      </c>
      <c r="B5529" s="17" t="s">
        <v>36687</v>
      </c>
      <c r="C5529" s="17" t="s">
        <v>36688</v>
      </c>
      <c r="D5529" s="17" t="s">
        <v>36670</v>
      </c>
      <c r="E5529" s="17"/>
      <c r="F5529" s="17"/>
      <c r="G5529" s="18" t="s">
        <v>36689</v>
      </c>
    </row>
    <row r="5530" spans="1:7" x14ac:dyDescent="0.25">
      <c r="A5530" s="13" t="s">
        <v>19733</v>
      </c>
      <c r="B5530" s="14" t="s">
        <v>36690</v>
      </c>
      <c r="C5530" s="14" t="s">
        <v>36691</v>
      </c>
      <c r="D5530" s="14" t="s">
        <v>36670</v>
      </c>
      <c r="E5530" s="14" t="s">
        <v>36670</v>
      </c>
      <c r="F5530" s="14"/>
      <c r="G5530" s="15" t="s">
        <v>36692</v>
      </c>
    </row>
    <row r="5531" spans="1:7" x14ac:dyDescent="0.25">
      <c r="A5531" s="16" t="s">
        <v>19728</v>
      </c>
      <c r="B5531" s="17" t="s">
        <v>36693</v>
      </c>
      <c r="C5531" s="17" t="s">
        <v>36694</v>
      </c>
      <c r="D5531" s="17" t="s">
        <v>18626</v>
      </c>
      <c r="E5531" s="17" t="s">
        <v>18626</v>
      </c>
      <c r="F5531" s="17" t="s">
        <v>36695</v>
      </c>
      <c r="G5531" s="18" t="s">
        <v>36696</v>
      </c>
    </row>
    <row r="5532" spans="1:7" x14ac:dyDescent="0.25">
      <c r="A5532" s="13" t="s">
        <v>19728</v>
      </c>
      <c r="B5532" s="14" t="s">
        <v>36697</v>
      </c>
      <c r="C5532" s="14" t="s">
        <v>36698</v>
      </c>
      <c r="D5532" s="14" t="s">
        <v>18626</v>
      </c>
      <c r="E5532" s="14" t="s">
        <v>36699</v>
      </c>
      <c r="F5532" s="14" t="s">
        <v>36700</v>
      </c>
      <c r="G5532" s="15" t="s">
        <v>36701</v>
      </c>
    </row>
    <row r="5533" spans="1:7" x14ac:dyDescent="0.25">
      <c r="A5533" s="16" t="s">
        <v>19710</v>
      </c>
      <c r="B5533" s="17" t="s">
        <v>36702</v>
      </c>
      <c r="C5533" s="17" t="s">
        <v>36703</v>
      </c>
      <c r="D5533" s="17" t="s">
        <v>18626</v>
      </c>
      <c r="E5533" s="17" t="s">
        <v>18626</v>
      </c>
      <c r="F5533" s="17" t="s">
        <v>36704</v>
      </c>
      <c r="G5533" s="18" t="s">
        <v>36705</v>
      </c>
    </row>
    <row r="5534" spans="1:7" x14ac:dyDescent="0.25">
      <c r="A5534" s="13" t="s">
        <v>19733</v>
      </c>
      <c r="B5534" s="14" t="s">
        <v>36706</v>
      </c>
      <c r="C5534" s="14" t="s">
        <v>36707</v>
      </c>
      <c r="D5534" s="14" t="s">
        <v>18626</v>
      </c>
      <c r="E5534" s="14" t="s">
        <v>18626</v>
      </c>
      <c r="F5534" s="14" t="s">
        <v>36708</v>
      </c>
      <c r="G5534" s="15" t="s">
        <v>36709</v>
      </c>
    </row>
    <row r="5535" spans="1:7" hidden="1" x14ac:dyDescent="0.25">
      <c r="A5535" s="16" t="s">
        <v>19733</v>
      </c>
      <c r="B5535" s="17" t="s">
        <v>36710</v>
      </c>
      <c r="C5535" s="17" t="s">
        <v>36711</v>
      </c>
      <c r="D5535" s="17" t="s">
        <v>18626</v>
      </c>
      <c r="E5535" s="17"/>
      <c r="F5535" s="17" t="s">
        <v>36712</v>
      </c>
      <c r="G5535" s="18" t="s">
        <v>36713</v>
      </c>
    </row>
    <row r="5536" spans="1:7" x14ac:dyDescent="0.25">
      <c r="A5536" s="13" t="s">
        <v>19728</v>
      </c>
      <c r="B5536" s="14" t="s">
        <v>36714</v>
      </c>
      <c r="C5536" s="14" t="s">
        <v>36715</v>
      </c>
      <c r="D5536" s="14" t="s">
        <v>18626</v>
      </c>
      <c r="E5536" s="14" t="s">
        <v>18626</v>
      </c>
      <c r="F5536" s="14"/>
      <c r="G5536" s="15" t="s">
        <v>36716</v>
      </c>
    </row>
    <row r="5537" spans="1:7" x14ac:dyDescent="0.25">
      <c r="A5537" s="16" t="s">
        <v>19720</v>
      </c>
      <c r="B5537" s="17" t="s">
        <v>36717</v>
      </c>
      <c r="C5537" s="17" t="s">
        <v>36718</v>
      </c>
      <c r="D5537" s="17" t="s">
        <v>18626</v>
      </c>
      <c r="E5537" s="17" t="s">
        <v>18626</v>
      </c>
      <c r="F5537" s="17" t="s">
        <v>36719</v>
      </c>
      <c r="G5537" s="18" t="s">
        <v>36720</v>
      </c>
    </row>
    <row r="5538" spans="1:7" x14ac:dyDescent="0.25">
      <c r="A5538" s="13" t="s">
        <v>19720</v>
      </c>
      <c r="B5538" s="14" t="s">
        <v>36721</v>
      </c>
      <c r="C5538" s="14" t="s">
        <v>36722</v>
      </c>
      <c r="D5538" s="14" t="s">
        <v>18626</v>
      </c>
      <c r="E5538" s="14" t="s">
        <v>18626</v>
      </c>
      <c r="F5538" s="14" t="s">
        <v>36723</v>
      </c>
      <c r="G5538" s="15" t="s">
        <v>36724</v>
      </c>
    </row>
    <row r="5539" spans="1:7" x14ac:dyDescent="0.25">
      <c r="A5539" s="16" t="s">
        <v>19710</v>
      </c>
      <c r="B5539" s="17" t="s">
        <v>36725</v>
      </c>
      <c r="C5539" s="17" t="s">
        <v>36726</v>
      </c>
      <c r="D5539" s="17" t="s">
        <v>36727</v>
      </c>
      <c r="E5539" s="17" t="s">
        <v>36727</v>
      </c>
      <c r="F5539" s="17" t="s">
        <v>36728</v>
      </c>
      <c r="G5539" s="18" t="s">
        <v>36729</v>
      </c>
    </row>
    <row r="5540" spans="1:7" x14ac:dyDescent="0.25">
      <c r="A5540" s="13" t="s">
        <v>19728</v>
      </c>
      <c r="B5540" s="14" t="s">
        <v>36730</v>
      </c>
      <c r="C5540" s="14" t="s">
        <v>36731</v>
      </c>
      <c r="D5540" s="14" t="s">
        <v>36727</v>
      </c>
      <c r="E5540" s="14" t="s">
        <v>36727</v>
      </c>
      <c r="F5540" s="14"/>
      <c r="G5540" s="15" t="s">
        <v>36732</v>
      </c>
    </row>
    <row r="5541" spans="1:7" hidden="1" x14ac:dyDescent="0.25">
      <c r="A5541" s="16" t="s">
        <v>19728</v>
      </c>
      <c r="B5541" s="17" t="s">
        <v>36733</v>
      </c>
      <c r="C5541" s="17" t="s">
        <v>36734</v>
      </c>
      <c r="D5541" s="17" t="s">
        <v>36727</v>
      </c>
      <c r="E5541" s="17"/>
      <c r="F5541" s="17" t="s">
        <v>36735</v>
      </c>
      <c r="G5541" s="18" t="s">
        <v>36736</v>
      </c>
    </row>
    <row r="5542" spans="1:7" x14ac:dyDescent="0.25">
      <c r="A5542" s="13" t="s">
        <v>19715</v>
      </c>
      <c r="B5542" s="14" t="s">
        <v>36737</v>
      </c>
      <c r="C5542" s="14" t="s">
        <v>36738</v>
      </c>
      <c r="D5542" s="14" t="s">
        <v>36727</v>
      </c>
      <c r="E5542" s="14" t="s">
        <v>36739</v>
      </c>
      <c r="F5542" s="14"/>
      <c r="G5542" s="15" t="s">
        <v>36740</v>
      </c>
    </row>
    <row r="5543" spans="1:7" x14ac:dyDescent="0.25">
      <c r="A5543" s="16" t="s">
        <v>19779</v>
      </c>
      <c r="B5543" s="17" t="s">
        <v>36741</v>
      </c>
      <c r="C5543" s="17" t="s">
        <v>36742</v>
      </c>
      <c r="D5543" s="17" t="s">
        <v>36727</v>
      </c>
      <c r="E5543" s="17" t="s">
        <v>36727</v>
      </c>
      <c r="F5543" s="17"/>
      <c r="G5543" s="18" t="s">
        <v>36743</v>
      </c>
    </row>
    <row r="5544" spans="1:7" x14ac:dyDescent="0.25">
      <c r="A5544" s="13" t="s">
        <v>19720</v>
      </c>
      <c r="B5544" s="14" t="s">
        <v>36744</v>
      </c>
      <c r="C5544" s="14" t="s">
        <v>36745</v>
      </c>
      <c r="D5544" s="14" t="s">
        <v>36727</v>
      </c>
      <c r="E5544" s="14" t="s">
        <v>36746</v>
      </c>
      <c r="F5544" s="14" t="s">
        <v>36747</v>
      </c>
      <c r="G5544" s="15" t="s">
        <v>36748</v>
      </c>
    </row>
    <row r="5545" spans="1:7" x14ac:dyDescent="0.25">
      <c r="A5545" s="16" t="s">
        <v>19779</v>
      </c>
      <c r="B5545" s="17" t="s">
        <v>36749</v>
      </c>
      <c r="C5545" s="17" t="s">
        <v>18683</v>
      </c>
      <c r="D5545" s="17" t="s">
        <v>36727</v>
      </c>
      <c r="E5545" s="17" t="s">
        <v>36727</v>
      </c>
      <c r="F5545" s="17" t="s">
        <v>36750</v>
      </c>
      <c r="G5545" s="18" t="s">
        <v>36751</v>
      </c>
    </row>
    <row r="5546" spans="1:7" hidden="1" x14ac:dyDescent="0.25">
      <c r="A5546" s="13" t="s">
        <v>19728</v>
      </c>
      <c r="B5546" s="14" t="s">
        <v>36752</v>
      </c>
      <c r="C5546" s="14" t="s">
        <v>36753</v>
      </c>
      <c r="D5546" s="14" t="s">
        <v>36727</v>
      </c>
      <c r="E5546" s="14"/>
      <c r="F5546" s="14"/>
      <c r="G5546" s="15" t="s">
        <v>36754</v>
      </c>
    </row>
    <row r="5547" spans="1:7" hidden="1" x14ac:dyDescent="0.25">
      <c r="A5547" s="16" t="s">
        <v>19728</v>
      </c>
      <c r="B5547" s="17" t="s">
        <v>36755</v>
      </c>
      <c r="C5547" s="17" t="s">
        <v>36756</v>
      </c>
      <c r="D5547" s="17" t="s">
        <v>36727</v>
      </c>
      <c r="E5547" s="17"/>
      <c r="F5547" s="17"/>
      <c r="G5547" s="18" t="s">
        <v>36757</v>
      </c>
    </row>
    <row r="5548" spans="1:7" x14ac:dyDescent="0.25">
      <c r="A5548" s="13" t="s">
        <v>19779</v>
      </c>
      <c r="B5548" s="14" t="s">
        <v>36758</v>
      </c>
      <c r="C5548" s="14" t="s">
        <v>36759</v>
      </c>
      <c r="D5548" s="14" t="s">
        <v>36727</v>
      </c>
      <c r="E5548" s="14" t="s">
        <v>36727</v>
      </c>
      <c r="F5548" s="14"/>
      <c r="G5548" s="15" t="s">
        <v>36760</v>
      </c>
    </row>
    <row r="5549" spans="1:7" x14ac:dyDescent="0.25">
      <c r="A5549" s="16" t="s">
        <v>19728</v>
      </c>
      <c r="B5549" s="17" t="s">
        <v>36761</v>
      </c>
      <c r="C5549" s="17" t="s">
        <v>18696</v>
      </c>
      <c r="D5549" s="17" t="s">
        <v>36727</v>
      </c>
      <c r="E5549" s="17" t="s">
        <v>36727</v>
      </c>
      <c r="F5549" s="17"/>
      <c r="G5549" s="18" t="s">
        <v>36762</v>
      </c>
    </row>
    <row r="5550" spans="1:7" x14ac:dyDescent="0.25">
      <c r="A5550" s="13" t="s">
        <v>19710</v>
      </c>
      <c r="B5550" s="14" t="s">
        <v>36763</v>
      </c>
      <c r="C5550" s="14" t="s">
        <v>36764</v>
      </c>
      <c r="D5550" s="14" t="s">
        <v>36765</v>
      </c>
      <c r="E5550" s="14" t="s">
        <v>36765</v>
      </c>
      <c r="F5550" s="14" t="s">
        <v>36766</v>
      </c>
      <c r="G5550" s="15" t="s">
        <v>36767</v>
      </c>
    </row>
    <row r="5551" spans="1:7" hidden="1" x14ac:dyDescent="0.25">
      <c r="A5551" s="16" t="s">
        <v>19728</v>
      </c>
      <c r="B5551" s="17" t="s">
        <v>36768</v>
      </c>
      <c r="C5551" s="17" t="s">
        <v>36769</v>
      </c>
      <c r="D5551" s="17" t="s">
        <v>36765</v>
      </c>
      <c r="E5551" s="17"/>
      <c r="F5551" s="17" t="s">
        <v>36770</v>
      </c>
      <c r="G5551" s="18" t="s">
        <v>36771</v>
      </c>
    </row>
    <row r="5552" spans="1:7" x14ac:dyDescent="0.25">
      <c r="A5552" s="13" t="s">
        <v>19733</v>
      </c>
      <c r="B5552" s="14" t="s">
        <v>36772</v>
      </c>
      <c r="C5552" s="14" t="s">
        <v>36773</v>
      </c>
      <c r="D5552" s="14" t="s">
        <v>18711</v>
      </c>
      <c r="E5552" s="14" t="s">
        <v>18711</v>
      </c>
      <c r="F5552" s="14"/>
      <c r="G5552" s="15"/>
    </row>
    <row r="5553" spans="1:7" hidden="1" x14ac:dyDescent="0.25">
      <c r="A5553" s="16" t="s">
        <v>19733</v>
      </c>
      <c r="B5553" s="17" t="s">
        <v>36774</v>
      </c>
      <c r="C5553" s="17"/>
      <c r="D5553" s="17" t="s">
        <v>18711</v>
      </c>
      <c r="E5553" s="17" t="s">
        <v>18711</v>
      </c>
      <c r="F5553" s="17" t="s">
        <v>36775</v>
      </c>
      <c r="G5553" s="18" t="s">
        <v>36776</v>
      </c>
    </row>
    <row r="5554" spans="1:7" x14ac:dyDescent="0.25">
      <c r="A5554" s="13" t="s">
        <v>19733</v>
      </c>
      <c r="B5554" s="14" t="s">
        <v>36777</v>
      </c>
      <c r="C5554" s="14" t="s">
        <v>36778</v>
      </c>
      <c r="D5554" s="14" t="s">
        <v>18711</v>
      </c>
      <c r="E5554" s="14" t="s">
        <v>18711</v>
      </c>
      <c r="F5554" s="14" t="s">
        <v>36779</v>
      </c>
      <c r="G5554" s="15" t="s">
        <v>36780</v>
      </c>
    </row>
    <row r="5555" spans="1:7" hidden="1" x14ac:dyDescent="0.25">
      <c r="A5555" s="16" t="s">
        <v>19733</v>
      </c>
      <c r="B5555" s="17" t="s">
        <v>36781</v>
      </c>
      <c r="C5555" s="17"/>
      <c r="D5555" s="17" t="s">
        <v>18711</v>
      </c>
      <c r="E5555" s="17"/>
      <c r="F5555" s="17" t="s">
        <v>36782</v>
      </c>
      <c r="G5555" s="18" t="s">
        <v>36783</v>
      </c>
    </row>
    <row r="5556" spans="1:7" x14ac:dyDescent="0.25">
      <c r="A5556" s="13" t="s">
        <v>19733</v>
      </c>
      <c r="B5556" s="14" t="s">
        <v>36784</v>
      </c>
      <c r="C5556" s="14" t="s">
        <v>36785</v>
      </c>
      <c r="D5556" s="14" t="s">
        <v>18711</v>
      </c>
      <c r="E5556" s="14" t="s">
        <v>18711</v>
      </c>
      <c r="F5556" s="14" t="s">
        <v>36786</v>
      </c>
      <c r="G5556" s="15" t="s">
        <v>36787</v>
      </c>
    </row>
    <row r="5557" spans="1:7" hidden="1" x14ac:dyDescent="0.25">
      <c r="A5557" s="16" t="s">
        <v>19880</v>
      </c>
      <c r="B5557" s="17" t="s">
        <v>36788</v>
      </c>
      <c r="C5557" s="17" t="s">
        <v>36789</v>
      </c>
      <c r="D5557" s="17" t="s">
        <v>18711</v>
      </c>
      <c r="E5557" s="17"/>
      <c r="F5557" s="17"/>
      <c r="G5557" s="18" t="s">
        <v>36790</v>
      </c>
    </row>
    <row r="5558" spans="1:7" hidden="1" x14ac:dyDescent="0.25">
      <c r="A5558" s="13" t="s">
        <v>19733</v>
      </c>
      <c r="B5558" s="14" t="s">
        <v>36791</v>
      </c>
      <c r="C5558" s="14" t="s">
        <v>36792</v>
      </c>
      <c r="D5558" s="14" t="s">
        <v>18711</v>
      </c>
      <c r="E5558" s="14"/>
      <c r="F5558" s="14" t="s">
        <v>36793</v>
      </c>
      <c r="G5558" s="15" t="s">
        <v>36794</v>
      </c>
    </row>
    <row r="5559" spans="1:7" hidden="1" x14ac:dyDescent="0.25">
      <c r="A5559" s="16" t="s">
        <v>19728</v>
      </c>
      <c r="B5559" s="17" t="s">
        <v>36795</v>
      </c>
      <c r="C5559" s="17" t="s">
        <v>36796</v>
      </c>
      <c r="D5559" s="17" t="s">
        <v>18711</v>
      </c>
      <c r="E5559" s="17"/>
      <c r="F5559" s="17"/>
      <c r="G5559" s="18" t="s">
        <v>36797</v>
      </c>
    </row>
    <row r="5560" spans="1:7" hidden="1" x14ac:dyDescent="0.25">
      <c r="A5560" s="13" t="s">
        <v>19728</v>
      </c>
      <c r="B5560" s="14" t="s">
        <v>36798</v>
      </c>
      <c r="C5560" s="14" t="s">
        <v>36799</v>
      </c>
      <c r="D5560" s="14" t="s">
        <v>18711</v>
      </c>
      <c r="E5560" s="14"/>
      <c r="F5560" s="14"/>
      <c r="G5560" s="15" t="s">
        <v>36800</v>
      </c>
    </row>
    <row r="5561" spans="1:7" hidden="1" x14ac:dyDescent="0.25">
      <c r="A5561" s="16" t="s">
        <v>19728</v>
      </c>
      <c r="B5561" s="17" t="s">
        <v>36801</v>
      </c>
      <c r="C5561" s="17" t="s">
        <v>36802</v>
      </c>
      <c r="D5561" s="17" t="s">
        <v>18711</v>
      </c>
      <c r="E5561" s="17"/>
      <c r="F5561" s="17"/>
      <c r="G5561" s="18"/>
    </row>
    <row r="5562" spans="1:7" hidden="1" x14ac:dyDescent="0.25">
      <c r="A5562" s="13" t="s">
        <v>19733</v>
      </c>
      <c r="B5562" s="14" t="s">
        <v>36803</v>
      </c>
      <c r="C5562" s="14"/>
      <c r="D5562" s="14" t="s">
        <v>18711</v>
      </c>
      <c r="E5562" s="14" t="s">
        <v>36804</v>
      </c>
      <c r="F5562" s="14"/>
      <c r="G5562" s="15" t="s">
        <v>36805</v>
      </c>
    </row>
    <row r="5563" spans="1:7" x14ac:dyDescent="0.25">
      <c r="A5563" s="16" t="s">
        <v>19728</v>
      </c>
      <c r="B5563" s="17" t="s">
        <v>36806</v>
      </c>
      <c r="C5563" s="17" t="s">
        <v>36807</v>
      </c>
      <c r="D5563" s="17" t="s">
        <v>18711</v>
      </c>
      <c r="E5563" s="17" t="s">
        <v>36808</v>
      </c>
      <c r="F5563" s="17" t="s">
        <v>36809</v>
      </c>
      <c r="G5563" s="18" t="s">
        <v>36810</v>
      </c>
    </row>
    <row r="5564" spans="1:7" hidden="1" x14ac:dyDescent="0.25">
      <c r="A5564" s="13" t="s">
        <v>19728</v>
      </c>
      <c r="B5564" s="14" t="s">
        <v>36811</v>
      </c>
      <c r="C5564" s="14" t="s">
        <v>36812</v>
      </c>
      <c r="D5564" s="14" t="s">
        <v>18711</v>
      </c>
      <c r="E5564" s="14"/>
      <c r="F5564" s="14"/>
      <c r="G5564" s="15"/>
    </row>
    <row r="5565" spans="1:7" hidden="1" x14ac:dyDescent="0.25">
      <c r="A5565" s="16" t="s">
        <v>19715</v>
      </c>
      <c r="B5565" s="17" t="s">
        <v>36813</v>
      </c>
      <c r="C5565" s="17" t="s">
        <v>36814</v>
      </c>
      <c r="D5565" s="17" t="s">
        <v>18711</v>
      </c>
      <c r="E5565" s="17"/>
      <c r="F5565" s="17" t="s">
        <v>36815</v>
      </c>
      <c r="G5565" s="18" t="s">
        <v>36816</v>
      </c>
    </row>
    <row r="5566" spans="1:7" x14ac:dyDescent="0.25">
      <c r="A5566" s="13" t="s">
        <v>20088</v>
      </c>
      <c r="B5566" s="14" t="s">
        <v>36817</v>
      </c>
      <c r="C5566" s="14" t="s">
        <v>36818</v>
      </c>
      <c r="D5566" s="14" t="s">
        <v>18711</v>
      </c>
      <c r="E5566" s="14" t="s">
        <v>18711</v>
      </c>
      <c r="F5566" s="14" t="s">
        <v>36819</v>
      </c>
      <c r="G5566" s="15" t="s">
        <v>36820</v>
      </c>
    </row>
    <row r="5567" spans="1:7" hidden="1" x14ac:dyDescent="0.25">
      <c r="A5567" s="16" t="s">
        <v>19779</v>
      </c>
      <c r="B5567" s="17" t="s">
        <v>36821</v>
      </c>
      <c r="C5567" s="17" t="s">
        <v>36822</v>
      </c>
      <c r="D5567" s="17" t="s">
        <v>18711</v>
      </c>
      <c r="E5567" s="17"/>
      <c r="F5567" s="17" t="s">
        <v>36823</v>
      </c>
      <c r="G5567" s="18" t="s">
        <v>36824</v>
      </c>
    </row>
    <row r="5568" spans="1:7" x14ac:dyDescent="0.25">
      <c r="A5568" s="13" t="s">
        <v>19710</v>
      </c>
      <c r="B5568" s="14" t="s">
        <v>36825</v>
      </c>
      <c r="C5568" s="14" t="s">
        <v>36826</v>
      </c>
      <c r="D5568" s="14" t="s">
        <v>18765</v>
      </c>
      <c r="E5568" s="14" t="s">
        <v>18765</v>
      </c>
      <c r="F5568" s="14" t="s">
        <v>34463</v>
      </c>
      <c r="G5568" s="15" t="s">
        <v>34460</v>
      </c>
    </row>
    <row r="5569" spans="1:7" hidden="1" x14ac:dyDescent="0.25">
      <c r="A5569" s="16" t="s">
        <v>19779</v>
      </c>
      <c r="B5569" s="17" t="s">
        <v>36827</v>
      </c>
      <c r="C5569" s="17" t="s">
        <v>36828</v>
      </c>
      <c r="D5569" s="17" t="s">
        <v>18765</v>
      </c>
      <c r="E5569" s="17"/>
      <c r="F5569" s="17"/>
      <c r="G5569" s="18" t="s">
        <v>36829</v>
      </c>
    </row>
    <row r="5570" spans="1:7" hidden="1" x14ac:dyDescent="0.25">
      <c r="A5570" s="13" t="s">
        <v>19733</v>
      </c>
      <c r="B5570" s="14" t="s">
        <v>36830</v>
      </c>
      <c r="C5570" s="14" t="s">
        <v>36831</v>
      </c>
      <c r="D5570" s="14" t="s">
        <v>18765</v>
      </c>
      <c r="E5570" s="14"/>
      <c r="F5570" s="14" t="s">
        <v>36832</v>
      </c>
      <c r="G5570" s="15" t="s">
        <v>36833</v>
      </c>
    </row>
    <row r="5571" spans="1:7" x14ac:dyDescent="0.25">
      <c r="A5571" s="16" t="s">
        <v>19733</v>
      </c>
      <c r="B5571" s="17" t="s">
        <v>36834</v>
      </c>
      <c r="C5571" s="17" t="s">
        <v>36835</v>
      </c>
      <c r="D5571" s="17" t="s">
        <v>18765</v>
      </c>
      <c r="E5571" s="17" t="s">
        <v>18765</v>
      </c>
      <c r="F5571" s="17"/>
      <c r="G5571" s="18" t="s">
        <v>36836</v>
      </c>
    </row>
    <row r="5572" spans="1:7" x14ac:dyDescent="0.25">
      <c r="A5572" s="13" t="s">
        <v>19728</v>
      </c>
      <c r="B5572" s="14" t="s">
        <v>36837</v>
      </c>
      <c r="C5572" s="14" t="s">
        <v>36838</v>
      </c>
      <c r="D5572" s="14" t="s">
        <v>18765</v>
      </c>
      <c r="E5572" s="14" t="s">
        <v>18765</v>
      </c>
      <c r="F5572" s="14" t="s">
        <v>36839</v>
      </c>
      <c r="G5572" s="15" t="s">
        <v>36840</v>
      </c>
    </row>
    <row r="5573" spans="1:7" x14ac:dyDescent="0.25">
      <c r="A5573" s="16" t="s">
        <v>19733</v>
      </c>
      <c r="B5573" s="17" t="s">
        <v>36841</v>
      </c>
      <c r="C5573" s="17" t="s">
        <v>36842</v>
      </c>
      <c r="D5573" s="17" t="s">
        <v>18765</v>
      </c>
      <c r="E5573" s="17" t="s">
        <v>18765</v>
      </c>
      <c r="F5573" s="17" t="s">
        <v>36843</v>
      </c>
      <c r="G5573" s="18" t="s">
        <v>36844</v>
      </c>
    </row>
    <row r="5574" spans="1:7" x14ac:dyDescent="0.25">
      <c r="A5574" s="13" t="s">
        <v>19733</v>
      </c>
      <c r="B5574" s="14" t="s">
        <v>36845</v>
      </c>
      <c r="C5574" s="14" t="s">
        <v>36846</v>
      </c>
      <c r="D5574" s="14" t="s">
        <v>18765</v>
      </c>
      <c r="E5574" s="14" t="s">
        <v>18765</v>
      </c>
      <c r="F5574" s="14" t="s">
        <v>36847</v>
      </c>
      <c r="G5574" s="15" t="s">
        <v>36848</v>
      </c>
    </row>
    <row r="5575" spans="1:7" hidden="1" x14ac:dyDescent="0.25">
      <c r="A5575" s="16" t="s">
        <v>19728</v>
      </c>
      <c r="B5575" s="17" t="s">
        <v>36849</v>
      </c>
      <c r="C5575" s="17" t="s">
        <v>36850</v>
      </c>
      <c r="D5575" s="17" t="s">
        <v>18806</v>
      </c>
      <c r="E5575" s="17"/>
      <c r="F5575" s="17" t="s">
        <v>36851</v>
      </c>
      <c r="G5575" s="18" t="s">
        <v>36852</v>
      </c>
    </row>
    <row r="5576" spans="1:7" x14ac:dyDescent="0.25">
      <c r="A5576" s="13" t="s">
        <v>19733</v>
      </c>
      <c r="B5576" s="14" t="s">
        <v>36853</v>
      </c>
      <c r="C5576" s="14" t="s">
        <v>36854</v>
      </c>
      <c r="D5576" s="14" t="s">
        <v>18806</v>
      </c>
      <c r="E5576" s="14" t="s">
        <v>36855</v>
      </c>
      <c r="F5576" s="14" t="s">
        <v>36856</v>
      </c>
      <c r="G5576" s="15" t="s">
        <v>36857</v>
      </c>
    </row>
    <row r="5577" spans="1:7" x14ac:dyDescent="0.25">
      <c r="A5577" s="16" t="s">
        <v>19728</v>
      </c>
      <c r="B5577" s="17" t="s">
        <v>36858</v>
      </c>
      <c r="C5577" s="17" t="s">
        <v>36859</v>
      </c>
      <c r="D5577" s="17" t="s">
        <v>18806</v>
      </c>
      <c r="E5577" s="17" t="s">
        <v>18806</v>
      </c>
      <c r="F5577" s="17" t="s">
        <v>36860</v>
      </c>
      <c r="G5577" s="18" t="s">
        <v>36861</v>
      </c>
    </row>
    <row r="5578" spans="1:7" hidden="1" x14ac:dyDescent="0.25">
      <c r="A5578" s="13" t="s">
        <v>19728</v>
      </c>
      <c r="B5578" s="14" t="s">
        <v>36862</v>
      </c>
      <c r="C5578" s="14"/>
      <c r="D5578" s="14" t="s">
        <v>18806</v>
      </c>
      <c r="E5578" s="14" t="s">
        <v>18806</v>
      </c>
      <c r="F5578" s="14" t="s">
        <v>36863</v>
      </c>
      <c r="G5578" s="15" t="s">
        <v>36864</v>
      </c>
    </row>
    <row r="5579" spans="1:7" x14ac:dyDescent="0.25">
      <c r="A5579" s="16" t="s">
        <v>19720</v>
      </c>
      <c r="B5579" s="17" t="s">
        <v>36865</v>
      </c>
      <c r="C5579" s="17" t="s">
        <v>36866</v>
      </c>
      <c r="D5579" s="17" t="s">
        <v>18806</v>
      </c>
      <c r="E5579" s="17" t="s">
        <v>18806</v>
      </c>
      <c r="F5579" s="17"/>
      <c r="G5579" s="18"/>
    </row>
    <row r="5580" spans="1:7" x14ac:dyDescent="0.25">
      <c r="A5580" s="13" t="s">
        <v>19720</v>
      </c>
      <c r="B5580" s="14" t="s">
        <v>36867</v>
      </c>
      <c r="C5580" s="14" t="s">
        <v>36868</v>
      </c>
      <c r="D5580" s="14" t="s">
        <v>18806</v>
      </c>
      <c r="E5580" s="14" t="s">
        <v>18806</v>
      </c>
      <c r="F5580" s="14"/>
      <c r="G5580" s="15"/>
    </row>
    <row r="5581" spans="1:7" x14ac:dyDescent="0.25">
      <c r="A5581" s="16" t="s">
        <v>19733</v>
      </c>
      <c r="B5581" s="17" t="s">
        <v>36869</v>
      </c>
      <c r="C5581" s="17" t="s">
        <v>36870</v>
      </c>
      <c r="D5581" s="17" t="s">
        <v>18806</v>
      </c>
      <c r="E5581" s="17" t="s">
        <v>18806</v>
      </c>
      <c r="F5581" s="17" t="s">
        <v>36871</v>
      </c>
      <c r="G5581" s="18" t="s">
        <v>36872</v>
      </c>
    </row>
    <row r="5582" spans="1:7" x14ac:dyDescent="0.25">
      <c r="A5582" s="13" t="s">
        <v>19779</v>
      </c>
      <c r="B5582" s="14" t="s">
        <v>36873</v>
      </c>
      <c r="C5582" s="14" t="s">
        <v>36874</v>
      </c>
      <c r="D5582" s="14" t="s">
        <v>18806</v>
      </c>
      <c r="E5582" s="14" t="s">
        <v>18806</v>
      </c>
      <c r="F5582" s="14" t="s">
        <v>36875</v>
      </c>
      <c r="G5582" s="15" t="s">
        <v>36876</v>
      </c>
    </row>
    <row r="5583" spans="1:7" x14ac:dyDescent="0.25">
      <c r="A5583" s="16" t="s">
        <v>19779</v>
      </c>
      <c r="B5583" s="17" t="s">
        <v>36877</v>
      </c>
      <c r="C5583" s="17" t="s">
        <v>36878</v>
      </c>
      <c r="D5583" s="17" t="s">
        <v>18806</v>
      </c>
      <c r="E5583" s="17" t="s">
        <v>18806</v>
      </c>
      <c r="F5583" s="17" t="s">
        <v>36879</v>
      </c>
      <c r="G5583" s="18" t="s">
        <v>36880</v>
      </c>
    </row>
    <row r="5584" spans="1:7" hidden="1" x14ac:dyDescent="0.25">
      <c r="A5584" s="13" t="s">
        <v>19728</v>
      </c>
      <c r="B5584" s="14" t="s">
        <v>36881</v>
      </c>
      <c r="C5584" s="14" t="s">
        <v>36882</v>
      </c>
      <c r="D5584" s="14" t="s">
        <v>18806</v>
      </c>
      <c r="E5584" s="14"/>
      <c r="F5584" s="14"/>
      <c r="G5584" s="15" t="s">
        <v>36883</v>
      </c>
    </row>
    <row r="5585" spans="1:7" x14ac:dyDescent="0.25">
      <c r="A5585" s="16" t="s">
        <v>19715</v>
      </c>
      <c r="B5585" s="17" t="s">
        <v>36884</v>
      </c>
      <c r="C5585" s="17" t="s">
        <v>18832</v>
      </c>
      <c r="D5585" s="17" t="s">
        <v>18806</v>
      </c>
      <c r="E5585" s="17" t="s">
        <v>18806</v>
      </c>
      <c r="F5585" s="17"/>
      <c r="G5585" s="18" t="s">
        <v>36885</v>
      </c>
    </row>
    <row r="5586" spans="1:7" x14ac:dyDescent="0.25">
      <c r="A5586" s="13" t="s">
        <v>19715</v>
      </c>
      <c r="B5586" s="14" t="s">
        <v>36886</v>
      </c>
      <c r="C5586" s="14" t="s">
        <v>36887</v>
      </c>
      <c r="D5586" s="14" t="s">
        <v>36888</v>
      </c>
      <c r="E5586" s="14" t="s">
        <v>36888</v>
      </c>
      <c r="F5586" s="14"/>
      <c r="G5586" s="15"/>
    </row>
    <row r="5587" spans="1:7" hidden="1" x14ac:dyDescent="0.25">
      <c r="A5587" s="16" t="s">
        <v>19785</v>
      </c>
      <c r="B5587" s="17" t="s">
        <v>36889</v>
      </c>
      <c r="C5587" s="17"/>
      <c r="D5587" s="17" t="s">
        <v>36888</v>
      </c>
      <c r="E5587" s="17"/>
      <c r="F5587" s="17"/>
      <c r="G5587" s="18"/>
    </row>
    <row r="5588" spans="1:7" x14ac:dyDescent="0.25">
      <c r="A5588" s="13" t="s">
        <v>19720</v>
      </c>
      <c r="B5588" s="14" t="s">
        <v>36890</v>
      </c>
      <c r="C5588" s="14" t="s">
        <v>34702</v>
      </c>
      <c r="D5588" s="14" t="s">
        <v>36888</v>
      </c>
      <c r="E5588" s="14" t="s">
        <v>36888</v>
      </c>
      <c r="F5588" s="14"/>
      <c r="G5588" s="15" t="s">
        <v>36891</v>
      </c>
    </row>
    <row r="5589" spans="1:7" x14ac:dyDescent="0.25">
      <c r="A5589" s="16" t="s">
        <v>19733</v>
      </c>
      <c r="B5589" s="17" t="s">
        <v>36892</v>
      </c>
      <c r="C5589" s="17" t="s">
        <v>36893</v>
      </c>
      <c r="D5589" s="17" t="s">
        <v>36888</v>
      </c>
      <c r="E5589" s="17" t="s">
        <v>36888</v>
      </c>
      <c r="F5589" s="17"/>
      <c r="G5589" s="18" t="s">
        <v>36894</v>
      </c>
    </row>
    <row r="5590" spans="1:7" x14ac:dyDescent="0.25">
      <c r="A5590" s="13" t="s">
        <v>19720</v>
      </c>
      <c r="B5590" s="14" t="s">
        <v>36895</v>
      </c>
      <c r="C5590" s="14" t="s">
        <v>36896</v>
      </c>
      <c r="D5590" s="14" t="s">
        <v>36897</v>
      </c>
      <c r="E5590" s="14" t="s">
        <v>36897</v>
      </c>
      <c r="F5590" s="14" t="s">
        <v>36898</v>
      </c>
      <c r="G5590" s="15" t="s">
        <v>36899</v>
      </c>
    </row>
    <row r="5591" spans="1:7" x14ac:dyDescent="0.25">
      <c r="A5591" s="16" t="s">
        <v>19733</v>
      </c>
      <c r="B5591" s="17" t="s">
        <v>36900</v>
      </c>
      <c r="C5591" s="17" t="s">
        <v>36901</v>
      </c>
      <c r="D5591" s="17" t="s">
        <v>36897</v>
      </c>
      <c r="E5591" s="17" t="s">
        <v>36897</v>
      </c>
      <c r="F5591" s="17" t="s">
        <v>36902</v>
      </c>
      <c r="G5591" s="18" t="s">
        <v>36903</v>
      </c>
    </row>
    <row r="5592" spans="1:7" hidden="1" x14ac:dyDescent="0.25">
      <c r="A5592" s="13" t="s">
        <v>19728</v>
      </c>
      <c r="B5592" s="14" t="s">
        <v>36904</v>
      </c>
      <c r="C5592" s="14" t="s">
        <v>36905</v>
      </c>
      <c r="D5592" s="14" t="s">
        <v>36897</v>
      </c>
      <c r="E5592" s="14"/>
      <c r="F5592" s="14" t="s">
        <v>36906</v>
      </c>
      <c r="G5592" s="15" t="s">
        <v>36907</v>
      </c>
    </row>
    <row r="5593" spans="1:7" hidden="1" x14ac:dyDescent="0.25">
      <c r="A5593" s="16" t="s">
        <v>19728</v>
      </c>
      <c r="B5593" s="17" t="s">
        <v>36908</v>
      </c>
      <c r="C5593" s="17" t="s">
        <v>36909</v>
      </c>
      <c r="D5593" s="17" t="s">
        <v>36897</v>
      </c>
      <c r="E5593" s="17"/>
      <c r="F5593" s="17" t="s">
        <v>36910</v>
      </c>
      <c r="G5593" s="18" t="s">
        <v>36911</v>
      </c>
    </row>
    <row r="5594" spans="1:7" x14ac:dyDescent="0.25">
      <c r="A5594" s="13" t="s">
        <v>19710</v>
      </c>
      <c r="B5594" s="14" t="s">
        <v>36912</v>
      </c>
      <c r="C5594" s="14" t="s">
        <v>18865</v>
      </c>
      <c r="D5594" s="14" t="s">
        <v>36897</v>
      </c>
      <c r="E5594" s="14" t="s">
        <v>36897</v>
      </c>
      <c r="F5594" s="14"/>
      <c r="G5594" s="15" t="s">
        <v>36913</v>
      </c>
    </row>
    <row r="5595" spans="1:7" x14ac:dyDescent="0.25">
      <c r="A5595" s="16" t="s">
        <v>20254</v>
      </c>
      <c r="B5595" s="17" t="s">
        <v>36914</v>
      </c>
      <c r="C5595" s="17" t="s">
        <v>18868</v>
      </c>
      <c r="D5595" s="17" t="s">
        <v>36915</v>
      </c>
      <c r="E5595" s="17" t="s">
        <v>36915</v>
      </c>
      <c r="F5595" s="17"/>
      <c r="G5595" s="18" t="s">
        <v>36916</v>
      </c>
    </row>
    <row r="5596" spans="1:7" x14ac:dyDescent="0.25">
      <c r="A5596" s="13" t="s">
        <v>19710</v>
      </c>
      <c r="B5596" s="14" t="s">
        <v>36917</v>
      </c>
      <c r="C5596" s="14" t="s">
        <v>36918</v>
      </c>
      <c r="D5596" s="14" t="s">
        <v>36919</v>
      </c>
      <c r="E5596" s="14" t="s">
        <v>36919</v>
      </c>
      <c r="F5596" s="14" t="s">
        <v>36920</v>
      </c>
      <c r="G5596" s="15" t="s">
        <v>36921</v>
      </c>
    </row>
    <row r="5597" spans="1:7" x14ac:dyDescent="0.25">
      <c r="A5597" s="16" t="s">
        <v>19733</v>
      </c>
      <c r="B5597" s="17" t="s">
        <v>36922</v>
      </c>
      <c r="C5597" s="17" t="s">
        <v>36923</v>
      </c>
      <c r="D5597" s="17" t="s">
        <v>36919</v>
      </c>
      <c r="E5597" s="17" t="s">
        <v>36919</v>
      </c>
      <c r="F5597" s="17"/>
      <c r="G5597" s="18" t="s">
        <v>35937</v>
      </c>
    </row>
    <row r="5598" spans="1:7" x14ac:dyDescent="0.25">
      <c r="A5598" s="13" t="s">
        <v>19728</v>
      </c>
      <c r="B5598" s="14" t="s">
        <v>36924</v>
      </c>
      <c r="C5598" s="14" t="s">
        <v>36925</v>
      </c>
      <c r="D5598" s="14" t="s">
        <v>36926</v>
      </c>
      <c r="E5598" s="14" t="s">
        <v>36926</v>
      </c>
      <c r="F5598" s="14"/>
      <c r="G5598" s="15"/>
    </row>
    <row r="5599" spans="1:7" x14ac:dyDescent="0.25">
      <c r="A5599" s="16" t="s">
        <v>19733</v>
      </c>
      <c r="B5599" s="17" t="s">
        <v>36927</v>
      </c>
      <c r="C5599" s="17" t="s">
        <v>36928</v>
      </c>
      <c r="D5599" s="17" t="s">
        <v>36926</v>
      </c>
      <c r="E5599" s="17" t="s">
        <v>36926</v>
      </c>
      <c r="F5599" s="17"/>
      <c r="G5599" s="18"/>
    </row>
    <row r="5600" spans="1:7" x14ac:dyDescent="0.25">
      <c r="A5600" s="13" t="s">
        <v>19733</v>
      </c>
      <c r="B5600" s="14" t="s">
        <v>36929</v>
      </c>
      <c r="C5600" s="14" t="s">
        <v>36930</v>
      </c>
      <c r="D5600" s="14" t="s">
        <v>36926</v>
      </c>
      <c r="E5600" s="14" t="s">
        <v>36926</v>
      </c>
      <c r="F5600" s="14"/>
      <c r="G5600" s="15" t="s">
        <v>36931</v>
      </c>
    </row>
    <row r="5601" spans="1:7" hidden="1" x14ac:dyDescent="0.25">
      <c r="A5601" s="16" t="s">
        <v>19728</v>
      </c>
      <c r="B5601" s="17" t="s">
        <v>36932</v>
      </c>
      <c r="C5601" s="17" t="s">
        <v>36933</v>
      </c>
      <c r="D5601" s="17" t="s">
        <v>36926</v>
      </c>
      <c r="E5601" s="17"/>
      <c r="F5601" s="17"/>
      <c r="G5601" s="18" t="s">
        <v>36934</v>
      </c>
    </row>
    <row r="5602" spans="1:7" hidden="1" x14ac:dyDescent="0.25">
      <c r="A5602" s="13" t="s">
        <v>19728</v>
      </c>
      <c r="B5602" s="14" t="s">
        <v>36935</v>
      </c>
      <c r="C5602" s="14" t="s">
        <v>36936</v>
      </c>
      <c r="D5602" s="14" t="s">
        <v>36926</v>
      </c>
      <c r="E5602" s="14"/>
      <c r="F5602" s="14"/>
      <c r="G5602" s="15" t="s">
        <v>36937</v>
      </c>
    </row>
    <row r="5603" spans="1:7" hidden="1" x14ac:dyDescent="0.25">
      <c r="A5603" s="16" t="s">
        <v>19728</v>
      </c>
      <c r="B5603" s="17" t="s">
        <v>36938</v>
      </c>
      <c r="C5603" s="17" t="s">
        <v>36939</v>
      </c>
      <c r="D5603" s="17" t="s">
        <v>36926</v>
      </c>
      <c r="E5603" s="17"/>
      <c r="F5603" s="17" t="s">
        <v>36940</v>
      </c>
      <c r="G5603" s="18" t="s">
        <v>36941</v>
      </c>
    </row>
    <row r="5604" spans="1:7" hidden="1" x14ac:dyDescent="0.25">
      <c r="A5604" s="13" t="s">
        <v>19728</v>
      </c>
      <c r="B5604" s="14" t="s">
        <v>36942</v>
      </c>
      <c r="C5604" s="14" t="s">
        <v>36943</v>
      </c>
      <c r="D5604" s="14" t="s">
        <v>36926</v>
      </c>
      <c r="E5604" s="14"/>
      <c r="F5604" s="14"/>
      <c r="G5604" s="15" t="s">
        <v>36944</v>
      </c>
    </row>
    <row r="5605" spans="1:7" x14ac:dyDescent="0.25">
      <c r="A5605" s="16" t="s">
        <v>19779</v>
      </c>
      <c r="B5605" s="17" t="s">
        <v>36945</v>
      </c>
      <c r="C5605" s="17" t="s">
        <v>36946</v>
      </c>
      <c r="D5605" s="17" t="s">
        <v>18905</v>
      </c>
      <c r="E5605" s="17" t="s">
        <v>18905</v>
      </c>
      <c r="F5605" s="17" t="s">
        <v>36947</v>
      </c>
      <c r="G5605" s="18" t="s">
        <v>36948</v>
      </c>
    </row>
    <row r="5606" spans="1:7" x14ac:dyDescent="0.25">
      <c r="A5606" s="13" t="s">
        <v>19779</v>
      </c>
      <c r="B5606" s="14" t="s">
        <v>36949</v>
      </c>
      <c r="C5606" s="14" t="s">
        <v>36950</v>
      </c>
      <c r="D5606" s="14" t="s">
        <v>18905</v>
      </c>
      <c r="E5606" s="14" t="s">
        <v>18905</v>
      </c>
      <c r="F5606" s="14"/>
      <c r="G5606" s="15" t="s">
        <v>36951</v>
      </c>
    </row>
    <row r="5607" spans="1:7" x14ac:dyDescent="0.25">
      <c r="A5607" s="16" t="s">
        <v>19733</v>
      </c>
      <c r="B5607" s="17" t="s">
        <v>36952</v>
      </c>
      <c r="C5607" s="17" t="s">
        <v>36953</v>
      </c>
      <c r="D5607" s="17" t="s">
        <v>36954</v>
      </c>
      <c r="E5607" s="17" t="s">
        <v>36954</v>
      </c>
      <c r="F5607" s="17" t="s">
        <v>36955</v>
      </c>
      <c r="G5607" s="18" t="s">
        <v>36956</v>
      </c>
    </row>
    <row r="5608" spans="1:7" x14ac:dyDescent="0.25">
      <c r="A5608" s="13" t="s">
        <v>19733</v>
      </c>
      <c r="B5608" s="14" t="s">
        <v>36957</v>
      </c>
      <c r="C5608" s="14" t="s">
        <v>36958</v>
      </c>
      <c r="D5608" s="14" t="s">
        <v>36954</v>
      </c>
      <c r="E5608" s="14" t="s">
        <v>36954</v>
      </c>
      <c r="F5608" s="14" t="s">
        <v>36959</v>
      </c>
      <c r="G5608" s="15" t="s">
        <v>36960</v>
      </c>
    </row>
    <row r="5609" spans="1:7" x14ac:dyDescent="0.25">
      <c r="A5609" s="16" t="s">
        <v>19779</v>
      </c>
      <c r="B5609" s="17" t="s">
        <v>36961</v>
      </c>
      <c r="C5609" s="17" t="s">
        <v>36962</v>
      </c>
      <c r="D5609" s="17" t="s">
        <v>36954</v>
      </c>
      <c r="E5609" s="17" t="s">
        <v>36954</v>
      </c>
      <c r="F5609" s="17" t="s">
        <v>36963</v>
      </c>
      <c r="G5609" s="18" t="s">
        <v>36964</v>
      </c>
    </row>
    <row r="5610" spans="1:7" x14ac:dyDescent="0.25">
      <c r="A5610" s="13" t="s">
        <v>19733</v>
      </c>
      <c r="B5610" s="14" t="s">
        <v>36965</v>
      </c>
      <c r="C5610" s="14" t="s">
        <v>36966</v>
      </c>
      <c r="D5610" s="14" t="s">
        <v>36954</v>
      </c>
      <c r="E5610" s="14" t="s">
        <v>36954</v>
      </c>
      <c r="F5610" s="14" t="s">
        <v>36967</v>
      </c>
      <c r="G5610" s="15" t="s">
        <v>36968</v>
      </c>
    </row>
    <row r="5611" spans="1:7" x14ac:dyDescent="0.25">
      <c r="A5611" s="16" t="s">
        <v>19733</v>
      </c>
      <c r="B5611" s="17" t="s">
        <v>36969</v>
      </c>
      <c r="C5611" s="17" t="s">
        <v>18932</v>
      </c>
      <c r="D5611" s="17" t="s">
        <v>36954</v>
      </c>
      <c r="E5611" s="17" t="s">
        <v>18933</v>
      </c>
      <c r="F5611" s="17"/>
      <c r="G5611" s="18" t="s">
        <v>36968</v>
      </c>
    </row>
    <row r="5612" spans="1:7" hidden="1" x14ac:dyDescent="0.25">
      <c r="A5612" s="13" t="s">
        <v>19728</v>
      </c>
      <c r="B5612" s="14" t="s">
        <v>36970</v>
      </c>
      <c r="C5612" s="14" t="s">
        <v>36971</v>
      </c>
      <c r="D5612" s="14" t="s">
        <v>36954</v>
      </c>
      <c r="E5612" s="14"/>
      <c r="F5612" s="14"/>
      <c r="G5612" s="15" t="s">
        <v>36972</v>
      </c>
    </row>
    <row r="5613" spans="1:7" hidden="1" x14ac:dyDescent="0.25">
      <c r="A5613" s="16" t="s">
        <v>19728</v>
      </c>
      <c r="B5613" s="17" t="s">
        <v>36973</v>
      </c>
      <c r="C5613" s="17" t="s">
        <v>36974</v>
      </c>
      <c r="D5613" s="17" t="s">
        <v>36954</v>
      </c>
      <c r="E5613" s="17"/>
      <c r="F5613" s="17"/>
      <c r="G5613" s="18" t="s">
        <v>36975</v>
      </c>
    </row>
    <row r="5614" spans="1:7" hidden="1" x14ac:dyDescent="0.25">
      <c r="A5614" s="13" t="s">
        <v>19733</v>
      </c>
      <c r="B5614" s="14" t="s">
        <v>36976</v>
      </c>
      <c r="C5614" s="14" t="s">
        <v>36977</v>
      </c>
      <c r="D5614" s="14" t="s">
        <v>36954</v>
      </c>
      <c r="E5614" s="14"/>
      <c r="F5614" s="14"/>
      <c r="G5614" s="15" t="s">
        <v>36978</v>
      </c>
    </row>
    <row r="5615" spans="1:7" x14ac:dyDescent="0.25">
      <c r="A5615" s="16" t="s">
        <v>19710</v>
      </c>
      <c r="B5615" s="17" t="s">
        <v>36979</v>
      </c>
      <c r="C5615" s="17" t="s">
        <v>36980</v>
      </c>
      <c r="D5615" s="17" t="s">
        <v>36954</v>
      </c>
      <c r="E5615" s="17" t="s">
        <v>36954</v>
      </c>
      <c r="F5615" s="17" t="s">
        <v>36981</v>
      </c>
      <c r="G5615" s="18" t="s">
        <v>36982</v>
      </c>
    </row>
    <row r="5616" spans="1:7" hidden="1" x14ac:dyDescent="0.25">
      <c r="A5616" s="13" t="s">
        <v>19728</v>
      </c>
      <c r="B5616" s="14" t="s">
        <v>36983</v>
      </c>
      <c r="C5616" s="14" t="s">
        <v>36984</v>
      </c>
      <c r="D5616" s="14" t="s">
        <v>36954</v>
      </c>
      <c r="E5616" s="14"/>
      <c r="F5616" s="14"/>
      <c r="G5616" s="15" t="s">
        <v>36985</v>
      </c>
    </row>
    <row r="5617" spans="1:7" hidden="1" x14ac:dyDescent="0.25">
      <c r="A5617" s="16" t="s">
        <v>19728</v>
      </c>
      <c r="B5617" s="17" t="s">
        <v>36986</v>
      </c>
      <c r="C5617" s="17"/>
      <c r="D5617" s="17" t="s">
        <v>36987</v>
      </c>
      <c r="E5617" s="17"/>
      <c r="F5617" s="17" t="s">
        <v>36988</v>
      </c>
      <c r="G5617" s="18" t="s">
        <v>36989</v>
      </c>
    </row>
    <row r="5618" spans="1:7" x14ac:dyDescent="0.25">
      <c r="A5618" s="13" t="s">
        <v>19779</v>
      </c>
      <c r="B5618" s="14" t="s">
        <v>36990</v>
      </c>
      <c r="C5618" s="14" t="s">
        <v>36991</v>
      </c>
      <c r="D5618" s="14" t="s">
        <v>36987</v>
      </c>
      <c r="E5618" s="14" t="s">
        <v>36992</v>
      </c>
      <c r="F5618" s="14" t="s">
        <v>36993</v>
      </c>
      <c r="G5618" s="15" t="s">
        <v>36994</v>
      </c>
    </row>
    <row r="5619" spans="1:7" x14ac:dyDescent="0.25">
      <c r="A5619" s="16" t="s">
        <v>20088</v>
      </c>
      <c r="B5619" s="17" t="s">
        <v>36995</v>
      </c>
      <c r="C5619" s="17" t="s">
        <v>36996</v>
      </c>
      <c r="D5619" s="17" t="s">
        <v>36987</v>
      </c>
      <c r="E5619" s="17" t="s">
        <v>36987</v>
      </c>
      <c r="F5619" s="17"/>
      <c r="G5619" s="18" t="s">
        <v>36997</v>
      </c>
    </row>
    <row r="5620" spans="1:7" hidden="1" x14ac:dyDescent="0.25">
      <c r="A5620" s="13" t="s">
        <v>20356</v>
      </c>
      <c r="B5620" s="14" t="s">
        <v>36998</v>
      </c>
      <c r="C5620" s="14"/>
      <c r="D5620" s="14" t="s">
        <v>36987</v>
      </c>
      <c r="E5620" s="14" t="s">
        <v>36987</v>
      </c>
      <c r="F5620" s="14" t="s">
        <v>36999</v>
      </c>
      <c r="G5620" s="15"/>
    </row>
    <row r="5621" spans="1:7" hidden="1" x14ac:dyDescent="0.25">
      <c r="A5621" s="16" t="s">
        <v>20356</v>
      </c>
      <c r="B5621" s="17" t="s">
        <v>37000</v>
      </c>
      <c r="C5621" s="17"/>
      <c r="D5621" s="17" t="s">
        <v>36987</v>
      </c>
      <c r="E5621" s="17"/>
      <c r="F5621" s="17"/>
      <c r="G5621" s="18"/>
    </row>
    <row r="5622" spans="1:7" x14ac:dyDescent="0.25">
      <c r="A5622" s="13" t="s">
        <v>25386</v>
      </c>
      <c r="B5622" s="14" t="s">
        <v>37001</v>
      </c>
      <c r="C5622" s="14" t="s">
        <v>37002</v>
      </c>
      <c r="D5622" s="14" t="s">
        <v>36987</v>
      </c>
      <c r="E5622" s="14" t="s">
        <v>36987</v>
      </c>
      <c r="F5622" s="14" t="s">
        <v>37003</v>
      </c>
      <c r="G5622" s="15" t="s">
        <v>37004</v>
      </c>
    </row>
    <row r="5623" spans="1:7" x14ac:dyDescent="0.25">
      <c r="A5623" s="16" t="s">
        <v>19720</v>
      </c>
      <c r="B5623" s="17" t="s">
        <v>37005</v>
      </c>
      <c r="C5623" s="17" t="s">
        <v>8384</v>
      </c>
      <c r="D5623" s="17" t="s">
        <v>36987</v>
      </c>
      <c r="E5623" s="17" t="s">
        <v>36987</v>
      </c>
      <c r="F5623" s="17" t="s">
        <v>37006</v>
      </c>
      <c r="G5623" s="18" t="s">
        <v>37007</v>
      </c>
    </row>
    <row r="5624" spans="1:7" x14ac:dyDescent="0.25">
      <c r="A5624" s="13" t="s">
        <v>19720</v>
      </c>
      <c r="B5624" s="14" t="s">
        <v>37008</v>
      </c>
      <c r="C5624" s="14" t="s">
        <v>37009</v>
      </c>
      <c r="D5624" s="14" t="s">
        <v>36987</v>
      </c>
      <c r="E5624" s="14" t="s">
        <v>36987</v>
      </c>
      <c r="F5624" s="14" t="s">
        <v>35084</v>
      </c>
      <c r="G5624" s="15" t="s">
        <v>37010</v>
      </c>
    </row>
    <row r="5625" spans="1:7" x14ac:dyDescent="0.25">
      <c r="A5625" s="16" t="s">
        <v>19733</v>
      </c>
      <c r="B5625" s="17" t="s">
        <v>37011</v>
      </c>
      <c r="C5625" s="17" t="s">
        <v>37012</v>
      </c>
      <c r="D5625" s="17" t="s">
        <v>37013</v>
      </c>
      <c r="E5625" s="17" t="s">
        <v>37013</v>
      </c>
      <c r="F5625" s="17" t="s">
        <v>37014</v>
      </c>
      <c r="G5625" s="18" t="s">
        <v>37015</v>
      </c>
    </row>
    <row r="5626" spans="1:7" x14ac:dyDescent="0.25">
      <c r="A5626" s="13" t="s">
        <v>19733</v>
      </c>
      <c r="B5626" s="14" t="s">
        <v>37016</v>
      </c>
      <c r="C5626" s="14" t="s">
        <v>37017</v>
      </c>
      <c r="D5626" s="14" t="s">
        <v>37013</v>
      </c>
      <c r="E5626" s="14" t="s">
        <v>37013</v>
      </c>
      <c r="F5626" s="14" t="s">
        <v>37018</v>
      </c>
      <c r="G5626" s="15" t="s">
        <v>37019</v>
      </c>
    </row>
    <row r="5627" spans="1:7" hidden="1" x14ac:dyDescent="0.25">
      <c r="A5627" s="16" t="s">
        <v>19733</v>
      </c>
      <c r="B5627" s="17" t="s">
        <v>37020</v>
      </c>
      <c r="C5627" s="17"/>
      <c r="D5627" s="17" t="s">
        <v>37013</v>
      </c>
      <c r="E5627" s="17"/>
      <c r="F5627" s="17" t="s">
        <v>37021</v>
      </c>
      <c r="G5627" s="18" t="s">
        <v>37022</v>
      </c>
    </row>
    <row r="5628" spans="1:7" x14ac:dyDescent="0.25">
      <c r="A5628" s="13" t="s">
        <v>19728</v>
      </c>
      <c r="B5628" s="14" t="s">
        <v>37023</v>
      </c>
      <c r="C5628" s="14" t="s">
        <v>37024</v>
      </c>
      <c r="D5628" s="14" t="s">
        <v>37013</v>
      </c>
      <c r="E5628" s="14" t="s">
        <v>37025</v>
      </c>
      <c r="F5628" s="14"/>
      <c r="G5628" s="15" t="s">
        <v>37026</v>
      </c>
    </row>
    <row r="5629" spans="1:7" hidden="1" x14ac:dyDescent="0.25">
      <c r="A5629" s="16" t="s">
        <v>19728</v>
      </c>
      <c r="B5629" s="17" t="s">
        <v>37027</v>
      </c>
      <c r="C5629" s="17" t="s">
        <v>37028</v>
      </c>
      <c r="D5629" s="17" t="s">
        <v>37013</v>
      </c>
      <c r="E5629" s="17"/>
      <c r="F5629" s="17" t="s">
        <v>37029</v>
      </c>
      <c r="G5629" s="18" t="s">
        <v>37030</v>
      </c>
    </row>
    <row r="5630" spans="1:7" x14ac:dyDescent="0.25">
      <c r="A5630" s="13" t="s">
        <v>19728</v>
      </c>
      <c r="B5630" s="14" t="s">
        <v>37031</v>
      </c>
      <c r="C5630" s="14" t="s">
        <v>37032</v>
      </c>
      <c r="D5630" s="14" t="s">
        <v>37013</v>
      </c>
      <c r="E5630" s="14" t="s">
        <v>37013</v>
      </c>
      <c r="F5630" s="14" t="s">
        <v>37033</v>
      </c>
      <c r="G5630" s="15" t="s">
        <v>37034</v>
      </c>
    </row>
    <row r="5631" spans="1:7" hidden="1" x14ac:dyDescent="0.25">
      <c r="A5631" s="16" t="s">
        <v>19728</v>
      </c>
      <c r="B5631" s="17" t="s">
        <v>37035</v>
      </c>
      <c r="C5631" s="17" t="s">
        <v>37036</v>
      </c>
      <c r="D5631" s="17" t="s">
        <v>37013</v>
      </c>
      <c r="E5631" s="17"/>
      <c r="F5631" s="17"/>
      <c r="G5631" s="18" t="s">
        <v>37037</v>
      </c>
    </row>
    <row r="5632" spans="1:7" hidden="1" x14ac:dyDescent="0.25">
      <c r="A5632" s="13" t="s">
        <v>19715</v>
      </c>
      <c r="B5632" s="14" t="s">
        <v>37038</v>
      </c>
      <c r="C5632" s="14"/>
      <c r="D5632" s="14" t="s">
        <v>37013</v>
      </c>
      <c r="E5632" s="14"/>
      <c r="F5632" s="14"/>
      <c r="G5632" s="15" t="s">
        <v>37039</v>
      </c>
    </row>
    <row r="5633" spans="1:7" x14ac:dyDescent="0.25">
      <c r="A5633" s="16" t="s">
        <v>19728</v>
      </c>
      <c r="B5633" s="17" t="s">
        <v>37040</v>
      </c>
      <c r="C5633" s="17" t="s">
        <v>37041</v>
      </c>
      <c r="D5633" s="17" t="s">
        <v>37013</v>
      </c>
      <c r="E5633" s="17" t="s">
        <v>37013</v>
      </c>
      <c r="F5633" s="17"/>
      <c r="G5633" s="18" t="s">
        <v>37042</v>
      </c>
    </row>
    <row r="5634" spans="1:7" x14ac:dyDescent="0.25">
      <c r="A5634" s="13" t="s">
        <v>19728</v>
      </c>
      <c r="B5634" s="14" t="s">
        <v>37043</v>
      </c>
      <c r="C5634" s="14" t="s">
        <v>37044</v>
      </c>
      <c r="D5634" s="14" t="s">
        <v>37013</v>
      </c>
      <c r="E5634" s="14" t="s">
        <v>37013</v>
      </c>
      <c r="F5634" s="14" t="s">
        <v>37045</v>
      </c>
      <c r="G5634" s="15" t="s">
        <v>37046</v>
      </c>
    </row>
    <row r="5635" spans="1:7" x14ac:dyDescent="0.25">
      <c r="A5635" s="16" t="s">
        <v>19728</v>
      </c>
      <c r="B5635" s="17" t="s">
        <v>37047</v>
      </c>
      <c r="C5635" s="17" t="s">
        <v>37048</v>
      </c>
      <c r="D5635" s="17" t="s">
        <v>37013</v>
      </c>
      <c r="E5635" s="17" t="s">
        <v>37013</v>
      </c>
      <c r="F5635" s="17" t="s">
        <v>37049</v>
      </c>
      <c r="G5635" s="18" t="s">
        <v>37050</v>
      </c>
    </row>
    <row r="5636" spans="1:7" x14ac:dyDescent="0.25">
      <c r="A5636" s="13" t="s">
        <v>19728</v>
      </c>
      <c r="B5636" s="14" t="s">
        <v>37051</v>
      </c>
      <c r="C5636" s="14" t="s">
        <v>37052</v>
      </c>
      <c r="D5636" s="14" t="s">
        <v>37013</v>
      </c>
      <c r="E5636" s="14" t="s">
        <v>37013</v>
      </c>
      <c r="F5636" s="14"/>
      <c r="G5636" s="15"/>
    </row>
    <row r="5637" spans="1:7" x14ac:dyDescent="0.25">
      <c r="A5637" s="16" t="s">
        <v>19779</v>
      </c>
      <c r="B5637" s="17" t="s">
        <v>37053</v>
      </c>
      <c r="C5637" s="17" t="s">
        <v>37054</v>
      </c>
      <c r="D5637" s="17" t="s">
        <v>37013</v>
      </c>
      <c r="E5637" s="17" t="s">
        <v>37013</v>
      </c>
      <c r="F5637" s="17"/>
      <c r="G5637" s="18"/>
    </row>
    <row r="5638" spans="1:7" x14ac:dyDescent="0.25">
      <c r="A5638" s="13" t="s">
        <v>19720</v>
      </c>
      <c r="B5638" s="14" t="s">
        <v>37055</v>
      </c>
      <c r="C5638" s="14" t="s">
        <v>37054</v>
      </c>
      <c r="D5638" s="14" t="s">
        <v>37013</v>
      </c>
      <c r="E5638" s="14" t="s">
        <v>37013</v>
      </c>
      <c r="F5638" s="14" t="s">
        <v>37056</v>
      </c>
      <c r="G5638" s="15" t="s">
        <v>37057</v>
      </c>
    </row>
    <row r="5639" spans="1:7" hidden="1" x14ac:dyDescent="0.25">
      <c r="A5639" s="16" t="s">
        <v>19728</v>
      </c>
      <c r="B5639" s="17" t="s">
        <v>37058</v>
      </c>
      <c r="C5639" s="17" t="s">
        <v>37059</v>
      </c>
      <c r="D5639" s="17" t="s">
        <v>37013</v>
      </c>
      <c r="E5639" s="17"/>
      <c r="F5639" s="17"/>
      <c r="G5639" s="18" t="s">
        <v>37060</v>
      </c>
    </row>
    <row r="5640" spans="1:7" hidden="1" x14ac:dyDescent="0.25">
      <c r="A5640" s="13" t="s">
        <v>19733</v>
      </c>
      <c r="B5640" s="14" t="s">
        <v>37061</v>
      </c>
      <c r="C5640" s="14"/>
      <c r="D5640" s="14" t="s">
        <v>37062</v>
      </c>
      <c r="E5640" s="14" t="s">
        <v>37062</v>
      </c>
      <c r="F5640" s="14" t="s">
        <v>37063</v>
      </c>
      <c r="G5640" s="15" t="s">
        <v>37064</v>
      </c>
    </row>
    <row r="5641" spans="1:7" x14ac:dyDescent="0.25">
      <c r="A5641" s="16" t="s">
        <v>19733</v>
      </c>
      <c r="B5641" s="17" t="s">
        <v>37065</v>
      </c>
      <c r="C5641" s="17" t="s">
        <v>37066</v>
      </c>
      <c r="D5641" s="17" t="s">
        <v>37062</v>
      </c>
      <c r="E5641" s="17" t="s">
        <v>37062</v>
      </c>
      <c r="F5641" s="17"/>
      <c r="G5641" s="18" t="s">
        <v>37067</v>
      </c>
    </row>
    <row r="5642" spans="1:7" x14ac:dyDescent="0.25">
      <c r="A5642" s="13" t="s">
        <v>19728</v>
      </c>
      <c r="B5642" s="14" t="s">
        <v>37068</v>
      </c>
      <c r="C5642" s="14" t="s">
        <v>37069</v>
      </c>
      <c r="D5642" s="14" t="s">
        <v>19251</v>
      </c>
      <c r="E5642" s="14" t="s">
        <v>19251</v>
      </c>
      <c r="F5642" s="14"/>
      <c r="G5642" s="15" t="s">
        <v>37070</v>
      </c>
    </row>
    <row r="5643" spans="1:7" hidden="1" x14ac:dyDescent="0.25">
      <c r="A5643" s="16" t="s">
        <v>20356</v>
      </c>
      <c r="B5643" s="17" t="s">
        <v>37071</v>
      </c>
      <c r="C5643" s="17"/>
      <c r="D5643" s="17" t="s">
        <v>19251</v>
      </c>
      <c r="E5643" s="17" t="s">
        <v>19251</v>
      </c>
      <c r="F5643" s="17"/>
      <c r="G5643" s="18" t="s">
        <v>37072</v>
      </c>
    </row>
    <row r="5644" spans="1:7" x14ac:dyDescent="0.25">
      <c r="A5644" s="13" t="s">
        <v>20356</v>
      </c>
      <c r="B5644" s="14" t="s">
        <v>37073</v>
      </c>
      <c r="C5644" s="14" t="s">
        <v>37074</v>
      </c>
      <c r="D5644" s="14" t="s">
        <v>19251</v>
      </c>
      <c r="E5644" s="14" t="s">
        <v>19251</v>
      </c>
      <c r="F5644" s="14" t="s">
        <v>37075</v>
      </c>
      <c r="G5644" s="15"/>
    </row>
    <row r="5645" spans="1:7" x14ac:dyDescent="0.25">
      <c r="A5645" s="16" t="s">
        <v>20356</v>
      </c>
      <c r="B5645" s="17" t="s">
        <v>37076</v>
      </c>
      <c r="C5645" s="17" t="s">
        <v>37074</v>
      </c>
      <c r="D5645" s="17" t="s">
        <v>19251</v>
      </c>
      <c r="E5645" s="17" t="s">
        <v>19251</v>
      </c>
      <c r="F5645" s="17"/>
      <c r="G5645" s="18"/>
    </row>
    <row r="5646" spans="1:7" x14ac:dyDescent="0.25">
      <c r="A5646" s="13" t="s">
        <v>20356</v>
      </c>
      <c r="B5646" s="14" t="s">
        <v>37077</v>
      </c>
      <c r="C5646" s="14" t="s">
        <v>37074</v>
      </c>
      <c r="D5646" s="14" t="s">
        <v>19251</v>
      </c>
      <c r="E5646" s="14" t="s">
        <v>19251</v>
      </c>
      <c r="F5646" s="14" t="s">
        <v>37078</v>
      </c>
      <c r="G5646" s="15"/>
    </row>
    <row r="5647" spans="1:7" x14ac:dyDescent="0.25">
      <c r="A5647" s="16" t="s">
        <v>20356</v>
      </c>
      <c r="B5647" s="17" t="s">
        <v>37079</v>
      </c>
      <c r="C5647" s="17" t="s">
        <v>37080</v>
      </c>
      <c r="D5647" s="17" t="s">
        <v>19251</v>
      </c>
      <c r="E5647" s="17" t="s">
        <v>19251</v>
      </c>
      <c r="F5647" s="17" t="s">
        <v>37081</v>
      </c>
      <c r="G5647" s="18"/>
    </row>
    <row r="5648" spans="1:7" x14ac:dyDescent="0.25">
      <c r="A5648" s="13" t="s">
        <v>20356</v>
      </c>
      <c r="B5648" s="14" t="s">
        <v>37082</v>
      </c>
      <c r="C5648" s="14" t="s">
        <v>37074</v>
      </c>
      <c r="D5648" s="14" t="s">
        <v>19251</v>
      </c>
      <c r="E5648" s="14" t="s">
        <v>19251</v>
      </c>
      <c r="F5648" s="14"/>
      <c r="G5648" s="15"/>
    </row>
    <row r="5649" spans="1:7" x14ac:dyDescent="0.25">
      <c r="A5649" s="16" t="s">
        <v>20356</v>
      </c>
      <c r="B5649" s="17" t="s">
        <v>37083</v>
      </c>
      <c r="C5649" s="17" t="s">
        <v>37084</v>
      </c>
      <c r="D5649" s="17" t="s">
        <v>19251</v>
      </c>
      <c r="E5649" s="17" t="s">
        <v>19251</v>
      </c>
      <c r="F5649" s="17"/>
      <c r="G5649" s="18"/>
    </row>
    <row r="5650" spans="1:7" x14ac:dyDescent="0.25">
      <c r="A5650" s="13" t="s">
        <v>20356</v>
      </c>
      <c r="B5650" s="14" t="s">
        <v>37085</v>
      </c>
      <c r="C5650" s="14" t="s">
        <v>37074</v>
      </c>
      <c r="D5650" s="14" t="s">
        <v>19251</v>
      </c>
      <c r="E5650" s="14" t="s">
        <v>19251</v>
      </c>
      <c r="F5650" s="14"/>
      <c r="G5650" s="15"/>
    </row>
    <row r="5651" spans="1:7" x14ac:dyDescent="0.25">
      <c r="A5651" s="16" t="s">
        <v>20356</v>
      </c>
      <c r="B5651" s="17" t="s">
        <v>37086</v>
      </c>
      <c r="C5651" s="17" t="s">
        <v>37074</v>
      </c>
      <c r="D5651" s="17" t="s">
        <v>19251</v>
      </c>
      <c r="E5651" s="17" t="s">
        <v>19251</v>
      </c>
      <c r="F5651" s="17"/>
      <c r="G5651" s="18"/>
    </row>
    <row r="5652" spans="1:7" x14ac:dyDescent="0.25">
      <c r="A5652" s="13" t="s">
        <v>20356</v>
      </c>
      <c r="B5652" s="14" t="s">
        <v>37087</v>
      </c>
      <c r="C5652" s="14" t="s">
        <v>37080</v>
      </c>
      <c r="D5652" s="14" t="s">
        <v>19251</v>
      </c>
      <c r="E5652" s="14" t="s">
        <v>19251</v>
      </c>
      <c r="F5652" s="14"/>
      <c r="G5652" s="15"/>
    </row>
    <row r="5653" spans="1:7" x14ac:dyDescent="0.25">
      <c r="A5653" s="16" t="s">
        <v>20356</v>
      </c>
      <c r="B5653" s="17" t="s">
        <v>37088</v>
      </c>
      <c r="C5653" s="17" t="s">
        <v>37074</v>
      </c>
      <c r="D5653" s="17" t="s">
        <v>19251</v>
      </c>
      <c r="E5653" s="17" t="s">
        <v>19251</v>
      </c>
      <c r="F5653" s="17"/>
      <c r="G5653" s="18"/>
    </row>
    <row r="5654" spans="1:7" x14ac:dyDescent="0.25">
      <c r="A5654" s="13" t="s">
        <v>20356</v>
      </c>
      <c r="B5654" s="14" t="s">
        <v>37089</v>
      </c>
      <c r="C5654" s="14" t="s">
        <v>37074</v>
      </c>
      <c r="D5654" s="14" t="s">
        <v>19251</v>
      </c>
      <c r="E5654" s="14" t="s">
        <v>19251</v>
      </c>
      <c r="F5654" s="14"/>
      <c r="G5654" s="15"/>
    </row>
    <row r="5655" spans="1:7" x14ac:dyDescent="0.25">
      <c r="A5655" s="16" t="s">
        <v>20356</v>
      </c>
      <c r="B5655" s="17" t="s">
        <v>37090</v>
      </c>
      <c r="C5655" s="17" t="s">
        <v>37074</v>
      </c>
      <c r="D5655" s="17" t="s">
        <v>19251</v>
      </c>
      <c r="E5655" s="17" t="s">
        <v>19251</v>
      </c>
      <c r="F5655" s="17"/>
      <c r="G5655" s="18"/>
    </row>
    <row r="5656" spans="1:7" x14ac:dyDescent="0.25">
      <c r="A5656" s="13" t="s">
        <v>20356</v>
      </c>
      <c r="B5656" s="14" t="s">
        <v>37091</v>
      </c>
      <c r="C5656" s="14" t="s">
        <v>37092</v>
      </c>
      <c r="D5656" s="14" t="s">
        <v>19251</v>
      </c>
      <c r="E5656" s="14" t="s">
        <v>19251</v>
      </c>
      <c r="F5656" s="14" t="s">
        <v>37093</v>
      </c>
      <c r="G5656" s="15"/>
    </row>
    <row r="5657" spans="1:7" x14ac:dyDescent="0.25">
      <c r="A5657" s="16" t="s">
        <v>20356</v>
      </c>
      <c r="B5657" s="17" t="s">
        <v>37094</v>
      </c>
      <c r="C5657" s="17" t="s">
        <v>37095</v>
      </c>
      <c r="D5657" s="17" t="s">
        <v>19251</v>
      </c>
      <c r="E5657" s="17" t="s">
        <v>19251</v>
      </c>
      <c r="F5657" s="17" t="s">
        <v>37096</v>
      </c>
      <c r="G5657" s="18" t="s">
        <v>37097</v>
      </c>
    </row>
    <row r="5658" spans="1:7" x14ac:dyDescent="0.25">
      <c r="A5658" s="13" t="s">
        <v>20356</v>
      </c>
      <c r="B5658" s="14" t="s">
        <v>37098</v>
      </c>
      <c r="C5658" s="14" t="s">
        <v>37074</v>
      </c>
      <c r="D5658" s="14" t="s">
        <v>19251</v>
      </c>
      <c r="E5658" s="14" t="s">
        <v>19251</v>
      </c>
      <c r="F5658" s="14" t="s">
        <v>37099</v>
      </c>
      <c r="G5658" s="15"/>
    </row>
    <row r="5659" spans="1:7" x14ac:dyDescent="0.25">
      <c r="A5659" s="16" t="s">
        <v>20356</v>
      </c>
      <c r="B5659" s="17" t="s">
        <v>37100</v>
      </c>
      <c r="C5659" s="17" t="s">
        <v>37101</v>
      </c>
      <c r="D5659" s="17" t="s">
        <v>19251</v>
      </c>
      <c r="E5659" s="17" t="s">
        <v>19251</v>
      </c>
      <c r="F5659" s="17" t="s">
        <v>37102</v>
      </c>
      <c r="G5659" s="18"/>
    </row>
    <row r="5660" spans="1:7" x14ac:dyDescent="0.25">
      <c r="A5660" s="13" t="s">
        <v>20356</v>
      </c>
      <c r="B5660" s="14" t="s">
        <v>37103</v>
      </c>
      <c r="C5660" s="14" t="s">
        <v>37101</v>
      </c>
      <c r="D5660" s="14" t="s">
        <v>19251</v>
      </c>
      <c r="E5660" s="14" t="s">
        <v>19251</v>
      </c>
      <c r="F5660" s="14" t="s">
        <v>37104</v>
      </c>
      <c r="G5660" s="15"/>
    </row>
    <row r="5661" spans="1:7" x14ac:dyDescent="0.25">
      <c r="A5661" s="16" t="s">
        <v>20356</v>
      </c>
      <c r="B5661" s="17" t="s">
        <v>37105</v>
      </c>
      <c r="C5661" s="17" t="s">
        <v>37101</v>
      </c>
      <c r="D5661" s="17" t="s">
        <v>19251</v>
      </c>
      <c r="E5661" s="17" t="s">
        <v>19251</v>
      </c>
      <c r="F5661" s="17" t="s">
        <v>37106</v>
      </c>
      <c r="G5661" s="18"/>
    </row>
    <row r="5662" spans="1:7" x14ac:dyDescent="0.25">
      <c r="A5662" s="13" t="s">
        <v>20356</v>
      </c>
      <c r="B5662" s="14" t="s">
        <v>37107</v>
      </c>
      <c r="C5662" s="14" t="s">
        <v>37101</v>
      </c>
      <c r="D5662" s="14" t="s">
        <v>19251</v>
      </c>
      <c r="E5662" s="14" t="s">
        <v>19251</v>
      </c>
      <c r="F5662" s="14" t="s">
        <v>37108</v>
      </c>
      <c r="G5662" s="15"/>
    </row>
    <row r="5663" spans="1:7" x14ac:dyDescent="0.25">
      <c r="A5663" s="16" t="s">
        <v>20356</v>
      </c>
      <c r="B5663" s="17" t="s">
        <v>37109</v>
      </c>
      <c r="C5663" s="17" t="s">
        <v>37074</v>
      </c>
      <c r="D5663" s="17" t="s">
        <v>19251</v>
      </c>
      <c r="E5663" s="17" t="s">
        <v>19251</v>
      </c>
      <c r="F5663" s="17"/>
      <c r="G5663" s="18"/>
    </row>
    <row r="5664" spans="1:7" x14ac:dyDescent="0.25">
      <c r="A5664" s="13" t="s">
        <v>20356</v>
      </c>
      <c r="B5664" s="14" t="s">
        <v>37110</v>
      </c>
      <c r="C5664" s="14" t="s">
        <v>37074</v>
      </c>
      <c r="D5664" s="14" t="s">
        <v>19251</v>
      </c>
      <c r="E5664" s="14" t="s">
        <v>19251</v>
      </c>
      <c r="F5664" s="14" t="s">
        <v>37111</v>
      </c>
      <c r="G5664" s="15"/>
    </row>
    <row r="5665" spans="1:7" x14ac:dyDescent="0.25">
      <c r="A5665" s="16" t="s">
        <v>20356</v>
      </c>
      <c r="B5665" s="17" t="s">
        <v>37112</v>
      </c>
      <c r="C5665" s="17" t="s">
        <v>37113</v>
      </c>
      <c r="D5665" s="17" t="s">
        <v>19251</v>
      </c>
      <c r="E5665" s="17" t="s">
        <v>19251</v>
      </c>
      <c r="F5665" s="17" t="s">
        <v>37114</v>
      </c>
      <c r="G5665" s="18" t="s">
        <v>37115</v>
      </c>
    </row>
    <row r="5666" spans="1:7" x14ac:dyDescent="0.25">
      <c r="A5666" s="13" t="s">
        <v>20356</v>
      </c>
      <c r="B5666" s="14" t="s">
        <v>37116</v>
      </c>
      <c r="C5666" s="14" t="s">
        <v>37101</v>
      </c>
      <c r="D5666" s="14" t="s">
        <v>19251</v>
      </c>
      <c r="E5666" s="14" t="s">
        <v>19251</v>
      </c>
      <c r="F5666" s="14" t="s">
        <v>37117</v>
      </c>
      <c r="G5666" s="15"/>
    </row>
    <row r="5667" spans="1:7" x14ac:dyDescent="0.25">
      <c r="A5667" s="16" t="s">
        <v>20356</v>
      </c>
      <c r="B5667" s="17" t="s">
        <v>37118</v>
      </c>
      <c r="C5667" s="17" t="s">
        <v>37101</v>
      </c>
      <c r="D5667" s="17" t="s">
        <v>19251</v>
      </c>
      <c r="E5667" s="17" t="s">
        <v>19251</v>
      </c>
      <c r="F5667" s="17" t="s">
        <v>37119</v>
      </c>
      <c r="G5667" s="18"/>
    </row>
    <row r="5668" spans="1:7" x14ac:dyDescent="0.25">
      <c r="A5668" s="13" t="s">
        <v>20356</v>
      </c>
      <c r="B5668" s="14" t="s">
        <v>37120</v>
      </c>
      <c r="C5668" s="14" t="s">
        <v>37101</v>
      </c>
      <c r="D5668" s="14" t="s">
        <v>19251</v>
      </c>
      <c r="E5668" s="14" t="s">
        <v>19251</v>
      </c>
      <c r="F5668" s="14" t="s">
        <v>37121</v>
      </c>
      <c r="G5668" s="15"/>
    </row>
    <row r="5669" spans="1:7" x14ac:dyDescent="0.25">
      <c r="A5669" s="16" t="s">
        <v>20356</v>
      </c>
      <c r="B5669" s="17" t="s">
        <v>37122</v>
      </c>
      <c r="C5669" s="17" t="s">
        <v>37101</v>
      </c>
      <c r="D5669" s="17" t="s">
        <v>19251</v>
      </c>
      <c r="E5669" s="17" t="s">
        <v>19251</v>
      </c>
      <c r="F5669" s="17" t="s">
        <v>37123</v>
      </c>
      <c r="G5669" s="18"/>
    </row>
    <row r="5670" spans="1:7" x14ac:dyDescent="0.25">
      <c r="A5670" s="13" t="s">
        <v>20356</v>
      </c>
      <c r="B5670" s="14" t="s">
        <v>37124</v>
      </c>
      <c r="C5670" s="14" t="s">
        <v>37101</v>
      </c>
      <c r="D5670" s="14" t="s">
        <v>19251</v>
      </c>
      <c r="E5670" s="14" t="s">
        <v>19251</v>
      </c>
      <c r="F5670" s="14" t="s">
        <v>37125</v>
      </c>
      <c r="G5670" s="15"/>
    </row>
    <row r="5671" spans="1:7" x14ac:dyDescent="0.25">
      <c r="A5671" s="16" t="s">
        <v>20356</v>
      </c>
      <c r="B5671" s="17" t="s">
        <v>37126</v>
      </c>
      <c r="C5671" s="17" t="s">
        <v>37074</v>
      </c>
      <c r="D5671" s="17" t="s">
        <v>19251</v>
      </c>
      <c r="E5671" s="17" t="s">
        <v>19251</v>
      </c>
      <c r="F5671" s="17" t="s">
        <v>37127</v>
      </c>
      <c r="G5671" s="18" t="s">
        <v>37127</v>
      </c>
    </row>
    <row r="5672" spans="1:7" x14ac:dyDescent="0.25">
      <c r="A5672" s="13" t="s">
        <v>20356</v>
      </c>
      <c r="B5672" s="14" t="s">
        <v>37128</v>
      </c>
      <c r="C5672" s="14" t="s">
        <v>37129</v>
      </c>
      <c r="D5672" s="14" t="s">
        <v>19251</v>
      </c>
      <c r="E5672" s="14" t="s">
        <v>19251</v>
      </c>
      <c r="F5672" s="14" t="s">
        <v>37130</v>
      </c>
      <c r="G5672" s="15"/>
    </row>
    <row r="5673" spans="1:7" x14ac:dyDescent="0.25">
      <c r="A5673" s="16" t="s">
        <v>20356</v>
      </c>
      <c r="B5673" s="17" t="s">
        <v>37131</v>
      </c>
      <c r="C5673" s="17" t="s">
        <v>37074</v>
      </c>
      <c r="D5673" s="17" t="s">
        <v>19251</v>
      </c>
      <c r="E5673" s="17" t="s">
        <v>19251</v>
      </c>
      <c r="F5673" s="17"/>
      <c r="G5673" s="18"/>
    </row>
    <row r="5674" spans="1:7" x14ac:dyDescent="0.25">
      <c r="A5674" s="13" t="s">
        <v>20356</v>
      </c>
      <c r="B5674" s="14" t="s">
        <v>37132</v>
      </c>
      <c r="C5674" s="14" t="s">
        <v>37074</v>
      </c>
      <c r="D5674" s="14" t="s">
        <v>19251</v>
      </c>
      <c r="E5674" s="14" t="s">
        <v>19251</v>
      </c>
      <c r="F5674" s="14"/>
      <c r="G5674" s="15"/>
    </row>
    <row r="5675" spans="1:7" x14ac:dyDescent="0.25">
      <c r="A5675" s="16" t="s">
        <v>20356</v>
      </c>
      <c r="B5675" s="17" t="s">
        <v>37133</v>
      </c>
      <c r="C5675" s="17" t="s">
        <v>37074</v>
      </c>
      <c r="D5675" s="17" t="s">
        <v>19251</v>
      </c>
      <c r="E5675" s="17" t="s">
        <v>19251</v>
      </c>
      <c r="F5675" s="17" t="s">
        <v>37134</v>
      </c>
      <c r="G5675" s="18"/>
    </row>
    <row r="5676" spans="1:7" x14ac:dyDescent="0.25">
      <c r="A5676" s="13" t="s">
        <v>20356</v>
      </c>
      <c r="B5676" s="14" t="s">
        <v>37135</v>
      </c>
      <c r="C5676" s="14" t="s">
        <v>37074</v>
      </c>
      <c r="D5676" s="14" t="s">
        <v>19251</v>
      </c>
      <c r="E5676" s="14" t="s">
        <v>19251</v>
      </c>
      <c r="F5676" s="14"/>
      <c r="G5676" s="15"/>
    </row>
    <row r="5677" spans="1:7" x14ac:dyDescent="0.25">
      <c r="A5677" s="16" t="s">
        <v>20356</v>
      </c>
      <c r="B5677" s="17" t="s">
        <v>37136</v>
      </c>
      <c r="C5677" s="17" t="s">
        <v>37137</v>
      </c>
      <c r="D5677" s="17" t="s">
        <v>19251</v>
      </c>
      <c r="E5677" s="17" t="s">
        <v>19251</v>
      </c>
      <c r="F5677" s="17"/>
      <c r="G5677" s="18"/>
    </row>
    <row r="5678" spans="1:7" x14ac:dyDescent="0.25">
      <c r="A5678" s="13" t="s">
        <v>20356</v>
      </c>
      <c r="B5678" s="14" t="s">
        <v>37138</v>
      </c>
      <c r="C5678" s="14" t="s">
        <v>37139</v>
      </c>
      <c r="D5678" s="14" t="s">
        <v>19251</v>
      </c>
      <c r="E5678" s="14" t="s">
        <v>19251</v>
      </c>
      <c r="F5678" s="14"/>
      <c r="G5678" s="15"/>
    </row>
    <row r="5679" spans="1:7" x14ac:dyDescent="0.25">
      <c r="A5679" s="16" t="s">
        <v>20356</v>
      </c>
      <c r="B5679" s="17" t="s">
        <v>37140</v>
      </c>
      <c r="C5679" s="17" t="s">
        <v>37129</v>
      </c>
      <c r="D5679" s="17" t="s">
        <v>19251</v>
      </c>
      <c r="E5679" s="17" t="s">
        <v>37141</v>
      </c>
      <c r="F5679" s="17"/>
      <c r="G5679" s="18"/>
    </row>
    <row r="5680" spans="1:7" x14ac:dyDescent="0.25">
      <c r="A5680" s="13" t="s">
        <v>20356</v>
      </c>
      <c r="B5680" s="14" t="s">
        <v>37142</v>
      </c>
      <c r="C5680" s="14" t="s">
        <v>37074</v>
      </c>
      <c r="D5680" s="14" t="s">
        <v>19251</v>
      </c>
      <c r="E5680" s="14" t="s">
        <v>19251</v>
      </c>
      <c r="F5680" s="14" t="s">
        <v>37143</v>
      </c>
      <c r="G5680" s="15"/>
    </row>
    <row r="5681" spans="1:7" x14ac:dyDescent="0.25">
      <c r="A5681" s="16" t="s">
        <v>20356</v>
      </c>
      <c r="B5681" s="17" t="s">
        <v>37144</v>
      </c>
      <c r="C5681" s="17" t="s">
        <v>37074</v>
      </c>
      <c r="D5681" s="17" t="s">
        <v>19251</v>
      </c>
      <c r="E5681" s="17" t="s">
        <v>19251</v>
      </c>
      <c r="F5681" s="17" t="s">
        <v>37145</v>
      </c>
      <c r="G5681" s="18"/>
    </row>
    <row r="5682" spans="1:7" x14ac:dyDescent="0.25">
      <c r="A5682" s="13" t="s">
        <v>20356</v>
      </c>
      <c r="B5682" s="14" t="s">
        <v>37146</v>
      </c>
      <c r="C5682" s="14" t="s">
        <v>37129</v>
      </c>
      <c r="D5682" s="14" t="s">
        <v>19251</v>
      </c>
      <c r="E5682" s="14" t="s">
        <v>19251</v>
      </c>
      <c r="F5682" s="14"/>
      <c r="G5682" s="15"/>
    </row>
    <row r="5683" spans="1:7" x14ac:dyDescent="0.25">
      <c r="A5683" s="16" t="s">
        <v>20356</v>
      </c>
      <c r="B5683" s="17" t="s">
        <v>37147</v>
      </c>
      <c r="C5683" s="17" t="s">
        <v>37129</v>
      </c>
      <c r="D5683" s="17" t="s">
        <v>19251</v>
      </c>
      <c r="E5683" s="17" t="s">
        <v>19251</v>
      </c>
      <c r="F5683" s="17"/>
      <c r="G5683" s="18"/>
    </row>
    <row r="5684" spans="1:7" x14ac:dyDescent="0.25">
      <c r="A5684" s="13" t="s">
        <v>20356</v>
      </c>
      <c r="B5684" s="14" t="s">
        <v>37148</v>
      </c>
      <c r="C5684" s="14" t="s">
        <v>37074</v>
      </c>
      <c r="D5684" s="14" t="s">
        <v>19251</v>
      </c>
      <c r="E5684" s="14" t="s">
        <v>19251</v>
      </c>
      <c r="F5684" s="14"/>
      <c r="G5684" s="15"/>
    </row>
    <row r="5685" spans="1:7" x14ac:dyDescent="0.25">
      <c r="A5685" s="16" t="s">
        <v>20356</v>
      </c>
      <c r="B5685" s="17" t="s">
        <v>37149</v>
      </c>
      <c r="C5685" s="17" t="s">
        <v>37074</v>
      </c>
      <c r="D5685" s="17" t="s">
        <v>19251</v>
      </c>
      <c r="E5685" s="17" t="s">
        <v>19251</v>
      </c>
      <c r="F5685" s="17" t="s">
        <v>37150</v>
      </c>
      <c r="G5685" s="18"/>
    </row>
    <row r="5686" spans="1:7" x14ac:dyDescent="0.25">
      <c r="A5686" s="13" t="s">
        <v>20356</v>
      </c>
      <c r="B5686" s="14" t="s">
        <v>37151</v>
      </c>
      <c r="C5686" s="14" t="s">
        <v>37152</v>
      </c>
      <c r="D5686" s="14" t="s">
        <v>19251</v>
      </c>
      <c r="E5686" s="14" t="s">
        <v>19251</v>
      </c>
      <c r="F5686" s="14"/>
      <c r="G5686" s="15" t="s">
        <v>37153</v>
      </c>
    </row>
    <row r="5687" spans="1:7" x14ac:dyDescent="0.25">
      <c r="A5687" s="16" t="s">
        <v>20356</v>
      </c>
      <c r="B5687" s="17" t="s">
        <v>37154</v>
      </c>
      <c r="C5687" s="17" t="s">
        <v>37074</v>
      </c>
      <c r="D5687" s="17" t="s">
        <v>19251</v>
      </c>
      <c r="E5687" s="17" t="s">
        <v>19251</v>
      </c>
      <c r="F5687" s="17" t="s">
        <v>37155</v>
      </c>
      <c r="G5687" s="18"/>
    </row>
    <row r="5688" spans="1:7" x14ac:dyDescent="0.25">
      <c r="A5688" s="13" t="s">
        <v>20356</v>
      </c>
      <c r="B5688" s="14" t="s">
        <v>37156</v>
      </c>
      <c r="C5688" s="14" t="s">
        <v>37074</v>
      </c>
      <c r="D5688" s="14" t="s">
        <v>19251</v>
      </c>
      <c r="E5688" s="14" t="s">
        <v>19251</v>
      </c>
      <c r="F5688" s="14" t="s">
        <v>37157</v>
      </c>
      <c r="G5688" s="15"/>
    </row>
    <row r="5689" spans="1:7" x14ac:dyDescent="0.25">
      <c r="A5689" s="16" t="s">
        <v>20356</v>
      </c>
      <c r="B5689" s="17" t="s">
        <v>37158</v>
      </c>
      <c r="C5689" s="17" t="s">
        <v>37095</v>
      </c>
      <c r="D5689" s="17" t="s">
        <v>19251</v>
      </c>
      <c r="E5689" s="17" t="s">
        <v>19251</v>
      </c>
      <c r="F5689" s="17" t="s">
        <v>37159</v>
      </c>
      <c r="G5689" s="18"/>
    </row>
    <row r="5690" spans="1:7" x14ac:dyDescent="0.25">
      <c r="A5690" s="13" t="s">
        <v>20356</v>
      </c>
      <c r="B5690" s="14" t="s">
        <v>37160</v>
      </c>
      <c r="C5690" s="14" t="s">
        <v>37074</v>
      </c>
      <c r="D5690" s="14" t="s">
        <v>19251</v>
      </c>
      <c r="E5690" s="14" t="s">
        <v>19251</v>
      </c>
      <c r="F5690" s="14" t="s">
        <v>37161</v>
      </c>
      <c r="G5690" s="15"/>
    </row>
    <row r="5691" spans="1:7" x14ac:dyDescent="0.25">
      <c r="A5691" s="16" t="s">
        <v>20356</v>
      </c>
      <c r="B5691" s="17" t="s">
        <v>37162</v>
      </c>
      <c r="C5691" s="17" t="s">
        <v>37074</v>
      </c>
      <c r="D5691" s="17" t="s">
        <v>19251</v>
      </c>
      <c r="E5691" s="17" t="s">
        <v>19251</v>
      </c>
      <c r="F5691" s="17"/>
      <c r="G5691" s="18"/>
    </row>
    <row r="5692" spans="1:7" x14ac:dyDescent="0.25">
      <c r="A5692" s="13" t="s">
        <v>19779</v>
      </c>
      <c r="B5692" s="14" t="s">
        <v>37163</v>
      </c>
      <c r="C5692" s="14" t="s">
        <v>37164</v>
      </c>
      <c r="D5692" s="14" t="s">
        <v>19251</v>
      </c>
      <c r="E5692" s="14" t="s">
        <v>19251</v>
      </c>
      <c r="F5692" s="14" t="s">
        <v>37165</v>
      </c>
      <c r="G5692" s="15" t="s">
        <v>37166</v>
      </c>
    </row>
    <row r="5693" spans="1:7" x14ac:dyDescent="0.25">
      <c r="A5693" s="16" t="s">
        <v>19720</v>
      </c>
      <c r="B5693" s="17" t="s">
        <v>37167</v>
      </c>
      <c r="C5693" s="17" t="s">
        <v>19168</v>
      </c>
      <c r="D5693" s="17" t="s">
        <v>19251</v>
      </c>
      <c r="E5693" s="17" t="s">
        <v>19251</v>
      </c>
      <c r="F5693" s="17" t="s">
        <v>37165</v>
      </c>
      <c r="G5693" s="18" t="s">
        <v>37166</v>
      </c>
    </row>
    <row r="5694" spans="1:7" x14ac:dyDescent="0.25">
      <c r="A5694" s="13" t="s">
        <v>19720</v>
      </c>
      <c r="B5694" s="14" t="s">
        <v>37168</v>
      </c>
      <c r="C5694" s="14" t="s">
        <v>37169</v>
      </c>
      <c r="D5694" s="14" t="s">
        <v>19251</v>
      </c>
      <c r="E5694" s="14" t="s">
        <v>19251</v>
      </c>
      <c r="F5694" s="14" t="s">
        <v>37170</v>
      </c>
      <c r="G5694" s="15" t="s">
        <v>37171</v>
      </c>
    </row>
    <row r="5695" spans="1:7" x14ac:dyDescent="0.25">
      <c r="A5695" s="16" t="s">
        <v>19720</v>
      </c>
      <c r="B5695" s="17" t="s">
        <v>37172</v>
      </c>
      <c r="C5695" s="17" t="s">
        <v>26563</v>
      </c>
      <c r="D5695" s="17" t="s">
        <v>19251</v>
      </c>
      <c r="E5695" s="17" t="s">
        <v>19251</v>
      </c>
      <c r="F5695" s="17" t="s">
        <v>37173</v>
      </c>
      <c r="G5695" s="18" t="s">
        <v>37174</v>
      </c>
    </row>
    <row r="5696" spans="1:7" x14ac:dyDescent="0.25">
      <c r="A5696" s="13" t="s">
        <v>19720</v>
      </c>
      <c r="B5696" s="14" t="s">
        <v>37175</v>
      </c>
      <c r="C5696" s="14" t="s">
        <v>37176</v>
      </c>
      <c r="D5696" s="14" t="s">
        <v>19251</v>
      </c>
      <c r="E5696" s="14" t="s">
        <v>19251</v>
      </c>
      <c r="F5696" s="14" t="s">
        <v>37177</v>
      </c>
      <c r="G5696" s="15" t="s">
        <v>37178</v>
      </c>
    </row>
    <row r="5697" spans="1:7" x14ac:dyDescent="0.25">
      <c r="A5697" s="16" t="s">
        <v>19720</v>
      </c>
      <c r="B5697" s="17" t="s">
        <v>37179</v>
      </c>
      <c r="C5697" s="17" t="s">
        <v>37180</v>
      </c>
      <c r="D5697" s="17" t="s">
        <v>19251</v>
      </c>
      <c r="E5697" s="17" t="s">
        <v>19251</v>
      </c>
      <c r="F5697" s="17" t="s">
        <v>37181</v>
      </c>
      <c r="G5697" s="18" t="s">
        <v>37182</v>
      </c>
    </row>
    <row r="5698" spans="1:7" x14ac:dyDescent="0.25">
      <c r="A5698" s="13" t="s">
        <v>19720</v>
      </c>
      <c r="B5698" s="14" t="s">
        <v>37183</v>
      </c>
      <c r="C5698" s="14" t="s">
        <v>37184</v>
      </c>
      <c r="D5698" s="14" t="s">
        <v>19251</v>
      </c>
      <c r="E5698" s="14" t="s">
        <v>19251</v>
      </c>
      <c r="F5698" s="14"/>
      <c r="G5698" s="15"/>
    </row>
    <row r="5699" spans="1:7" x14ac:dyDescent="0.25">
      <c r="A5699" s="16" t="s">
        <v>19720</v>
      </c>
      <c r="B5699" s="17" t="s">
        <v>37185</v>
      </c>
      <c r="C5699" s="17" t="s">
        <v>37186</v>
      </c>
      <c r="D5699" s="17" t="s">
        <v>19251</v>
      </c>
      <c r="E5699" s="17" t="s">
        <v>19251</v>
      </c>
      <c r="F5699" s="17"/>
      <c r="G5699" s="18"/>
    </row>
    <row r="5700" spans="1:7" x14ac:dyDescent="0.25">
      <c r="A5700" s="13" t="s">
        <v>19720</v>
      </c>
      <c r="B5700" s="14" t="s">
        <v>37187</v>
      </c>
      <c r="C5700" s="14" t="s">
        <v>37188</v>
      </c>
      <c r="D5700" s="14" t="s">
        <v>19251</v>
      </c>
      <c r="E5700" s="14" t="s">
        <v>19251</v>
      </c>
      <c r="F5700" s="14"/>
      <c r="G5700" s="15" t="s">
        <v>37189</v>
      </c>
    </row>
    <row r="5701" spans="1:7" x14ac:dyDescent="0.25">
      <c r="A5701" s="16" t="s">
        <v>19720</v>
      </c>
      <c r="B5701" s="17" t="s">
        <v>37190</v>
      </c>
      <c r="C5701" s="17" t="s">
        <v>37191</v>
      </c>
      <c r="D5701" s="17" t="s">
        <v>19251</v>
      </c>
      <c r="E5701" s="17" t="s">
        <v>19251</v>
      </c>
      <c r="F5701" s="17"/>
      <c r="G5701" s="18" t="s">
        <v>37192</v>
      </c>
    </row>
    <row r="5702" spans="1:7" x14ac:dyDescent="0.25">
      <c r="A5702" s="13" t="s">
        <v>19720</v>
      </c>
      <c r="B5702" s="14" t="s">
        <v>37193</v>
      </c>
      <c r="C5702" s="14" t="s">
        <v>37194</v>
      </c>
      <c r="D5702" s="14" t="s">
        <v>19251</v>
      </c>
      <c r="E5702" s="14" t="s">
        <v>19251</v>
      </c>
      <c r="F5702" s="14" t="s">
        <v>37195</v>
      </c>
      <c r="G5702" s="15" t="s">
        <v>37099</v>
      </c>
    </row>
    <row r="5703" spans="1:7" x14ac:dyDescent="0.25">
      <c r="A5703" s="16" t="s">
        <v>19720</v>
      </c>
      <c r="B5703" s="17" t="s">
        <v>37196</v>
      </c>
      <c r="C5703" s="17" t="s">
        <v>37197</v>
      </c>
      <c r="D5703" s="17" t="s">
        <v>19251</v>
      </c>
      <c r="E5703" s="17" t="s">
        <v>19251</v>
      </c>
      <c r="F5703" s="17" t="s">
        <v>37198</v>
      </c>
      <c r="G5703" s="18" t="s">
        <v>37199</v>
      </c>
    </row>
    <row r="5704" spans="1:7" hidden="1" x14ac:dyDescent="0.25">
      <c r="A5704" s="13" t="s">
        <v>19728</v>
      </c>
      <c r="B5704" s="14" t="s">
        <v>37200</v>
      </c>
      <c r="C5704" s="14" t="s">
        <v>37201</v>
      </c>
      <c r="D5704" s="14" t="s">
        <v>19251</v>
      </c>
      <c r="E5704" s="14"/>
      <c r="F5704" s="14"/>
      <c r="G5704" s="15" t="s">
        <v>37202</v>
      </c>
    </row>
    <row r="5705" spans="1:7" x14ac:dyDescent="0.25">
      <c r="A5705" s="16" t="s">
        <v>19728</v>
      </c>
      <c r="B5705" s="17" t="s">
        <v>37203</v>
      </c>
      <c r="C5705" s="17" t="s">
        <v>37204</v>
      </c>
      <c r="D5705" s="17" t="s">
        <v>19251</v>
      </c>
      <c r="E5705" s="17" t="s">
        <v>25786</v>
      </c>
      <c r="F5705" s="17"/>
      <c r="G5705" s="18" t="s">
        <v>37205</v>
      </c>
    </row>
    <row r="5706" spans="1:7" x14ac:dyDescent="0.25">
      <c r="A5706" s="13" t="s">
        <v>19728</v>
      </c>
      <c r="B5706" s="14" t="s">
        <v>37206</v>
      </c>
      <c r="C5706" s="14" t="s">
        <v>37207</v>
      </c>
      <c r="D5706" s="14" t="s">
        <v>19251</v>
      </c>
      <c r="E5706" s="14" t="s">
        <v>19251</v>
      </c>
      <c r="F5706" s="14" t="s">
        <v>37208</v>
      </c>
      <c r="G5706" s="15" t="s">
        <v>37209</v>
      </c>
    </row>
    <row r="5707" spans="1:7" x14ac:dyDescent="0.25">
      <c r="A5707" s="16" t="s">
        <v>19728</v>
      </c>
      <c r="B5707" s="17" t="s">
        <v>37210</v>
      </c>
      <c r="C5707" s="17" t="s">
        <v>37211</v>
      </c>
      <c r="D5707" s="17" t="s">
        <v>19251</v>
      </c>
      <c r="E5707" s="17" t="s">
        <v>19251</v>
      </c>
      <c r="F5707" s="17" t="s">
        <v>37212</v>
      </c>
      <c r="G5707" s="18" t="s">
        <v>37213</v>
      </c>
    </row>
    <row r="5708" spans="1:7" hidden="1" x14ac:dyDescent="0.25">
      <c r="A5708" s="13" t="s">
        <v>20356</v>
      </c>
      <c r="B5708" s="14" t="s">
        <v>37214</v>
      </c>
      <c r="C5708" s="14" t="s">
        <v>37215</v>
      </c>
      <c r="D5708" s="14" t="s">
        <v>19251</v>
      </c>
      <c r="E5708" s="14"/>
      <c r="F5708" s="14" t="s">
        <v>37216</v>
      </c>
      <c r="G5708" s="15" t="s">
        <v>37217</v>
      </c>
    </row>
    <row r="5709" spans="1:7" x14ac:dyDescent="0.25">
      <c r="A5709" s="16" t="s">
        <v>20356</v>
      </c>
      <c r="B5709" s="17" t="s">
        <v>37218</v>
      </c>
      <c r="C5709" s="17" t="s">
        <v>37101</v>
      </c>
      <c r="D5709" s="17" t="s">
        <v>19251</v>
      </c>
      <c r="E5709" s="17" t="s">
        <v>19251</v>
      </c>
      <c r="F5709" s="17"/>
      <c r="G5709" s="18"/>
    </row>
    <row r="5710" spans="1:7" x14ac:dyDescent="0.25">
      <c r="A5710" s="13" t="s">
        <v>19884</v>
      </c>
      <c r="B5710" s="14" t="s">
        <v>37219</v>
      </c>
      <c r="C5710" s="14" t="s">
        <v>37220</v>
      </c>
      <c r="D5710" s="14" t="s">
        <v>19251</v>
      </c>
      <c r="E5710" s="14" t="s">
        <v>19251</v>
      </c>
      <c r="F5710" s="14"/>
      <c r="G5710" s="15"/>
    </row>
    <row r="5711" spans="1:7" x14ac:dyDescent="0.25">
      <c r="A5711" s="16" t="s">
        <v>19728</v>
      </c>
      <c r="B5711" s="17" t="s">
        <v>37221</v>
      </c>
      <c r="C5711" s="17" t="s">
        <v>37222</v>
      </c>
      <c r="D5711" s="17" t="s">
        <v>19251</v>
      </c>
      <c r="E5711" s="17" t="s">
        <v>19251</v>
      </c>
      <c r="F5711" s="17" t="s">
        <v>37223</v>
      </c>
      <c r="G5711" s="18" t="s">
        <v>37224</v>
      </c>
    </row>
    <row r="5712" spans="1:7" x14ac:dyDescent="0.25">
      <c r="A5712" s="13" t="s">
        <v>19733</v>
      </c>
      <c r="B5712" s="14" t="s">
        <v>37225</v>
      </c>
      <c r="C5712" s="14" t="s">
        <v>19230</v>
      </c>
      <c r="D5712" s="14" t="s">
        <v>19251</v>
      </c>
      <c r="E5712" s="14" t="s">
        <v>19251</v>
      </c>
      <c r="F5712" s="14" t="s">
        <v>37226</v>
      </c>
      <c r="G5712" s="15" t="s">
        <v>37227</v>
      </c>
    </row>
    <row r="5713" spans="1:7" hidden="1" x14ac:dyDescent="0.25">
      <c r="A5713" s="16" t="s">
        <v>19779</v>
      </c>
      <c r="B5713" s="17" t="s">
        <v>37228</v>
      </c>
      <c r="C5713" s="17" t="s">
        <v>37229</v>
      </c>
      <c r="D5713" s="17" t="s">
        <v>19251</v>
      </c>
      <c r="E5713" s="17"/>
      <c r="F5713" s="17"/>
      <c r="G5713" s="18" t="s">
        <v>37209</v>
      </c>
    </row>
    <row r="5714" spans="1:7" hidden="1" x14ac:dyDescent="0.25">
      <c r="A5714" s="13" t="s">
        <v>19728</v>
      </c>
      <c r="B5714" s="14" t="s">
        <v>37230</v>
      </c>
      <c r="C5714" s="14" t="s">
        <v>37231</v>
      </c>
      <c r="D5714" s="14" t="s">
        <v>19251</v>
      </c>
      <c r="E5714" s="14"/>
      <c r="F5714" s="14"/>
      <c r="G5714" s="15" t="s">
        <v>37232</v>
      </c>
    </row>
    <row r="5715" spans="1:7" hidden="1" x14ac:dyDescent="0.25">
      <c r="A5715" s="16" t="s">
        <v>19728</v>
      </c>
      <c r="B5715" s="17" t="s">
        <v>37233</v>
      </c>
      <c r="C5715" s="17" t="s">
        <v>37234</v>
      </c>
      <c r="D5715" s="17" t="s">
        <v>19251</v>
      </c>
      <c r="E5715" s="17"/>
      <c r="F5715" s="17" t="s">
        <v>37235</v>
      </c>
      <c r="G5715" s="18" t="s">
        <v>37236</v>
      </c>
    </row>
    <row r="5716" spans="1:7" hidden="1" x14ac:dyDescent="0.25">
      <c r="A5716" s="13" t="s">
        <v>19728</v>
      </c>
      <c r="B5716" s="14" t="s">
        <v>37237</v>
      </c>
      <c r="C5716" s="14" t="s">
        <v>37238</v>
      </c>
      <c r="D5716" s="14" t="s">
        <v>19251</v>
      </c>
      <c r="E5716" s="14"/>
      <c r="F5716" s="14"/>
      <c r="G5716" s="15" t="s">
        <v>37239</v>
      </c>
    </row>
    <row r="5717" spans="1:7" hidden="1" x14ac:dyDescent="0.25">
      <c r="A5717" s="16" t="s">
        <v>19728</v>
      </c>
      <c r="B5717" s="17" t="s">
        <v>37240</v>
      </c>
      <c r="C5717" s="17" t="s">
        <v>37241</v>
      </c>
      <c r="D5717" s="17" t="s">
        <v>19251</v>
      </c>
      <c r="E5717" s="17"/>
      <c r="F5717" s="17" t="s">
        <v>19247</v>
      </c>
      <c r="G5717" s="18" t="s">
        <v>37242</v>
      </c>
    </row>
    <row r="5718" spans="1:7" x14ac:dyDescent="0.25">
      <c r="A5718" s="13" t="s">
        <v>19728</v>
      </c>
      <c r="B5718" s="14" t="s">
        <v>37243</v>
      </c>
      <c r="C5718" s="14" t="s">
        <v>37244</v>
      </c>
      <c r="D5718" s="14" t="s">
        <v>19251</v>
      </c>
      <c r="E5718" s="14" t="s">
        <v>19251</v>
      </c>
      <c r="F5718" s="14"/>
      <c r="G5718" s="15" t="s">
        <v>37245</v>
      </c>
    </row>
    <row r="5719" spans="1:7" hidden="1" x14ac:dyDescent="0.25">
      <c r="A5719" s="16" t="s">
        <v>20356</v>
      </c>
      <c r="B5719" s="17" t="s">
        <v>37246</v>
      </c>
      <c r="C5719" s="17"/>
      <c r="D5719" s="17" t="s">
        <v>19251</v>
      </c>
      <c r="E5719" s="17"/>
      <c r="F5719" s="17" t="s">
        <v>37247</v>
      </c>
      <c r="G5719" s="18"/>
    </row>
    <row r="5720" spans="1:7" hidden="1" x14ac:dyDescent="0.25">
      <c r="A5720" s="13" t="s">
        <v>19728</v>
      </c>
      <c r="B5720" s="14" t="s">
        <v>37248</v>
      </c>
      <c r="C5720" s="14" t="s">
        <v>37249</v>
      </c>
      <c r="D5720" s="14" t="s">
        <v>19251</v>
      </c>
      <c r="E5720" s="14"/>
      <c r="F5720" s="14" t="s">
        <v>37250</v>
      </c>
      <c r="G5720" s="15" t="s">
        <v>37251</v>
      </c>
    </row>
    <row r="5721" spans="1:7" hidden="1" x14ac:dyDescent="0.25">
      <c r="A5721" s="16" t="s">
        <v>19728</v>
      </c>
      <c r="B5721" s="17" t="s">
        <v>37252</v>
      </c>
      <c r="C5721" s="17" t="s">
        <v>37253</v>
      </c>
      <c r="D5721" s="17" t="s">
        <v>19251</v>
      </c>
      <c r="E5721" s="17"/>
      <c r="F5721" s="17" t="s">
        <v>37254</v>
      </c>
      <c r="G5721" s="18" t="s">
        <v>37255</v>
      </c>
    </row>
    <row r="5722" spans="1:7" x14ac:dyDescent="0.25">
      <c r="A5722" s="13" t="s">
        <v>19785</v>
      </c>
      <c r="B5722" s="14" t="s">
        <v>37256</v>
      </c>
      <c r="C5722" s="14" t="s">
        <v>37257</v>
      </c>
      <c r="D5722" s="14" t="s">
        <v>19251</v>
      </c>
      <c r="E5722" s="14" t="s">
        <v>19251</v>
      </c>
      <c r="F5722" s="14" t="s">
        <v>37258</v>
      </c>
      <c r="G5722" s="15" t="s">
        <v>37259</v>
      </c>
    </row>
    <row r="5723" spans="1:7" x14ac:dyDescent="0.25">
      <c r="A5723" s="16" t="s">
        <v>19779</v>
      </c>
      <c r="B5723" s="17" t="s">
        <v>37260</v>
      </c>
      <c r="C5723" s="17" t="s">
        <v>37261</v>
      </c>
      <c r="D5723" s="17" t="s">
        <v>19251</v>
      </c>
      <c r="E5723" s="17" t="s">
        <v>19251</v>
      </c>
      <c r="F5723" s="17"/>
      <c r="G5723" s="18" t="s">
        <v>37262</v>
      </c>
    </row>
    <row r="5724" spans="1:7" hidden="1" x14ac:dyDescent="0.25">
      <c r="A5724" s="13" t="s">
        <v>19728</v>
      </c>
      <c r="B5724" s="14" t="s">
        <v>37263</v>
      </c>
      <c r="C5724" s="14" t="s">
        <v>37264</v>
      </c>
      <c r="D5724" s="14" t="s">
        <v>19251</v>
      </c>
      <c r="E5724" s="14"/>
      <c r="F5724" s="14"/>
      <c r="G5724" s="15" t="s">
        <v>37265</v>
      </c>
    </row>
    <row r="5725" spans="1:7" x14ac:dyDescent="0.25">
      <c r="A5725" s="16" t="s">
        <v>19728</v>
      </c>
      <c r="B5725" s="17" t="s">
        <v>37266</v>
      </c>
      <c r="C5725" s="17" t="s">
        <v>37267</v>
      </c>
      <c r="D5725" s="17" t="s">
        <v>19251</v>
      </c>
      <c r="E5725" s="17" t="s">
        <v>19251</v>
      </c>
      <c r="F5725" s="17"/>
      <c r="G5725" s="18" t="s">
        <v>37268</v>
      </c>
    </row>
    <row r="5726" spans="1:7" x14ac:dyDescent="0.25">
      <c r="A5726" s="13" t="s">
        <v>19728</v>
      </c>
      <c r="B5726" s="14" t="s">
        <v>37269</v>
      </c>
      <c r="C5726" s="14" t="s">
        <v>37270</v>
      </c>
      <c r="D5726" s="14" t="s">
        <v>19251</v>
      </c>
      <c r="E5726" s="14" t="s">
        <v>19251</v>
      </c>
      <c r="F5726" s="14"/>
      <c r="G5726" s="15" t="s">
        <v>37271</v>
      </c>
    </row>
    <row r="5727" spans="1:7" hidden="1" x14ac:dyDescent="0.25">
      <c r="A5727" s="16" t="s">
        <v>19728</v>
      </c>
      <c r="B5727" s="17" t="s">
        <v>37272</v>
      </c>
      <c r="C5727" s="17" t="s">
        <v>37273</v>
      </c>
      <c r="D5727" s="17" t="s">
        <v>19251</v>
      </c>
      <c r="E5727" s="17"/>
      <c r="F5727" s="17" t="s">
        <v>37274</v>
      </c>
      <c r="G5727" s="18" t="s">
        <v>37275</v>
      </c>
    </row>
    <row r="5728" spans="1:7" x14ac:dyDescent="0.25">
      <c r="A5728" s="13" t="s">
        <v>19728</v>
      </c>
      <c r="B5728" s="14" t="s">
        <v>37276</v>
      </c>
      <c r="C5728" s="14" t="s">
        <v>19289</v>
      </c>
      <c r="D5728" s="14" t="s">
        <v>19421</v>
      </c>
      <c r="E5728" s="14" t="s">
        <v>19421</v>
      </c>
      <c r="F5728" s="14"/>
      <c r="G5728" s="15" t="s">
        <v>37277</v>
      </c>
    </row>
    <row r="5729" spans="1:7" x14ac:dyDescent="0.25">
      <c r="A5729" s="16" t="s">
        <v>19728</v>
      </c>
      <c r="B5729" s="17" t="s">
        <v>37278</v>
      </c>
      <c r="C5729" s="17" t="s">
        <v>19293</v>
      </c>
      <c r="D5729" s="17" t="s">
        <v>19421</v>
      </c>
      <c r="E5729" s="17" t="s">
        <v>37278</v>
      </c>
      <c r="F5729" s="17"/>
      <c r="G5729" s="18"/>
    </row>
    <row r="5730" spans="1:7" x14ac:dyDescent="0.25">
      <c r="A5730" s="13" t="s">
        <v>19715</v>
      </c>
      <c r="B5730" s="14" t="s">
        <v>37279</v>
      </c>
      <c r="C5730" s="14" t="s">
        <v>37280</v>
      </c>
      <c r="D5730" s="14" t="s">
        <v>19421</v>
      </c>
      <c r="E5730" s="14" t="s">
        <v>19421</v>
      </c>
      <c r="F5730" s="14"/>
      <c r="G5730" s="15" t="s">
        <v>37281</v>
      </c>
    </row>
    <row r="5731" spans="1:7" x14ac:dyDescent="0.25">
      <c r="A5731" s="16" t="s">
        <v>19728</v>
      </c>
      <c r="B5731" s="17" t="s">
        <v>37282</v>
      </c>
      <c r="C5731" s="17" t="s">
        <v>19298</v>
      </c>
      <c r="D5731" s="17" t="s">
        <v>19421</v>
      </c>
      <c r="E5731" s="17" t="s">
        <v>19421</v>
      </c>
      <c r="F5731" s="17"/>
      <c r="G5731" s="18" t="s">
        <v>37283</v>
      </c>
    </row>
    <row r="5732" spans="1:7" hidden="1" x14ac:dyDescent="0.25">
      <c r="A5732" s="13" t="s">
        <v>19728</v>
      </c>
      <c r="B5732" s="14" t="s">
        <v>37284</v>
      </c>
      <c r="C5732" s="14" t="s">
        <v>37285</v>
      </c>
      <c r="D5732" s="14" t="s">
        <v>19421</v>
      </c>
      <c r="E5732" s="14"/>
      <c r="F5732" s="14"/>
      <c r="G5732" s="15" t="s">
        <v>37286</v>
      </c>
    </row>
    <row r="5733" spans="1:7" hidden="1" x14ac:dyDescent="0.25">
      <c r="A5733" s="16" t="s">
        <v>19728</v>
      </c>
      <c r="B5733" s="17" t="s">
        <v>37287</v>
      </c>
      <c r="C5733" s="17" t="s">
        <v>37288</v>
      </c>
      <c r="D5733" s="17" t="s">
        <v>19421</v>
      </c>
      <c r="E5733" s="17"/>
      <c r="F5733" s="17"/>
      <c r="G5733" s="18" t="s">
        <v>37289</v>
      </c>
    </row>
    <row r="5734" spans="1:7" x14ac:dyDescent="0.25">
      <c r="A5734" s="13" t="s">
        <v>19728</v>
      </c>
      <c r="B5734" s="14" t="s">
        <v>37290</v>
      </c>
      <c r="C5734" s="14" t="s">
        <v>37291</v>
      </c>
      <c r="D5734" s="14" t="s">
        <v>19421</v>
      </c>
      <c r="E5734" s="14" t="s">
        <v>19310</v>
      </c>
      <c r="F5734" s="14"/>
      <c r="G5734" s="15" t="s">
        <v>37292</v>
      </c>
    </row>
    <row r="5735" spans="1:7" hidden="1" x14ac:dyDescent="0.25">
      <c r="A5735" s="16" t="s">
        <v>19728</v>
      </c>
      <c r="B5735" s="17" t="s">
        <v>37293</v>
      </c>
      <c r="C5735" s="17" t="s">
        <v>37294</v>
      </c>
      <c r="D5735" s="17" t="s">
        <v>19421</v>
      </c>
      <c r="E5735" s="17"/>
      <c r="F5735" s="17"/>
      <c r="G5735" s="18" t="s">
        <v>37295</v>
      </c>
    </row>
    <row r="5736" spans="1:7" hidden="1" x14ac:dyDescent="0.25">
      <c r="A5736" s="13" t="s">
        <v>19785</v>
      </c>
      <c r="B5736" s="14" t="s">
        <v>37296</v>
      </c>
      <c r="C5736" s="14"/>
      <c r="D5736" s="14" t="s">
        <v>19421</v>
      </c>
      <c r="E5736" s="14"/>
      <c r="F5736" s="14"/>
      <c r="G5736" s="15" t="s">
        <v>37297</v>
      </c>
    </row>
    <row r="5737" spans="1:7" hidden="1" x14ac:dyDescent="0.25">
      <c r="A5737" s="16" t="s">
        <v>19728</v>
      </c>
      <c r="B5737" s="17" t="s">
        <v>37298</v>
      </c>
      <c r="C5737" s="17" t="s">
        <v>37299</v>
      </c>
      <c r="D5737" s="17" t="s">
        <v>19421</v>
      </c>
      <c r="E5737" s="17"/>
      <c r="F5737" s="17"/>
      <c r="G5737" s="18" t="s">
        <v>37300</v>
      </c>
    </row>
    <row r="5738" spans="1:7" hidden="1" x14ac:dyDescent="0.25">
      <c r="A5738" s="13" t="s">
        <v>19728</v>
      </c>
      <c r="B5738" s="14" t="s">
        <v>37301</v>
      </c>
      <c r="C5738" s="14" t="s">
        <v>37302</v>
      </c>
      <c r="D5738" s="14" t="s">
        <v>19421</v>
      </c>
      <c r="E5738" s="14"/>
      <c r="F5738" s="14"/>
      <c r="G5738" s="15" t="s">
        <v>37303</v>
      </c>
    </row>
    <row r="5739" spans="1:7" x14ac:dyDescent="0.25">
      <c r="A5739" s="16" t="s">
        <v>19728</v>
      </c>
      <c r="B5739" s="17" t="s">
        <v>37304</v>
      </c>
      <c r="C5739" s="17" t="s">
        <v>19324</v>
      </c>
      <c r="D5739" s="17" t="s">
        <v>19421</v>
      </c>
      <c r="E5739" s="17" t="s">
        <v>37305</v>
      </c>
      <c r="F5739" s="17"/>
      <c r="G5739" s="18" t="s">
        <v>37306</v>
      </c>
    </row>
    <row r="5740" spans="1:7" hidden="1" x14ac:dyDescent="0.25">
      <c r="A5740" s="13" t="s">
        <v>19728</v>
      </c>
      <c r="B5740" s="14" t="s">
        <v>37307</v>
      </c>
      <c r="C5740" s="14" t="s">
        <v>37308</v>
      </c>
      <c r="D5740" s="14" t="s">
        <v>19421</v>
      </c>
      <c r="E5740" s="14"/>
      <c r="F5740" s="14"/>
      <c r="G5740" s="15" t="s">
        <v>37309</v>
      </c>
    </row>
    <row r="5741" spans="1:7" hidden="1" x14ac:dyDescent="0.25">
      <c r="A5741" s="16" t="s">
        <v>19728</v>
      </c>
      <c r="B5741" s="17" t="s">
        <v>37310</v>
      </c>
      <c r="C5741" s="17" t="s">
        <v>37311</v>
      </c>
      <c r="D5741" s="17" t="s">
        <v>19421</v>
      </c>
      <c r="E5741" s="17"/>
      <c r="F5741" s="17" t="s">
        <v>37312</v>
      </c>
      <c r="G5741" s="18" t="s">
        <v>37313</v>
      </c>
    </row>
    <row r="5742" spans="1:7" hidden="1" x14ac:dyDescent="0.25">
      <c r="A5742" s="13" t="s">
        <v>19728</v>
      </c>
      <c r="B5742" s="14" t="s">
        <v>37314</v>
      </c>
      <c r="C5742" s="14" t="s">
        <v>37315</v>
      </c>
      <c r="D5742" s="14" t="s">
        <v>19421</v>
      </c>
      <c r="E5742" s="14"/>
      <c r="F5742" s="14" t="s">
        <v>37316</v>
      </c>
      <c r="G5742" s="15" t="s">
        <v>37317</v>
      </c>
    </row>
    <row r="5743" spans="1:7" hidden="1" x14ac:dyDescent="0.25">
      <c r="A5743" s="16" t="s">
        <v>19728</v>
      </c>
      <c r="B5743" s="17" t="s">
        <v>37318</v>
      </c>
      <c r="C5743" s="17" t="s">
        <v>37319</v>
      </c>
      <c r="D5743" s="17" t="s">
        <v>19421</v>
      </c>
      <c r="E5743" s="17"/>
      <c r="F5743" s="17" t="s">
        <v>37320</v>
      </c>
      <c r="G5743" s="18" t="s">
        <v>37317</v>
      </c>
    </row>
    <row r="5744" spans="1:7" hidden="1" x14ac:dyDescent="0.25">
      <c r="A5744" s="13" t="s">
        <v>19728</v>
      </c>
      <c r="B5744" s="14" t="s">
        <v>37321</v>
      </c>
      <c r="C5744" s="14" t="s">
        <v>37322</v>
      </c>
      <c r="D5744" s="14" t="s">
        <v>19421</v>
      </c>
      <c r="E5744" s="14"/>
      <c r="F5744" s="14"/>
      <c r="G5744" s="15" t="s">
        <v>37323</v>
      </c>
    </row>
    <row r="5745" spans="1:7" x14ac:dyDescent="0.25">
      <c r="A5745" s="16" t="s">
        <v>19728</v>
      </c>
      <c r="B5745" s="17" t="s">
        <v>37324</v>
      </c>
      <c r="C5745" s="17" t="s">
        <v>37325</v>
      </c>
      <c r="D5745" s="17" t="s">
        <v>19421</v>
      </c>
      <c r="E5745" s="17" t="s">
        <v>26460</v>
      </c>
      <c r="F5745" s="17"/>
      <c r="G5745" s="18" t="s">
        <v>37326</v>
      </c>
    </row>
    <row r="5746" spans="1:7" hidden="1" x14ac:dyDescent="0.25">
      <c r="A5746" s="13" t="s">
        <v>20356</v>
      </c>
      <c r="B5746" s="14" t="s">
        <v>37327</v>
      </c>
      <c r="C5746" s="14"/>
      <c r="D5746" s="14" t="s">
        <v>19421</v>
      </c>
      <c r="E5746" s="14"/>
      <c r="F5746" s="14"/>
      <c r="G5746" s="15"/>
    </row>
    <row r="5747" spans="1:7" hidden="1" x14ac:dyDescent="0.25">
      <c r="A5747" s="16" t="s">
        <v>19728</v>
      </c>
      <c r="B5747" s="17" t="s">
        <v>37328</v>
      </c>
      <c r="C5747" s="17" t="s">
        <v>37329</v>
      </c>
      <c r="D5747" s="17" t="s">
        <v>19421</v>
      </c>
      <c r="E5747" s="17"/>
      <c r="F5747" s="17" t="s">
        <v>37330</v>
      </c>
      <c r="G5747" s="18" t="s">
        <v>37331</v>
      </c>
    </row>
    <row r="5748" spans="1:7" hidden="1" x14ac:dyDescent="0.25">
      <c r="A5748" s="13" t="s">
        <v>19728</v>
      </c>
      <c r="B5748" s="14" t="s">
        <v>37332</v>
      </c>
      <c r="C5748" s="14" t="s">
        <v>37333</v>
      </c>
      <c r="D5748" s="14" t="s">
        <v>19421</v>
      </c>
      <c r="E5748" s="14"/>
      <c r="F5748" s="14" t="s">
        <v>37334</v>
      </c>
      <c r="G5748" s="15" t="s">
        <v>37335</v>
      </c>
    </row>
    <row r="5749" spans="1:7" hidden="1" x14ac:dyDescent="0.25">
      <c r="A5749" s="16" t="s">
        <v>19779</v>
      </c>
      <c r="B5749" s="17" t="s">
        <v>37336</v>
      </c>
      <c r="C5749" s="17" t="s">
        <v>37337</v>
      </c>
      <c r="D5749" s="17" t="s">
        <v>19421</v>
      </c>
      <c r="E5749" s="17"/>
      <c r="F5749" s="17" t="s">
        <v>37338</v>
      </c>
      <c r="G5749" s="18" t="s">
        <v>37339</v>
      </c>
    </row>
    <row r="5750" spans="1:7" hidden="1" x14ac:dyDescent="0.25">
      <c r="A5750" s="13" t="s">
        <v>19728</v>
      </c>
      <c r="B5750" s="14" t="s">
        <v>37340</v>
      </c>
      <c r="C5750" s="14" t="s">
        <v>37341</v>
      </c>
      <c r="D5750" s="14" t="s">
        <v>19421</v>
      </c>
      <c r="E5750" s="14"/>
      <c r="F5750" s="14"/>
      <c r="G5750" s="15" t="s">
        <v>37342</v>
      </c>
    </row>
    <row r="5751" spans="1:7" x14ac:dyDescent="0.25">
      <c r="A5751" s="16" t="s">
        <v>19728</v>
      </c>
      <c r="B5751" s="17" t="s">
        <v>37343</v>
      </c>
      <c r="C5751" s="17" t="s">
        <v>37344</v>
      </c>
      <c r="D5751" s="17" t="s">
        <v>19421</v>
      </c>
      <c r="E5751" s="17" t="s">
        <v>19365</v>
      </c>
      <c r="F5751" s="17" t="s">
        <v>37345</v>
      </c>
      <c r="G5751" s="18" t="s">
        <v>37346</v>
      </c>
    </row>
    <row r="5752" spans="1:7" x14ac:dyDescent="0.25">
      <c r="A5752" s="13" t="s">
        <v>20356</v>
      </c>
      <c r="B5752" s="14" t="s">
        <v>37347</v>
      </c>
      <c r="C5752" s="14" t="s">
        <v>37348</v>
      </c>
      <c r="D5752" s="14" t="s">
        <v>19421</v>
      </c>
      <c r="E5752" s="14" t="s">
        <v>37349</v>
      </c>
      <c r="F5752" s="14"/>
      <c r="G5752" s="15"/>
    </row>
    <row r="5753" spans="1:7" x14ac:dyDescent="0.25">
      <c r="A5753" s="16" t="s">
        <v>19720</v>
      </c>
      <c r="B5753" s="17" t="s">
        <v>37350</v>
      </c>
      <c r="C5753" s="17" t="s">
        <v>37351</v>
      </c>
      <c r="D5753" s="17" t="s">
        <v>19421</v>
      </c>
      <c r="E5753" s="17" t="s">
        <v>37349</v>
      </c>
      <c r="F5753" s="17" t="s">
        <v>37352</v>
      </c>
      <c r="G5753" s="18" t="s">
        <v>37353</v>
      </c>
    </row>
    <row r="5754" spans="1:7" x14ac:dyDescent="0.25">
      <c r="A5754" s="13" t="s">
        <v>19728</v>
      </c>
      <c r="B5754" s="14" t="s">
        <v>37354</v>
      </c>
      <c r="C5754" s="14" t="s">
        <v>37355</v>
      </c>
      <c r="D5754" s="14" t="s">
        <v>19421</v>
      </c>
      <c r="E5754" s="14" t="s">
        <v>37356</v>
      </c>
      <c r="F5754" s="14" t="s">
        <v>37357</v>
      </c>
      <c r="G5754" s="15" t="s">
        <v>37358</v>
      </c>
    </row>
    <row r="5755" spans="1:7" x14ac:dyDescent="0.25">
      <c r="A5755" s="16" t="s">
        <v>19728</v>
      </c>
      <c r="B5755" s="17" t="s">
        <v>37359</v>
      </c>
      <c r="C5755" s="17" t="s">
        <v>37360</v>
      </c>
      <c r="D5755" s="17" t="s">
        <v>19421</v>
      </c>
      <c r="E5755" s="17" t="s">
        <v>37349</v>
      </c>
      <c r="F5755" s="17" t="s">
        <v>37361</v>
      </c>
      <c r="G5755" s="18" t="s">
        <v>37362</v>
      </c>
    </row>
    <row r="5756" spans="1:7" x14ac:dyDescent="0.25">
      <c r="A5756" s="13" t="s">
        <v>19720</v>
      </c>
      <c r="B5756" s="14" t="s">
        <v>37363</v>
      </c>
      <c r="C5756" s="14" t="s">
        <v>37364</v>
      </c>
      <c r="D5756" s="14" t="s">
        <v>19421</v>
      </c>
      <c r="E5756" s="14" t="s">
        <v>37349</v>
      </c>
      <c r="F5756" s="14" t="s">
        <v>37365</v>
      </c>
      <c r="G5756" s="15" t="s">
        <v>37366</v>
      </c>
    </row>
    <row r="5757" spans="1:7" x14ac:dyDescent="0.25">
      <c r="A5757" s="16" t="s">
        <v>20356</v>
      </c>
      <c r="B5757" s="17" t="s">
        <v>37367</v>
      </c>
      <c r="C5757" s="17" t="s">
        <v>37368</v>
      </c>
      <c r="D5757" s="17" t="s">
        <v>19421</v>
      </c>
      <c r="E5757" s="17" t="s">
        <v>37349</v>
      </c>
      <c r="F5757" s="17"/>
      <c r="G5757" s="18"/>
    </row>
    <row r="5758" spans="1:7" x14ac:dyDescent="0.25">
      <c r="A5758" s="13" t="s">
        <v>20356</v>
      </c>
      <c r="B5758" s="14" t="s">
        <v>37369</v>
      </c>
      <c r="C5758" s="14" t="s">
        <v>37370</v>
      </c>
      <c r="D5758" s="14" t="s">
        <v>19421</v>
      </c>
      <c r="E5758" s="14" t="s">
        <v>37349</v>
      </c>
      <c r="F5758" s="14" t="s">
        <v>37371</v>
      </c>
      <c r="G5758" s="15" t="s">
        <v>37372</v>
      </c>
    </row>
    <row r="5759" spans="1:7" x14ac:dyDescent="0.25">
      <c r="A5759" s="16" t="s">
        <v>20356</v>
      </c>
      <c r="B5759" s="17" t="s">
        <v>37373</v>
      </c>
      <c r="C5759" s="17" t="s">
        <v>37368</v>
      </c>
      <c r="D5759" s="17" t="s">
        <v>19421</v>
      </c>
      <c r="E5759" s="17" t="s">
        <v>37349</v>
      </c>
      <c r="F5759" s="17"/>
      <c r="G5759" s="18"/>
    </row>
    <row r="5760" spans="1:7" x14ac:dyDescent="0.25">
      <c r="A5760" s="13" t="s">
        <v>19728</v>
      </c>
      <c r="B5760" s="14" t="s">
        <v>37374</v>
      </c>
      <c r="C5760" s="14" t="s">
        <v>37375</v>
      </c>
      <c r="D5760" s="14" t="s">
        <v>19421</v>
      </c>
      <c r="E5760" s="14" t="s">
        <v>37349</v>
      </c>
      <c r="F5760" s="14" t="s">
        <v>37376</v>
      </c>
      <c r="G5760" s="15" t="s">
        <v>37377</v>
      </c>
    </row>
    <row r="5761" spans="1:7" x14ac:dyDescent="0.25">
      <c r="A5761" s="16" t="s">
        <v>19728</v>
      </c>
      <c r="B5761" s="17" t="s">
        <v>37378</v>
      </c>
      <c r="C5761" s="17" t="s">
        <v>37375</v>
      </c>
      <c r="D5761" s="17" t="s">
        <v>19421</v>
      </c>
      <c r="E5761" s="17" t="s">
        <v>37349</v>
      </c>
      <c r="F5761" s="17" t="s">
        <v>37376</v>
      </c>
      <c r="G5761" s="18" t="s">
        <v>37377</v>
      </c>
    </row>
    <row r="5762" spans="1:7" x14ac:dyDescent="0.25">
      <c r="A5762" s="13" t="s">
        <v>19728</v>
      </c>
      <c r="B5762" s="14" t="s">
        <v>37379</v>
      </c>
      <c r="C5762" s="14" t="s">
        <v>37380</v>
      </c>
      <c r="D5762" s="14" t="s">
        <v>19421</v>
      </c>
      <c r="E5762" s="14" t="s">
        <v>37349</v>
      </c>
      <c r="F5762" s="14" t="s">
        <v>37381</v>
      </c>
      <c r="G5762" s="15" t="s">
        <v>37382</v>
      </c>
    </row>
    <row r="5763" spans="1:7" x14ac:dyDescent="0.25">
      <c r="A5763" s="16" t="s">
        <v>19728</v>
      </c>
      <c r="B5763" s="17" t="s">
        <v>37383</v>
      </c>
      <c r="C5763" s="17" t="s">
        <v>37384</v>
      </c>
      <c r="D5763" s="17" t="s">
        <v>19421</v>
      </c>
      <c r="E5763" s="17" t="s">
        <v>37349</v>
      </c>
      <c r="F5763" s="17"/>
      <c r="G5763" s="18" t="s">
        <v>37385</v>
      </c>
    </row>
    <row r="5764" spans="1:7" x14ac:dyDescent="0.25">
      <c r="A5764" s="13" t="s">
        <v>20356</v>
      </c>
      <c r="B5764" s="14" t="s">
        <v>37386</v>
      </c>
      <c r="C5764" s="14" t="s">
        <v>37368</v>
      </c>
      <c r="D5764" s="14" t="s">
        <v>19421</v>
      </c>
      <c r="E5764" s="14" t="s">
        <v>37349</v>
      </c>
      <c r="F5764" s="14"/>
      <c r="G5764" s="15"/>
    </row>
    <row r="5765" spans="1:7" x14ac:dyDescent="0.25">
      <c r="A5765" s="16" t="s">
        <v>19720</v>
      </c>
      <c r="B5765" s="17" t="s">
        <v>37387</v>
      </c>
      <c r="C5765" s="17" t="s">
        <v>37388</v>
      </c>
      <c r="D5765" s="17" t="s">
        <v>19421</v>
      </c>
      <c r="E5765" s="17" t="s">
        <v>37349</v>
      </c>
      <c r="F5765" s="17" t="s">
        <v>37389</v>
      </c>
      <c r="G5765" s="18" t="s">
        <v>37390</v>
      </c>
    </row>
    <row r="5766" spans="1:7" x14ac:dyDescent="0.25">
      <c r="A5766" s="13" t="s">
        <v>20088</v>
      </c>
      <c r="B5766" s="14" t="s">
        <v>37391</v>
      </c>
      <c r="C5766" s="14" t="s">
        <v>37392</v>
      </c>
      <c r="D5766" s="14" t="s">
        <v>19421</v>
      </c>
      <c r="E5766" s="14" t="s">
        <v>19421</v>
      </c>
      <c r="F5766" s="14" t="s">
        <v>37393</v>
      </c>
      <c r="G5766" s="15" t="s">
        <v>37394</v>
      </c>
    </row>
    <row r="5767" spans="1:7" x14ac:dyDescent="0.25">
      <c r="A5767" s="16" t="s">
        <v>20088</v>
      </c>
      <c r="B5767" s="17" t="s">
        <v>37395</v>
      </c>
      <c r="C5767" s="17" t="s">
        <v>37396</v>
      </c>
      <c r="D5767" s="17" t="s">
        <v>19421</v>
      </c>
      <c r="E5767" s="17" t="s">
        <v>37349</v>
      </c>
      <c r="F5767" s="17" t="s">
        <v>37397</v>
      </c>
      <c r="G5767" s="18" t="s">
        <v>37398</v>
      </c>
    </row>
    <row r="5768" spans="1:7" x14ac:dyDescent="0.25">
      <c r="A5768" s="13" t="s">
        <v>19728</v>
      </c>
      <c r="B5768" s="14" t="s">
        <v>37399</v>
      </c>
      <c r="C5768" s="14" t="s">
        <v>37400</v>
      </c>
      <c r="D5768" s="14" t="s">
        <v>19421</v>
      </c>
      <c r="E5768" s="14" t="s">
        <v>37349</v>
      </c>
      <c r="F5768" s="14" t="s">
        <v>37401</v>
      </c>
      <c r="G5768" s="15" t="s">
        <v>37402</v>
      </c>
    </row>
    <row r="5769" spans="1:7" x14ac:dyDescent="0.25">
      <c r="A5769" s="16" t="s">
        <v>20254</v>
      </c>
      <c r="B5769" s="17" t="s">
        <v>37403</v>
      </c>
      <c r="C5769" s="17" t="s">
        <v>37404</v>
      </c>
      <c r="D5769" s="17" t="s">
        <v>19421</v>
      </c>
      <c r="E5769" s="17" t="s">
        <v>37349</v>
      </c>
      <c r="F5769" s="17" t="s">
        <v>37405</v>
      </c>
      <c r="G5769" s="18" t="s">
        <v>37406</v>
      </c>
    </row>
    <row r="5770" spans="1:7" x14ac:dyDescent="0.25">
      <c r="A5770" s="13" t="s">
        <v>20356</v>
      </c>
      <c r="B5770" s="14" t="s">
        <v>37407</v>
      </c>
      <c r="C5770" s="14" t="s">
        <v>37408</v>
      </c>
      <c r="D5770" s="14" t="s">
        <v>19421</v>
      </c>
      <c r="E5770" s="14" t="s">
        <v>37349</v>
      </c>
      <c r="F5770" s="14" t="s">
        <v>37127</v>
      </c>
      <c r="G5770" s="15" t="s">
        <v>37127</v>
      </c>
    </row>
    <row r="5771" spans="1:7" hidden="1" x14ac:dyDescent="0.25">
      <c r="A5771" s="16" t="s">
        <v>20356</v>
      </c>
      <c r="B5771" s="17" t="s">
        <v>37409</v>
      </c>
      <c r="C5771" s="17"/>
      <c r="D5771" s="17" t="s">
        <v>19421</v>
      </c>
      <c r="E5771" s="17"/>
      <c r="F5771" s="17"/>
      <c r="G5771" s="18"/>
    </row>
    <row r="5772" spans="1:7" x14ac:dyDescent="0.25">
      <c r="A5772" s="13" t="s">
        <v>20356</v>
      </c>
      <c r="B5772" s="14" t="s">
        <v>37410</v>
      </c>
      <c r="C5772" s="14" t="s">
        <v>37368</v>
      </c>
      <c r="D5772" s="14" t="s">
        <v>19421</v>
      </c>
      <c r="E5772" s="14" t="s">
        <v>37349</v>
      </c>
      <c r="F5772" s="14"/>
      <c r="G5772" s="15"/>
    </row>
    <row r="5773" spans="1:7" hidden="1" x14ac:dyDescent="0.25">
      <c r="A5773" s="16" t="s">
        <v>20356</v>
      </c>
      <c r="B5773" s="17" t="s">
        <v>37411</v>
      </c>
      <c r="C5773" s="17"/>
      <c r="D5773" s="17" t="s">
        <v>19421</v>
      </c>
      <c r="E5773" s="17"/>
      <c r="F5773" s="17"/>
      <c r="G5773" s="18"/>
    </row>
    <row r="5774" spans="1:7" x14ac:dyDescent="0.25">
      <c r="A5774" s="13" t="s">
        <v>20356</v>
      </c>
      <c r="B5774" s="14" t="s">
        <v>37412</v>
      </c>
      <c r="C5774" s="14" t="s">
        <v>37368</v>
      </c>
      <c r="D5774" s="14" t="s">
        <v>19421</v>
      </c>
      <c r="E5774" s="14" t="s">
        <v>37349</v>
      </c>
      <c r="F5774" s="14" t="s">
        <v>37413</v>
      </c>
      <c r="G5774" s="15"/>
    </row>
    <row r="5775" spans="1:7" x14ac:dyDescent="0.25">
      <c r="A5775" s="16" t="s">
        <v>20356</v>
      </c>
      <c r="B5775" s="17" t="s">
        <v>37414</v>
      </c>
      <c r="C5775" s="17" t="s">
        <v>37368</v>
      </c>
      <c r="D5775" s="17" t="s">
        <v>19421</v>
      </c>
      <c r="E5775" s="17" t="s">
        <v>37349</v>
      </c>
      <c r="F5775" s="17"/>
      <c r="G5775" s="18"/>
    </row>
    <row r="5776" spans="1:7" x14ac:dyDescent="0.25">
      <c r="A5776" s="13" t="s">
        <v>20356</v>
      </c>
      <c r="B5776" s="14" t="s">
        <v>37415</v>
      </c>
      <c r="C5776" s="14" t="s">
        <v>37368</v>
      </c>
      <c r="D5776" s="14" t="s">
        <v>19421</v>
      </c>
      <c r="E5776" s="14" t="s">
        <v>37349</v>
      </c>
      <c r="F5776" s="14" t="s">
        <v>37416</v>
      </c>
      <c r="G5776" s="15" t="s">
        <v>37417</v>
      </c>
    </row>
    <row r="5777" spans="1:7" x14ac:dyDescent="0.25">
      <c r="A5777" s="16" t="s">
        <v>20356</v>
      </c>
      <c r="B5777" s="17" t="s">
        <v>37418</v>
      </c>
      <c r="C5777" s="17" t="s">
        <v>37368</v>
      </c>
      <c r="D5777" s="17" t="s">
        <v>19421</v>
      </c>
      <c r="E5777" s="17" t="s">
        <v>37349</v>
      </c>
      <c r="F5777" s="17" t="s">
        <v>37416</v>
      </c>
      <c r="G5777" s="18" t="s">
        <v>37417</v>
      </c>
    </row>
    <row r="5778" spans="1:7" x14ac:dyDescent="0.25">
      <c r="A5778" s="13" t="s">
        <v>20356</v>
      </c>
      <c r="B5778" s="14" t="s">
        <v>37419</v>
      </c>
      <c r="C5778" s="14" t="s">
        <v>37368</v>
      </c>
      <c r="D5778" s="14" t="s">
        <v>19421</v>
      </c>
      <c r="E5778" s="14" t="s">
        <v>37349</v>
      </c>
      <c r="F5778" s="14"/>
      <c r="G5778" s="15"/>
    </row>
    <row r="5779" spans="1:7" x14ac:dyDescent="0.25">
      <c r="A5779" s="16" t="s">
        <v>20356</v>
      </c>
      <c r="B5779" s="17" t="s">
        <v>37420</v>
      </c>
      <c r="C5779" s="17" t="s">
        <v>23260</v>
      </c>
      <c r="D5779" s="17" t="s">
        <v>19421</v>
      </c>
      <c r="E5779" s="17" t="s">
        <v>3964</v>
      </c>
      <c r="F5779" s="17"/>
      <c r="G5779" s="18"/>
    </row>
    <row r="5780" spans="1:7" x14ac:dyDescent="0.25">
      <c r="A5780" s="13" t="s">
        <v>20356</v>
      </c>
      <c r="B5780" s="14" t="s">
        <v>37421</v>
      </c>
      <c r="C5780" s="14" t="s">
        <v>37422</v>
      </c>
      <c r="D5780" s="14" t="s">
        <v>19421</v>
      </c>
      <c r="E5780" s="14" t="s">
        <v>37349</v>
      </c>
      <c r="F5780" s="14"/>
      <c r="G5780" s="15"/>
    </row>
    <row r="5781" spans="1:7" x14ac:dyDescent="0.25">
      <c r="A5781" s="16" t="s">
        <v>20356</v>
      </c>
      <c r="B5781" s="17" t="s">
        <v>37423</v>
      </c>
      <c r="C5781" s="17" t="s">
        <v>37424</v>
      </c>
      <c r="D5781" s="17" t="s">
        <v>19421</v>
      </c>
      <c r="E5781" s="17" t="s">
        <v>37349</v>
      </c>
      <c r="F5781" s="17"/>
      <c r="G5781" s="18"/>
    </row>
    <row r="5782" spans="1:7" x14ac:dyDescent="0.25">
      <c r="A5782" s="13" t="s">
        <v>20356</v>
      </c>
      <c r="B5782" s="14" t="s">
        <v>37425</v>
      </c>
      <c r="C5782" s="14" t="s">
        <v>26357</v>
      </c>
      <c r="D5782" s="14" t="s">
        <v>19421</v>
      </c>
      <c r="E5782" s="14" t="s">
        <v>37349</v>
      </c>
      <c r="F5782" s="14" t="s">
        <v>37426</v>
      </c>
      <c r="G5782" s="15" t="s">
        <v>37427</v>
      </c>
    </row>
    <row r="5783" spans="1:7" hidden="1" x14ac:dyDescent="0.25">
      <c r="A5783" s="16" t="s">
        <v>20356</v>
      </c>
      <c r="B5783" s="17" t="s">
        <v>37428</v>
      </c>
      <c r="C5783" s="17" t="s">
        <v>23260</v>
      </c>
      <c r="D5783" s="17" t="s">
        <v>19421</v>
      </c>
      <c r="E5783" s="17"/>
      <c r="F5783" s="17"/>
      <c r="G5783" s="18"/>
    </row>
    <row r="5784" spans="1:7" x14ac:dyDescent="0.25">
      <c r="A5784" s="13" t="s">
        <v>20356</v>
      </c>
      <c r="B5784" s="14" t="s">
        <v>37429</v>
      </c>
      <c r="C5784" s="14" t="s">
        <v>37430</v>
      </c>
      <c r="D5784" s="14" t="s">
        <v>19421</v>
      </c>
      <c r="E5784" s="14" t="s">
        <v>37349</v>
      </c>
      <c r="F5784" s="14" t="s">
        <v>37431</v>
      </c>
      <c r="G5784" s="15"/>
    </row>
    <row r="5785" spans="1:7" x14ac:dyDescent="0.25">
      <c r="A5785" s="16" t="s">
        <v>20356</v>
      </c>
      <c r="B5785" s="17" t="s">
        <v>37432</v>
      </c>
      <c r="C5785" s="17" t="s">
        <v>23260</v>
      </c>
      <c r="D5785" s="17" t="s">
        <v>19421</v>
      </c>
      <c r="E5785" s="17" t="s">
        <v>3964</v>
      </c>
      <c r="F5785" s="17"/>
      <c r="G5785" s="18"/>
    </row>
    <row r="5786" spans="1:7" x14ac:dyDescent="0.25">
      <c r="A5786" s="13" t="s">
        <v>20356</v>
      </c>
      <c r="B5786" s="14" t="s">
        <v>37433</v>
      </c>
      <c r="C5786" s="14" t="s">
        <v>28753</v>
      </c>
      <c r="D5786" s="14" t="s">
        <v>19421</v>
      </c>
      <c r="E5786" s="14" t="s">
        <v>28034</v>
      </c>
      <c r="F5786" s="14"/>
      <c r="G5786" s="15"/>
    </row>
    <row r="5787" spans="1:7" x14ac:dyDescent="0.25">
      <c r="A5787" s="16" t="s">
        <v>20356</v>
      </c>
      <c r="B5787" s="17" t="s">
        <v>37434</v>
      </c>
      <c r="C5787" s="17" t="s">
        <v>37368</v>
      </c>
      <c r="D5787" s="17" t="s">
        <v>19421</v>
      </c>
      <c r="E5787" s="17" t="s">
        <v>37349</v>
      </c>
      <c r="F5787" s="17"/>
      <c r="G5787" s="18"/>
    </row>
    <row r="5788" spans="1:7" hidden="1" x14ac:dyDescent="0.25">
      <c r="A5788" s="13" t="s">
        <v>20356</v>
      </c>
      <c r="B5788" s="14" t="s">
        <v>37435</v>
      </c>
      <c r="C5788" s="14"/>
      <c r="D5788" s="14" t="s">
        <v>19421</v>
      </c>
      <c r="E5788" s="14"/>
      <c r="F5788" s="14"/>
      <c r="G5788" s="15"/>
    </row>
    <row r="5789" spans="1:7" x14ac:dyDescent="0.25">
      <c r="A5789" s="16" t="s">
        <v>20356</v>
      </c>
      <c r="B5789" s="17" t="s">
        <v>37436</v>
      </c>
      <c r="C5789" s="17" t="s">
        <v>37101</v>
      </c>
      <c r="D5789" s="17" t="s">
        <v>19421</v>
      </c>
      <c r="E5789" s="17" t="s">
        <v>19251</v>
      </c>
      <c r="F5789" s="17"/>
      <c r="G5789" s="18"/>
    </row>
    <row r="5790" spans="1:7" hidden="1" x14ac:dyDescent="0.25">
      <c r="A5790" s="13" t="s">
        <v>20356</v>
      </c>
      <c r="B5790" s="14" t="s">
        <v>37437</v>
      </c>
      <c r="C5790" s="14"/>
      <c r="D5790" s="14" t="s">
        <v>19421</v>
      </c>
      <c r="E5790" s="14"/>
      <c r="F5790" s="14" t="s">
        <v>37438</v>
      </c>
      <c r="G5790" s="15"/>
    </row>
    <row r="5791" spans="1:7" x14ac:dyDescent="0.25">
      <c r="A5791" s="16" t="s">
        <v>20356</v>
      </c>
      <c r="B5791" s="17" t="s">
        <v>37439</v>
      </c>
      <c r="C5791" s="17" t="s">
        <v>37368</v>
      </c>
      <c r="D5791" s="17" t="s">
        <v>19421</v>
      </c>
      <c r="E5791" s="17" t="s">
        <v>37349</v>
      </c>
      <c r="F5791" s="17"/>
      <c r="G5791" s="18"/>
    </row>
    <row r="5792" spans="1:7" hidden="1" x14ac:dyDescent="0.25">
      <c r="A5792" s="13" t="s">
        <v>20356</v>
      </c>
      <c r="B5792" s="14" t="s">
        <v>37440</v>
      </c>
      <c r="C5792" s="14"/>
      <c r="D5792" s="14" t="s">
        <v>19421</v>
      </c>
      <c r="E5792" s="14"/>
      <c r="F5792" s="14"/>
      <c r="G5792" s="15"/>
    </row>
    <row r="5793" spans="1:7" x14ac:dyDescent="0.25">
      <c r="A5793" s="16" t="s">
        <v>20356</v>
      </c>
      <c r="B5793" s="17" t="s">
        <v>37441</v>
      </c>
      <c r="C5793" s="17" t="s">
        <v>23260</v>
      </c>
      <c r="D5793" s="17" t="s">
        <v>19421</v>
      </c>
      <c r="E5793" s="17" t="s">
        <v>3964</v>
      </c>
      <c r="F5793" s="17"/>
      <c r="G5793" s="18"/>
    </row>
    <row r="5794" spans="1:7" x14ac:dyDescent="0.25">
      <c r="A5794" s="13" t="s">
        <v>20356</v>
      </c>
      <c r="B5794" s="14" t="s">
        <v>37442</v>
      </c>
      <c r="C5794" s="14" t="s">
        <v>37368</v>
      </c>
      <c r="D5794" s="14" t="s">
        <v>19421</v>
      </c>
      <c r="E5794" s="14" t="s">
        <v>37349</v>
      </c>
      <c r="F5794" s="14" t="s">
        <v>37443</v>
      </c>
      <c r="G5794" s="15" t="s">
        <v>37444</v>
      </c>
    </row>
    <row r="5795" spans="1:7" x14ac:dyDescent="0.25">
      <c r="A5795" s="16" t="s">
        <v>20356</v>
      </c>
      <c r="B5795" s="17" t="s">
        <v>37445</v>
      </c>
      <c r="C5795" s="17" t="s">
        <v>37368</v>
      </c>
      <c r="D5795" s="17" t="s">
        <v>19421</v>
      </c>
      <c r="E5795" s="17" t="s">
        <v>37349</v>
      </c>
      <c r="F5795" s="17" t="s">
        <v>37446</v>
      </c>
      <c r="G5795" s="18" t="s">
        <v>37447</v>
      </c>
    </row>
    <row r="5796" spans="1:7" x14ac:dyDescent="0.25">
      <c r="A5796" s="13" t="s">
        <v>20356</v>
      </c>
      <c r="B5796" s="14" t="s">
        <v>37448</v>
      </c>
      <c r="C5796" s="14" t="s">
        <v>23260</v>
      </c>
      <c r="D5796" s="14" t="s">
        <v>19421</v>
      </c>
      <c r="E5796" s="14" t="s">
        <v>3964</v>
      </c>
      <c r="F5796" s="14"/>
      <c r="G5796" s="15"/>
    </row>
    <row r="5797" spans="1:7" x14ac:dyDescent="0.25">
      <c r="A5797" s="16" t="s">
        <v>19728</v>
      </c>
      <c r="B5797" s="17" t="s">
        <v>37449</v>
      </c>
      <c r="C5797" s="17" t="s">
        <v>37450</v>
      </c>
      <c r="D5797" s="17" t="s">
        <v>19421</v>
      </c>
      <c r="E5797" s="17" t="s">
        <v>37349</v>
      </c>
      <c r="F5797" s="17"/>
      <c r="G5797" s="18" t="s">
        <v>37451</v>
      </c>
    </row>
    <row r="5798" spans="1:7" x14ac:dyDescent="0.25">
      <c r="A5798" s="13" t="s">
        <v>19779</v>
      </c>
      <c r="B5798" s="14" t="s">
        <v>37452</v>
      </c>
      <c r="C5798" s="14" t="s">
        <v>37453</v>
      </c>
      <c r="D5798" s="14" t="s">
        <v>19421</v>
      </c>
      <c r="E5798" s="14" t="s">
        <v>37349</v>
      </c>
      <c r="F5798" s="14" t="s">
        <v>37454</v>
      </c>
      <c r="G5798" s="15" t="s">
        <v>37455</v>
      </c>
    </row>
    <row r="5799" spans="1:7" x14ac:dyDescent="0.25">
      <c r="A5799" s="16" t="s">
        <v>19779</v>
      </c>
      <c r="B5799" s="17" t="s">
        <v>37456</v>
      </c>
      <c r="C5799" s="17" t="s">
        <v>37457</v>
      </c>
      <c r="D5799" s="17" t="s">
        <v>37458</v>
      </c>
      <c r="E5799" s="17" t="s">
        <v>37458</v>
      </c>
      <c r="F5799" s="17" t="s">
        <v>37459</v>
      </c>
      <c r="G5799" s="18" t="s">
        <v>37460</v>
      </c>
    </row>
    <row r="5800" spans="1:7" x14ac:dyDescent="0.25">
      <c r="A5800" s="13" t="s">
        <v>19728</v>
      </c>
      <c r="B5800" s="14" t="s">
        <v>37461</v>
      </c>
      <c r="C5800" s="14" t="s">
        <v>37462</v>
      </c>
      <c r="D5800" s="14" t="s">
        <v>37458</v>
      </c>
      <c r="E5800" s="14" t="s">
        <v>37458</v>
      </c>
      <c r="F5800" s="14"/>
      <c r="G5800" s="15"/>
    </row>
    <row r="5801" spans="1:7" hidden="1" x14ac:dyDescent="0.25">
      <c r="A5801" s="16" t="s">
        <v>19733</v>
      </c>
      <c r="B5801" s="17" t="s">
        <v>37463</v>
      </c>
      <c r="C5801" s="17" t="s">
        <v>37464</v>
      </c>
      <c r="D5801" s="17" t="s">
        <v>37458</v>
      </c>
      <c r="E5801" s="17"/>
      <c r="F5801" s="17" t="s">
        <v>37465</v>
      </c>
      <c r="G5801" s="18" t="s">
        <v>37466</v>
      </c>
    </row>
    <row r="5802" spans="1:7" hidden="1" x14ac:dyDescent="0.25">
      <c r="A5802" s="13" t="s">
        <v>19733</v>
      </c>
      <c r="B5802" s="14" t="s">
        <v>37467</v>
      </c>
      <c r="C5802" s="14" t="s">
        <v>37468</v>
      </c>
      <c r="D5802" s="14" t="s">
        <v>37469</v>
      </c>
      <c r="E5802" s="14"/>
      <c r="F5802" s="14" t="s">
        <v>37470</v>
      </c>
      <c r="G5802" s="15" t="s">
        <v>37471</v>
      </c>
    </row>
    <row r="5803" spans="1:7" hidden="1" x14ac:dyDescent="0.25">
      <c r="A5803" s="16" t="s">
        <v>19728</v>
      </c>
      <c r="B5803" s="17" t="s">
        <v>37472</v>
      </c>
      <c r="C5803" s="17" t="s">
        <v>37473</v>
      </c>
      <c r="D5803" s="17" t="s">
        <v>37469</v>
      </c>
      <c r="E5803" s="17"/>
      <c r="F5803" s="17" t="s">
        <v>37474</v>
      </c>
      <c r="G5803" s="18" t="s">
        <v>37475</v>
      </c>
    </row>
    <row r="5804" spans="1:7" x14ac:dyDescent="0.25">
      <c r="A5804" s="13" t="s">
        <v>19710</v>
      </c>
      <c r="B5804" s="14" t="s">
        <v>37476</v>
      </c>
      <c r="C5804" s="14" t="s">
        <v>37477</v>
      </c>
      <c r="D5804" s="14" t="s">
        <v>37469</v>
      </c>
      <c r="E5804" s="14" t="s">
        <v>17997</v>
      </c>
      <c r="F5804" s="14" t="s">
        <v>37478</v>
      </c>
      <c r="G5804" s="15" t="s">
        <v>37479</v>
      </c>
    </row>
    <row r="5805" spans="1:7" x14ac:dyDescent="0.25">
      <c r="A5805" s="16" t="s">
        <v>19728</v>
      </c>
      <c r="B5805" s="17" t="s">
        <v>37480</v>
      </c>
      <c r="C5805" s="17" t="s">
        <v>37481</v>
      </c>
      <c r="D5805" s="17" t="s">
        <v>37469</v>
      </c>
      <c r="E5805" s="17" t="s">
        <v>19520</v>
      </c>
      <c r="F5805" s="17" t="s">
        <v>37482</v>
      </c>
      <c r="G5805" s="18" t="s">
        <v>37483</v>
      </c>
    </row>
    <row r="5806" spans="1:7" hidden="1" x14ac:dyDescent="0.25">
      <c r="A5806" s="13" t="s">
        <v>19728</v>
      </c>
      <c r="B5806" s="14" t="s">
        <v>37484</v>
      </c>
      <c r="C5806" s="14" t="s">
        <v>37485</v>
      </c>
      <c r="D5806" s="14" t="s">
        <v>37469</v>
      </c>
      <c r="E5806" s="14"/>
      <c r="F5806" s="14" t="s">
        <v>37486</v>
      </c>
      <c r="G5806" s="15" t="s">
        <v>37487</v>
      </c>
    </row>
    <row r="5807" spans="1:7" x14ac:dyDescent="0.25">
      <c r="A5807" s="16" t="s">
        <v>19733</v>
      </c>
      <c r="B5807" s="17" t="s">
        <v>37488</v>
      </c>
      <c r="C5807" s="17" t="s">
        <v>37489</v>
      </c>
      <c r="D5807" s="17" t="s">
        <v>37469</v>
      </c>
      <c r="E5807" s="17" t="s">
        <v>37469</v>
      </c>
      <c r="F5807" s="17"/>
      <c r="G5807" s="18"/>
    </row>
    <row r="5808" spans="1:7" hidden="1" x14ac:dyDescent="0.25">
      <c r="A5808" s="13" t="s">
        <v>19733</v>
      </c>
      <c r="B5808" s="14" t="s">
        <v>37490</v>
      </c>
      <c r="C5808" s="14" t="s">
        <v>37491</v>
      </c>
      <c r="D5808" s="14" t="s">
        <v>37469</v>
      </c>
      <c r="E5808" s="14"/>
      <c r="F5808" s="14" t="s">
        <v>37492</v>
      </c>
      <c r="G5808" s="15" t="s">
        <v>37493</v>
      </c>
    </row>
    <row r="5809" spans="1:7" x14ac:dyDescent="0.25">
      <c r="A5809" s="16" t="s">
        <v>19728</v>
      </c>
      <c r="B5809" s="17" t="s">
        <v>37494</v>
      </c>
      <c r="C5809" s="17" t="s">
        <v>37495</v>
      </c>
      <c r="D5809" s="17" t="s">
        <v>37469</v>
      </c>
      <c r="E5809" s="17" t="s">
        <v>37469</v>
      </c>
      <c r="F5809" s="17"/>
      <c r="G5809" s="18" t="s">
        <v>37496</v>
      </c>
    </row>
    <row r="5810" spans="1:7" x14ac:dyDescent="0.25">
      <c r="A5810" s="13" t="s">
        <v>19720</v>
      </c>
      <c r="B5810" s="14" t="s">
        <v>37497</v>
      </c>
      <c r="C5810" s="14" t="s">
        <v>37498</v>
      </c>
      <c r="D5810" s="14" t="s">
        <v>37469</v>
      </c>
      <c r="E5810" s="14" t="s">
        <v>37469</v>
      </c>
      <c r="F5810" s="14"/>
      <c r="G5810" s="15" t="s">
        <v>37499</v>
      </c>
    </row>
    <row r="5811" spans="1:7" x14ac:dyDescent="0.25">
      <c r="A5811" s="16" t="s">
        <v>19728</v>
      </c>
      <c r="B5811" s="17" t="s">
        <v>37500</v>
      </c>
      <c r="C5811" s="17" t="s">
        <v>29741</v>
      </c>
      <c r="D5811" s="17" t="s">
        <v>37469</v>
      </c>
      <c r="E5811" s="17" t="s">
        <v>37469</v>
      </c>
      <c r="F5811" s="17" t="s">
        <v>37501</v>
      </c>
      <c r="G5811" s="18" t="s">
        <v>37502</v>
      </c>
    </row>
    <row r="5812" spans="1:7" x14ac:dyDescent="0.25">
      <c r="A5812" s="13" t="s">
        <v>19728</v>
      </c>
      <c r="B5812" s="14" t="s">
        <v>37503</v>
      </c>
      <c r="C5812" s="14" t="s">
        <v>37504</v>
      </c>
      <c r="D5812" s="14" t="s">
        <v>37505</v>
      </c>
      <c r="E5812" s="14" t="s">
        <v>37506</v>
      </c>
      <c r="F5812" s="14"/>
      <c r="G5812" s="15"/>
    </row>
    <row r="5813" spans="1:7" x14ac:dyDescent="0.25">
      <c r="A5813" s="16" t="s">
        <v>19733</v>
      </c>
      <c r="B5813" s="17" t="s">
        <v>37507</v>
      </c>
      <c r="C5813" s="17" t="s">
        <v>37508</v>
      </c>
      <c r="D5813" s="17" t="s">
        <v>37505</v>
      </c>
      <c r="E5813" s="17" t="s">
        <v>37509</v>
      </c>
      <c r="F5813" s="17"/>
      <c r="G5813" s="18" t="s">
        <v>37510</v>
      </c>
    </row>
    <row r="5814" spans="1:7" x14ac:dyDescent="0.25">
      <c r="A5814" s="13" t="s">
        <v>19710</v>
      </c>
      <c r="B5814" s="14" t="s">
        <v>37511</v>
      </c>
      <c r="C5814" s="14" t="s">
        <v>37512</v>
      </c>
      <c r="D5814" s="14" t="s">
        <v>37505</v>
      </c>
      <c r="E5814" s="14" t="s">
        <v>37513</v>
      </c>
      <c r="F5814" s="14"/>
      <c r="G5814" s="15" t="s">
        <v>37514</v>
      </c>
    </row>
    <row r="5815" spans="1:7" hidden="1" x14ac:dyDescent="0.25">
      <c r="A5815" s="16" t="s">
        <v>19733</v>
      </c>
      <c r="B5815" s="17" t="s">
        <v>37515</v>
      </c>
      <c r="C5815" s="17" t="s">
        <v>37516</v>
      </c>
      <c r="D5815" s="17" t="s">
        <v>37505</v>
      </c>
      <c r="E5815" s="17"/>
      <c r="F5815" s="17"/>
      <c r="G5815" s="18" t="s">
        <v>37517</v>
      </c>
    </row>
    <row r="5816" spans="1:7" x14ac:dyDescent="0.25">
      <c r="A5816" s="13" t="s">
        <v>19733</v>
      </c>
      <c r="B5816" s="14" t="s">
        <v>37518</v>
      </c>
      <c r="C5816" s="14" t="s">
        <v>37519</v>
      </c>
      <c r="D5816" s="14" t="s">
        <v>37505</v>
      </c>
      <c r="E5816" s="14" t="s">
        <v>37513</v>
      </c>
      <c r="F5816" s="14" t="s">
        <v>37520</v>
      </c>
      <c r="G5816" s="15" t="s">
        <v>37521</v>
      </c>
    </row>
    <row r="5817" spans="1:7" x14ac:dyDescent="0.25">
      <c r="A5817" s="16" t="s">
        <v>19779</v>
      </c>
      <c r="B5817" s="17" t="s">
        <v>37522</v>
      </c>
      <c r="C5817" s="17" t="s">
        <v>37523</v>
      </c>
      <c r="D5817" s="17" t="s">
        <v>37505</v>
      </c>
      <c r="E5817" s="17" t="s">
        <v>37524</v>
      </c>
      <c r="F5817" s="17" t="s">
        <v>37525</v>
      </c>
      <c r="G5817" s="18" t="s">
        <v>37526</v>
      </c>
    </row>
    <row r="5818" spans="1:7" x14ac:dyDescent="0.25">
      <c r="A5818" s="13" t="s">
        <v>19728</v>
      </c>
      <c r="B5818" s="14" t="s">
        <v>37527</v>
      </c>
      <c r="C5818" s="14" t="s">
        <v>37528</v>
      </c>
      <c r="D5818" s="14" t="s">
        <v>37505</v>
      </c>
      <c r="E5818" s="14" t="s">
        <v>37529</v>
      </c>
      <c r="F5818" s="14" t="s">
        <v>37530</v>
      </c>
      <c r="G5818" s="15" t="s">
        <v>37531</v>
      </c>
    </row>
    <row r="5819" spans="1:7" x14ac:dyDescent="0.25">
      <c r="A5819" s="16" t="s">
        <v>19733</v>
      </c>
      <c r="B5819" s="17" t="s">
        <v>37532</v>
      </c>
      <c r="C5819" s="17" t="s">
        <v>37533</v>
      </c>
      <c r="D5819" s="17" t="s">
        <v>37505</v>
      </c>
      <c r="E5819" s="17" t="s">
        <v>37529</v>
      </c>
      <c r="F5819" s="17" t="s">
        <v>37534</v>
      </c>
      <c r="G5819" s="18" t="s">
        <v>37535</v>
      </c>
    </row>
    <row r="5820" spans="1:7" x14ac:dyDescent="0.25">
      <c r="A5820" s="13" t="s">
        <v>19733</v>
      </c>
      <c r="B5820" s="14" t="s">
        <v>37536</v>
      </c>
      <c r="C5820" s="14" t="s">
        <v>37537</v>
      </c>
      <c r="D5820" s="14" t="s">
        <v>37505</v>
      </c>
      <c r="E5820" s="14" t="s">
        <v>37538</v>
      </c>
      <c r="F5820" s="14" t="s">
        <v>37539</v>
      </c>
      <c r="G5820" s="15" t="s">
        <v>37540</v>
      </c>
    </row>
    <row r="5821" spans="1:7" x14ac:dyDescent="0.25">
      <c r="A5821" s="16" t="s">
        <v>19728</v>
      </c>
      <c r="B5821" s="17" t="s">
        <v>37541</v>
      </c>
      <c r="C5821" s="17" t="s">
        <v>37542</v>
      </c>
      <c r="D5821" s="17" t="s">
        <v>37505</v>
      </c>
      <c r="E5821" s="17" t="s">
        <v>37543</v>
      </c>
      <c r="F5821" s="17" t="s">
        <v>37544</v>
      </c>
      <c r="G5821" s="18" t="s">
        <v>37545</v>
      </c>
    </row>
    <row r="5822" spans="1:7" hidden="1" x14ac:dyDescent="0.25">
      <c r="A5822" s="13" t="s">
        <v>19779</v>
      </c>
      <c r="B5822" s="14" t="s">
        <v>37546</v>
      </c>
      <c r="C5822" s="14" t="s">
        <v>37547</v>
      </c>
      <c r="D5822" s="14" t="s">
        <v>37505</v>
      </c>
      <c r="E5822" s="14"/>
      <c r="F5822" s="14"/>
      <c r="G5822" s="15" t="s">
        <v>37548</v>
      </c>
    </row>
    <row r="5823" spans="1:7" hidden="1" x14ac:dyDescent="0.25">
      <c r="A5823" s="16" t="s">
        <v>19728</v>
      </c>
      <c r="B5823" s="17" t="s">
        <v>37549</v>
      </c>
      <c r="C5823" s="17" t="s">
        <v>37550</v>
      </c>
      <c r="D5823" s="17" t="s">
        <v>37505</v>
      </c>
      <c r="E5823" s="17"/>
      <c r="F5823" s="17" t="s">
        <v>37551</v>
      </c>
      <c r="G5823" s="18" t="s">
        <v>37552</v>
      </c>
    </row>
    <row r="5824" spans="1:7" hidden="1" x14ac:dyDescent="0.25">
      <c r="A5824" s="13" t="s">
        <v>19733</v>
      </c>
      <c r="B5824" s="14" t="s">
        <v>37553</v>
      </c>
      <c r="C5824" s="14" t="s">
        <v>37554</v>
      </c>
      <c r="D5824" s="14" t="s">
        <v>37505</v>
      </c>
      <c r="E5824" s="14"/>
      <c r="F5824" s="14"/>
      <c r="G5824" s="15" t="s">
        <v>37555</v>
      </c>
    </row>
    <row r="5825" spans="1:7" hidden="1" x14ac:dyDescent="0.25">
      <c r="A5825" s="16" t="s">
        <v>19728</v>
      </c>
      <c r="B5825" s="17" t="s">
        <v>37556</v>
      </c>
      <c r="C5825" s="17" t="s">
        <v>19604</v>
      </c>
      <c r="D5825" s="17" t="s">
        <v>37505</v>
      </c>
      <c r="E5825" s="17"/>
      <c r="F5825" s="17" t="s">
        <v>37557</v>
      </c>
      <c r="G5825" s="18" t="s">
        <v>37558</v>
      </c>
    </row>
    <row r="5826" spans="1:7" x14ac:dyDescent="0.25">
      <c r="A5826" s="13" t="s">
        <v>19733</v>
      </c>
      <c r="B5826" s="14" t="s">
        <v>37559</v>
      </c>
      <c r="C5826" s="14" t="s">
        <v>37560</v>
      </c>
      <c r="D5826" s="14" t="s">
        <v>37505</v>
      </c>
      <c r="E5826" s="14" t="s">
        <v>37561</v>
      </c>
      <c r="F5826" s="14" t="s">
        <v>37562</v>
      </c>
      <c r="G5826" s="15" t="s">
        <v>37563</v>
      </c>
    </row>
    <row r="5827" spans="1:7" x14ac:dyDescent="0.25">
      <c r="A5827" s="16" t="s">
        <v>19779</v>
      </c>
      <c r="B5827" s="17" t="s">
        <v>37564</v>
      </c>
      <c r="C5827" s="17" t="s">
        <v>37565</v>
      </c>
      <c r="D5827" s="17" t="s">
        <v>37505</v>
      </c>
      <c r="E5827" s="17" t="s">
        <v>37566</v>
      </c>
      <c r="F5827" s="17" t="s">
        <v>37567</v>
      </c>
      <c r="G5827" s="18" t="s">
        <v>37568</v>
      </c>
    </row>
    <row r="5828" spans="1:7" hidden="1" x14ac:dyDescent="0.25">
      <c r="A5828" s="13" t="s">
        <v>19728</v>
      </c>
      <c r="B5828" s="14" t="s">
        <v>37569</v>
      </c>
      <c r="C5828" s="14" t="s">
        <v>19618</v>
      </c>
      <c r="D5828" s="14" t="s">
        <v>37505</v>
      </c>
      <c r="E5828" s="14"/>
      <c r="F5828" s="14"/>
      <c r="G5828" s="15" t="s">
        <v>37570</v>
      </c>
    </row>
    <row r="5829" spans="1:7" x14ac:dyDescent="0.25">
      <c r="A5829" s="16" t="s">
        <v>19728</v>
      </c>
      <c r="B5829" s="17" t="s">
        <v>37571</v>
      </c>
      <c r="C5829" s="17" t="s">
        <v>37572</v>
      </c>
      <c r="D5829" s="17" t="s">
        <v>37505</v>
      </c>
      <c r="E5829" s="17" t="s">
        <v>37561</v>
      </c>
      <c r="F5829" s="17"/>
      <c r="G5829" s="18" t="s">
        <v>37573</v>
      </c>
    </row>
    <row r="5830" spans="1:7" hidden="1" x14ac:dyDescent="0.25">
      <c r="A5830" s="13" t="s">
        <v>19728</v>
      </c>
      <c r="B5830" s="14" t="s">
        <v>37574</v>
      </c>
      <c r="C5830" s="14" t="s">
        <v>37575</v>
      </c>
      <c r="D5830" s="14" t="s">
        <v>37505</v>
      </c>
      <c r="E5830" s="14"/>
      <c r="F5830" s="14"/>
      <c r="G5830" s="15" t="s">
        <v>37576</v>
      </c>
    </row>
    <row r="5831" spans="1:7" x14ac:dyDescent="0.25">
      <c r="A5831" s="16" t="s">
        <v>19733</v>
      </c>
      <c r="B5831" s="17" t="s">
        <v>37577</v>
      </c>
      <c r="C5831" s="17" t="s">
        <v>19628</v>
      </c>
      <c r="D5831" s="17" t="s">
        <v>37505</v>
      </c>
      <c r="E5831" s="17" t="s">
        <v>37505</v>
      </c>
      <c r="F5831" s="17"/>
      <c r="G5831" s="18" t="s">
        <v>37578</v>
      </c>
    </row>
    <row r="5832" spans="1:7" x14ac:dyDescent="0.25">
      <c r="A5832" s="13" t="s">
        <v>19728</v>
      </c>
      <c r="B5832" s="14" t="s">
        <v>37579</v>
      </c>
      <c r="C5832" s="14" t="s">
        <v>19631</v>
      </c>
      <c r="D5832" s="14" t="s">
        <v>37505</v>
      </c>
      <c r="E5832" s="14" t="s">
        <v>37505</v>
      </c>
      <c r="F5832" s="14"/>
      <c r="G5832" s="15" t="s">
        <v>37580</v>
      </c>
    </row>
    <row r="5833" spans="1:7" x14ac:dyDescent="0.25">
      <c r="A5833" s="16" t="s">
        <v>19779</v>
      </c>
      <c r="B5833" s="17" t="s">
        <v>37581</v>
      </c>
      <c r="C5833" s="17" t="s">
        <v>37582</v>
      </c>
      <c r="D5833" s="17" t="s">
        <v>37583</v>
      </c>
      <c r="E5833" s="17" t="s">
        <v>37584</v>
      </c>
      <c r="F5833" s="17" t="s">
        <v>37585</v>
      </c>
      <c r="G5833" s="18" t="s">
        <v>37586</v>
      </c>
    </row>
    <row r="5834" spans="1:7" x14ac:dyDescent="0.25">
      <c r="A5834" s="13" t="s">
        <v>19710</v>
      </c>
      <c r="B5834" s="14" t="s">
        <v>37587</v>
      </c>
      <c r="C5834" s="14" t="s">
        <v>37588</v>
      </c>
      <c r="D5834" s="14" t="s">
        <v>37583</v>
      </c>
      <c r="E5834" s="14" t="s">
        <v>37583</v>
      </c>
      <c r="F5834" s="14" t="s">
        <v>37589</v>
      </c>
      <c r="G5834" s="15" t="s">
        <v>37590</v>
      </c>
    </row>
    <row r="5835" spans="1:7" hidden="1" x14ac:dyDescent="0.25">
      <c r="A5835" s="16" t="s">
        <v>19733</v>
      </c>
      <c r="B5835" s="17" t="s">
        <v>37591</v>
      </c>
      <c r="C5835" s="17" t="s">
        <v>37592</v>
      </c>
      <c r="D5835" s="17" t="s">
        <v>37583</v>
      </c>
      <c r="E5835" s="17"/>
      <c r="F5835" s="17" t="s">
        <v>37593</v>
      </c>
      <c r="G5835" s="18" t="s">
        <v>37594</v>
      </c>
    </row>
    <row r="5836" spans="1:7" x14ac:dyDescent="0.25">
      <c r="A5836" s="13" t="s">
        <v>19720</v>
      </c>
      <c r="B5836" s="14" t="s">
        <v>37595</v>
      </c>
      <c r="C5836" s="14" t="s">
        <v>37596</v>
      </c>
      <c r="D5836" s="14" t="s">
        <v>37583</v>
      </c>
      <c r="E5836" s="14" t="s">
        <v>37583</v>
      </c>
      <c r="F5836" s="14"/>
      <c r="G5836" s="15" t="s">
        <v>37597</v>
      </c>
    </row>
    <row r="5837" spans="1:7" x14ac:dyDescent="0.25">
      <c r="A5837" s="16" t="s">
        <v>19728</v>
      </c>
      <c r="B5837" s="17" t="s">
        <v>37598</v>
      </c>
      <c r="C5837" s="17" t="s">
        <v>37599</v>
      </c>
      <c r="D5837" s="17" t="s">
        <v>37583</v>
      </c>
      <c r="E5837" s="17" t="s">
        <v>37583</v>
      </c>
      <c r="F5837" s="17" t="s">
        <v>37600</v>
      </c>
      <c r="G5837" s="18" t="s">
        <v>37601</v>
      </c>
    </row>
    <row r="5838" spans="1:7" hidden="1" x14ac:dyDescent="0.25">
      <c r="A5838" s="13" t="s">
        <v>19733</v>
      </c>
      <c r="B5838" s="14" t="s">
        <v>37602</v>
      </c>
      <c r="C5838" s="14" t="s">
        <v>37603</v>
      </c>
      <c r="D5838" s="14" t="s">
        <v>37604</v>
      </c>
      <c r="E5838" s="14"/>
      <c r="F5838" s="14"/>
      <c r="G5838" s="15"/>
    </row>
    <row r="5839" spans="1:7" x14ac:dyDescent="0.25">
      <c r="A5839" s="16" t="s">
        <v>19884</v>
      </c>
      <c r="B5839" s="17" t="s">
        <v>37605</v>
      </c>
      <c r="C5839" s="17" t="s">
        <v>37606</v>
      </c>
      <c r="D5839" s="17" t="s">
        <v>37604</v>
      </c>
      <c r="E5839" s="17" t="s">
        <v>37604</v>
      </c>
      <c r="F5839" s="17"/>
      <c r="G5839" s="18" t="s">
        <v>37607</v>
      </c>
    </row>
    <row r="5840" spans="1:7" x14ac:dyDescent="0.25">
      <c r="A5840" s="13" t="s">
        <v>19728</v>
      </c>
      <c r="B5840" s="14" t="s">
        <v>37608</v>
      </c>
      <c r="C5840" s="14" t="s">
        <v>37609</v>
      </c>
      <c r="D5840" s="14" t="s">
        <v>37604</v>
      </c>
      <c r="E5840" s="14" t="s">
        <v>37604</v>
      </c>
      <c r="F5840" s="14"/>
      <c r="G5840" s="15" t="s">
        <v>37610</v>
      </c>
    </row>
    <row r="5841" spans="1:7" x14ac:dyDescent="0.25">
      <c r="A5841" s="16" t="s">
        <v>19733</v>
      </c>
      <c r="B5841" s="17" t="s">
        <v>37611</v>
      </c>
      <c r="C5841" s="17" t="s">
        <v>37612</v>
      </c>
      <c r="D5841" s="17" t="s">
        <v>37604</v>
      </c>
      <c r="E5841" s="17" t="s">
        <v>37604</v>
      </c>
      <c r="F5841" s="17"/>
      <c r="G5841" s="18"/>
    </row>
    <row r="5842" spans="1:7" hidden="1" x14ac:dyDescent="0.25">
      <c r="A5842" s="13" t="s">
        <v>19779</v>
      </c>
      <c r="B5842" s="14" t="s">
        <v>37613</v>
      </c>
      <c r="C5842" s="14" t="s">
        <v>37614</v>
      </c>
      <c r="D5842" s="14" t="s">
        <v>37604</v>
      </c>
      <c r="E5842" s="14"/>
      <c r="F5842" s="14"/>
      <c r="G5842" s="15" t="s">
        <v>37615</v>
      </c>
    </row>
    <row r="5843" spans="1:7" hidden="1" x14ac:dyDescent="0.25">
      <c r="A5843" s="16" t="s">
        <v>19779</v>
      </c>
      <c r="B5843" s="17" t="s">
        <v>37616</v>
      </c>
      <c r="C5843" s="17" t="s">
        <v>37617</v>
      </c>
      <c r="D5843" s="17" t="s">
        <v>37604</v>
      </c>
      <c r="E5843" s="17"/>
      <c r="F5843" s="17" t="s">
        <v>37618</v>
      </c>
      <c r="G5843" s="18" t="s">
        <v>37619</v>
      </c>
    </row>
    <row r="5844" spans="1:7" x14ac:dyDescent="0.25">
      <c r="A5844" s="13" t="s">
        <v>19733</v>
      </c>
      <c r="B5844" s="14" t="s">
        <v>37620</v>
      </c>
      <c r="C5844" s="14" t="s">
        <v>37621</v>
      </c>
      <c r="D5844" s="14" t="s">
        <v>37604</v>
      </c>
      <c r="E5844" s="14" t="s">
        <v>37622</v>
      </c>
      <c r="F5844" s="14" t="s">
        <v>37623</v>
      </c>
      <c r="G5844" s="15" t="s">
        <v>37624</v>
      </c>
    </row>
    <row r="5845" spans="1:7" x14ac:dyDescent="0.25">
      <c r="A5845" s="16" t="s">
        <v>19728</v>
      </c>
      <c r="B5845" s="17" t="s">
        <v>37625</v>
      </c>
      <c r="C5845" s="17" t="s">
        <v>37626</v>
      </c>
      <c r="D5845" s="17" t="s">
        <v>37604</v>
      </c>
      <c r="E5845" s="17" t="s">
        <v>37604</v>
      </c>
      <c r="F5845" s="17"/>
      <c r="G5845" s="18" t="s">
        <v>37627</v>
      </c>
    </row>
    <row r="5846" spans="1:7" hidden="1" x14ac:dyDescent="0.25">
      <c r="A5846" s="13" t="s">
        <v>19785</v>
      </c>
      <c r="B5846" s="14" t="s">
        <v>37628</v>
      </c>
      <c r="C5846" s="14"/>
      <c r="D5846" s="14" t="s">
        <v>37604</v>
      </c>
      <c r="E5846" s="14"/>
      <c r="F5846" s="14"/>
      <c r="G5846" s="15" t="s">
        <v>37629</v>
      </c>
    </row>
    <row r="5847" spans="1:7" hidden="1" x14ac:dyDescent="0.25">
      <c r="A5847" s="16" t="s">
        <v>19733</v>
      </c>
      <c r="B5847" s="17" t="s">
        <v>37630</v>
      </c>
      <c r="C5847" s="17" t="s">
        <v>37631</v>
      </c>
      <c r="D5847" s="17" t="s">
        <v>37604</v>
      </c>
      <c r="E5847" s="17"/>
      <c r="F5847" s="17" t="s">
        <v>37632</v>
      </c>
      <c r="G5847" s="18" t="s">
        <v>37633</v>
      </c>
    </row>
    <row r="5848" spans="1:7" x14ac:dyDescent="0.25">
      <c r="A5848" s="13" t="s">
        <v>19733</v>
      </c>
      <c r="B5848" s="14" t="s">
        <v>37634</v>
      </c>
      <c r="C5848" s="14" t="s">
        <v>19691</v>
      </c>
      <c r="D5848" s="14" t="s">
        <v>37635</v>
      </c>
      <c r="E5848" s="14" t="s">
        <v>37635</v>
      </c>
      <c r="F5848" s="14" t="s">
        <v>37636</v>
      </c>
      <c r="G5848" s="15" t="s">
        <v>37637</v>
      </c>
    </row>
    <row r="5849" spans="1:7" x14ac:dyDescent="0.25">
      <c r="A5849" s="16" t="s">
        <v>19728</v>
      </c>
      <c r="B5849" s="17" t="s">
        <v>37638</v>
      </c>
      <c r="C5849" s="17" t="s">
        <v>37639</v>
      </c>
      <c r="D5849" s="17" t="s">
        <v>37635</v>
      </c>
      <c r="E5849" s="17" t="s">
        <v>37635</v>
      </c>
      <c r="F5849" s="17"/>
      <c r="G5849" s="18" t="s">
        <v>37640</v>
      </c>
    </row>
    <row r="5850" spans="1:7" hidden="1" x14ac:dyDescent="0.25">
      <c r="A5850" s="19" t="s">
        <v>19733</v>
      </c>
      <c r="B5850" s="20" t="s">
        <v>37641</v>
      </c>
      <c r="C5850" s="20" t="s">
        <v>16778</v>
      </c>
      <c r="D5850" s="20" t="s">
        <v>37635</v>
      </c>
      <c r="E5850" s="20"/>
      <c r="F5850" s="20" t="s">
        <v>37642</v>
      </c>
      <c r="G5850" s="21" t="s">
        <v>37643</v>
      </c>
    </row>
  </sheetData>
  <autoFilter ref="A1:G5850" xr:uid="{3F6EE194-4227-4E34-8CC7-3B7B65A6F604}">
    <filterColumn colId="2">
      <customFilters>
        <customFilter operator="notEqual" val=" "/>
      </customFilters>
    </filterColumn>
    <filterColumn colId="4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6C1A-D862-4A9A-87F8-FFC728D17B9C}">
  <dimension ref="A1:B19"/>
  <sheetViews>
    <sheetView tabSelected="1" workbookViewId="0"/>
  </sheetViews>
  <sheetFormatPr defaultRowHeight="15" x14ac:dyDescent="0.25"/>
  <cols>
    <col min="1" max="1" width="29.85546875" bestFit="1" customWidth="1"/>
    <col min="2" max="2" width="27.140625" bestFit="1" customWidth="1"/>
    <col min="3" max="3" width="25.28515625" bestFit="1" customWidth="1"/>
    <col min="4" max="4" width="6.5703125" bestFit="1" customWidth="1"/>
    <col min="5" max="5" width="7.7109375" bestFit="1" customWidth="1"/>
    <col min="6" max="6" width="5.85546875" bestFit="1" customWidth="1"/>
    <col min="7" max="7" width="8.7109375" bestFit="1" customWidth="1"/>
    <col min="8" max="8" width="9.5703125" bestFit="1" customWidth="1"/>
    <col min="9" max="9" width="7.5703125" bestFit="1" customWidth="1"/>
    <col min="10" max="10" width="7.85546875" bestFit="1" customWidth="1"/>
    <col min="11" max="11" width="6.42578125" bestFit="1" customWidth="1"/>
    <col min="12" max="12" width="9.28515625" bestFit="1" customWidth="1"/>
    <col min="13" max="13" width="8.5703125" bestFit="1" customWidth="1"/>
    <col min="14" max="14" width="16.28515625" bestFit="1" customWidth="1"/>
    <col min="15" max="15" width="29.42578125" bestFit="1" customWidth="1"/>
    <col min="16" max="16" width="20.7109375" bestFit="1" customWidth="1"/>
    <col min="17" max="18" width="14.42578125" bestFit="1" customWidth="1"/>
    <col min="19" max="19" width="16.42578125" bestFit="1" customWidth="1"/>
    <col min="20" max="20" width="19.7109375" bestFit="1" customWidth="1"/>
    <col min="21" max="21" width="15.5703125" bestFit="1" customWidth="1"/>
    <col min="22" max="22" width="16.5703125" bestFit="1" customWidth="1"/>
    <col min="23" max="23" width="16" bestFit="1" customWidth="1"/>
    <col min="24" max="24" width="18" bestFit="1" customWidth="1"/>
    <col min="25" max="25" width="28.5703125" bestFit="1" customWidth="1"/>
    <col min="26" max="26" width="15.85546875" bestFit="1" customWidth="1"/>
    <col min="27" max="27" width="8" bestFit="1" customWidth="1"/>
    <col min="28" max="28" width="20.85546875" bestFit="1" customWidth="1"/>
    <col min="29" max="29" width="9" bestFit="1" customWidth="1"/>
    <col min="30" max="30" width="10.7109375" bestFit="1" customWidth="1"/>
    <col min="31" max="31" width="25.140625" bestFit="1" customWidth="1"/>
    <col min="32" max="32" width="23.7109375" bestFit="1" customWidth="1"/>
    <col min="33" max="33" width="18" bestFit="1" customWidth="1"/>
    <col min="34" max="34" width="13.85546875" bestFit="1" customWidth="1"/>
    <col min="35" max="35" width="12.5703125" bestFit="1" customWidth="1"/>
    <col min="36" max="36" width="10.42578125" bestFit="1" customWidth="1"/>
    <col min="37" max="37" width="24.7109375" bestFit="1" customWidth="1"/>
    <col min="38" max="38" width="17" bestFit="1" customWidth="1"/>
    <col min="39" max="39" width="9.7109375" bestFit="1" customWidth="1"/>
    <col min="40" max="40" width="11.5703125" bestFit="1" customWidth="1"/>
    <col min="41" max="41" width="26.85546875" bestFit="1" customWidth="1"/>
    <col min="42" max="42" width="8.42578125" bestFit="1" customWidth="1"/>
    <col min="43" max="43" width="6" bestFit="1" customWidth="1"/>
    <col min="44" max="44" width="4.42578125" bestFit="1" customWidth="1"/>
    <col min="45" max="45" width="19.7109375" bestFit="1" customWidth="1"/>
    <col min="46" max="46" width="5.85546875" bestFit="1" customWidth="1"/>
    <col min="47" max="47" width="5.7109375" bestFit="1" customWidth="1"/>
    <col min="48" max="48" width="28.5703125" bestFit="1" customWidth="1"/>
    <col min="49" max="49" width="8.85546875" bestFit="1" customWidth="1"/>
    <col min="50" max="50" width="9" bestFit="1" customWidth="1"/>
    <col min="51" max="51" width="18.85546875" bestFit="1" customWidth="1"/>
    <col min="52" max="52" width="26.42578125" bestFit="1" customWidth="1"/>
    <col min="53" max="53" width="19.28515625" bestFit="1" customWidth="1"/>
    <col min="54" max="54" width="25.28515625" bestFit="1" customWidth="1"/>
    <col min="55" max="55" width="23.7109375" bestFit="1" customWidth="1"/>
    <col min="56" max="56" width="23.42578125" bestFit="1" customWidth="1"/>
    <col min="57" max="57" width="27.5703125" bestFit="1" customWidth="1"/>
    <col min="58" max="58" width="24" bestFit="1" customWidth="1"/>
    <col min="59" max="59" width="27.7109375" bestFit="1" customWidth="1"/>
    <col min="60" max="60" width="23.42578125" bestFit="1" customWidth="1"/>
    <col min="61" max="61" width="21.85546875" bestFit="1" customWidth="1"/>
    <col min="62" max="62" width="20.85546875" bestFit="1" customWidth="1"/>
    <col min="63" max="63" width="23.42578125" bestFit="1" customWidth="1"/>
    <col min="64" max="64" width="21.140625" bestFit="1" customWidth="1"/>
    <col min="65" max="65" width="20.42578125" bestFit="1" customWidth="1"/>
    <col min="66" max="66" width="27.85546875" bestFit="1" customWidth="1"/>
    <col min="67" max="67" width="25.28515625" bestFit="1" customWidth="1"/>
    <col min="68" max="68" width="23.140625" bestFit="1" customWidth="1"/>
    <col min="69" max="69" width="18" bestFit="1" customWidth="1"/>
    <col min="70" max="70" width="22.7109375" bestFit="1" customWidth="1"/>
    <col min="71" max="71" width="24" bestFit="1" customWidth="1"/>
    <col min="72" max="72" width="20" bestFit="1" customWidth="1"/>
    <col min="73" max="73" width="22.140625" bestFit="1" customWidth="1"/>
    <col min="74" max="74" width="42.42578125" bestFit="1" customWidth="1"/>
    <col min="75" max="75" width="24.140625" bestFit="1" customWidth="1"/>
    <col min="76" max="76" width="24.42578125" bestFit="1" customWidth="1"/>
    <col min="77" max="77" width="21.42578125" bestFit="1" customWidth="1"/>
    <col min="78" max="78" width="33.85546875" bestFit="1" customWidth="1"/>
    <col min="79" max="79" width="23.85546875" bestFit="1" customWidth="1"/>
    <col min="80" max="80" width="25" bestFit="1" customWidth="1"/>
    <col min="81" max="81" width="26.28515625" bestFit="1" customWidth="1"/>
    <col min="82" max="82" width="24.28515625" bestFit="1" customWidth="1"/>
    <col min="83" max="83" width="19.7109375" bestFit="1" customWidth="1"/>
    <col min="84" max="84" width="29.7109375" bestFit="1" customWidth="1"/>
    <col min="85" max="85" width="20.5703125" bestFit="1" customWidth="1"/>
    <col min="86" max="86" width="17.85546875" bestFit="1" customWidth="1"/>
    <col min="87" max="87" width="20" bestFit="1" customWidth="1"/>
    <col min="88" max="88" width="27.42578125" bestFit="1" customWidth="1"/>
    <col min="89" max="89" width="22.140625" bestFit="1" customWidth="1"/>
    <col min="90" max="90" width="22.42578125" bestFit="1" customWidth="1"/>
    <col min="91" max="91" width="32" bestFit="1" customWidth="1"/>
    <col min="92" max="92" width="24.28515625" bestFit="1" customWidth="1"/>
    <col min="93" max="93" width="27.140625" bestFit="1" customWidth="1"/>
    <col min="94" max="94" width="22.85546875" bestFit="1" customWidth="1"/>
    <col min="95" max="95" width="19.140625" bestFit="1" customWidth="1"/>
    <col min="96" max="96" width="22.28515625" bestFit="1" customWidth="1"/>
    <col min="97" max="97" width="20.140625" bestFit="1" customWidth="1"/>
    <col min="98" max="98" width="31" bestFit="1" customWidth="1"/>
    <col min="99" max="99" width="31.28515625" bestFit="1" customWidth="1"/>
    <col min="100" max="100" width="28.42578125" bestFit="1" customWidth="1"/>
    <col min="101" max="101" width="37.42578125" bestFit="1" customWidth="1"/>
    <col min="102" max="102" width="22.42578125" bestFit="1" customWidth="1"/>
    <col min="103" max="103" width="27.140625" bestFit="1" customWidth="1"/>
    <col min="104" max="104" width="24.7109375" bestFit="1" customWidth="1"/>
    <col min="105" max="105" width="27.7109375" bestFit="1" customWidth="1"/>
    <col min="106" max="106" width="33.85546875" bestFit="1" customWidth="1"/>
    <col min="107" max="107" width="18.140625" bestFit="1" customWidth="1"/>
    <col min="108" max="108" width="19.7109375" bestFit="1" customWidth="1"/>
    <col min="109" max="109" width="18.28515625" bestFit="1" customWidth="1"/>
    <col min="110" max="110" width="23.5703125" bestFit="1" customWidth="1"/>
    <col min="111" max="111" width="42.85546875" bestFit="1" customWidth="1"/>
    <col min="112" max="112" width="32.42578125" bestFit="1" customWidth="1"/>
    <col min="113" max="113" width="30.140625" bestFit="1" customWidth="1"/>
    <col min="114" max="114" width="24.28515625" bestFit="1" customWidth="1"/>
    <col min="115" max="115" width="32.140625" bestFit="1" customWidth="1"/>
    <col min="116" max="116" width="18.140625" bestFit="1" customWidth="1"/>
    <col min="117" max="117" width="18.42578125" bestFit="1" customWidth="1"/>
    <col min="118" max="118" width="24.42578125" bestFit="1" customWidth="1"/>
    <col min="119" max="119" width="23" bestFit="1" customWidth="1"/>
    <col min="120" max="120" width="30.28515625" bestFit="1" customWidth="1"/>
    <col min="121" max="121" width="26.140625" bestFit="1" customWidth="1"/>
    <col min="122" max="122" width="21.85546875" bestFit="1" customWidth="1"/>
    <col min="123" max="123" width="18.42578125" bestFit="1" customWidth="1"/>
    <col min="124" max="124" width="17.85546875" bestFit="1" customWidth="1"/>
    <col min="125" max="125" width="24.5703125" bestFit="1" customWidth="1"/>
    <col min="126" max="126" width="21" bestFit="1" customWidth="1"/>
    <col min="127" max="127" width="17.85546875" bestFit="1" customWidth="1"/>
    <col min="128" max="128" width="26.5703125" bestFit="1" customWidth="1"/>
    <col min="129" max="129" width="33.85546875" bestFit="1" customWidth="1"/>
    <col min="130" max="130" width="37.28515625" bestFit="1" customWidth="1"/>
    <col min="131" max="131" width="18.85546875" bestFit="1" customWidth="1"/>
    <col min="132" max="132" width="30" bestFit="1" customWidth="1"/>
    <col min="133" max="133" width="16.85546875" bestFit="1" customWidth="1"/>
    <col min="134" max="134" width="18.85546875" bestFit="1" customWidth="1"/>
    <col min="135" max="135" width="20.7109375" bestFit="1" customWidth="1"/>
    <col min="136" max="136" width="41.42578125" bestFit="1" customWidth="1"/>
    <col min="137" max="137" width="29.85546875" bestFit="1" customWidth="1"/>
    <col min="138" max="138" width="29.140625" bestFit="1" customWidth="1"/>
    <col min="139" max="139" width="25.7109375" bestFit="1" customWidth="1"/>
    <col min="140" max="140" width="26.5703125" bestFit="1" customWidth="1"/>
    <col min="141" max="141" width="23.5703125" bestFit="1" customWidth="1"/>
    <col min="142" max="142" width="18.42578125" bestFit="1" customWidth="1"/>
    <col min="143" max="143" width="20.5703125" bestFit="1" customWidth="1"/>
    <col min="144" max="144" width="21.140625" bestFit="1" customWidth="1"/>
    <col min="145" max="146" width="22.140625" bestFit="1" customWidth="1"/>
    <col min="147" max="147" width="23.85546875" bestFit="1" customWidth="1"/>
    <col min="148" max="148" width="23.42578125" bestFit="1" customWidth="1"/>
    <col min="149" max="149" width="22.42578125" bestFit="1" customWidth="1"/>
    <col min="150" max="150" width="21.7109375" bestFit="1" customWidth="1"/>
    <col min="151" max="151" width="22" bestFit="1" customWidth="1"/>
    <col min="152" max="152" width="22.5703125" bestFit="1" customWidth="1"/>
    <col min="153" max="153" width="23.7109375" bestFit="1" customWidth="1"/>
    <col min="154" max="154" width="19.140625" bestFit="1" customWidth="1"/>
    <col min="155" max="155" width="23.42578125" bestFit="1" customWidth="1"/>
    <col min="156" max="156" width="36.42578125" bestFit="1" customWidth="1"/>
    <col min="157" max="157" width="24.85546875" bestFit="1" customWidth="1"/>
    <col min="158" max="158" width="21.42578125" bestFit="1" customWidth="1"/>
    <col min="159" max="159" width="42.140625" bestFit="1" customWidth="1"/>
    <col min="160" max="160" width="19.42578125" bestFit="1" customWidth="1"/>
    <col min="161" max="161" width="24" bestFit="1" customWidth="1"/>
    <col min="162" max="162" width="20.7109375" bestFit="1" customWidth="1"/>
    <col min="163" max="163" width="21.140625" bestFit="1" customWidth="1"/>
    <col min="164" max="164" width="23.5703125" bestFit="1" customWidth="1"/>
    <col min="165" max="165" width="47.85546875" bestFit="1" customWidth="1"/>
    <col min="166" max="166" width="23.42578125" bestFit="1" customWidth="1"/>
    <col min="167" max="167" width="38.42578125" bestFit="1" customWidth="1"/>
    <col min="168" max="168" width="27.85546875" bestFit="1" customWidth="1"/>
    <col min="169" max="169" width="23" bestFit="1" customWidth="1"/>
    <col min="170" max="170" width="21.42578125" bestFit="1" customWidth="1"/>
    <col min="171" max="171" width="24.42578125" bestFit="1" customWidth="1"/>
    <col min="172" max="172" width="40.85546875" bestFit="1" customWidth="1"/>
    <col min="173" max="173" width="20.5703125" bestFit="1" customWidth="1"/>
    <col min="174" max="174" width="24.28515625" bestFit="1" customWidth="1"/>
    <col min="175" max="175" width="23.140625" bestFit="1" customWidth="1"/>
    <col min="176" max="176" width="22.140625" bestFit="1" customWidth="1"/>
    <col min="177" max="177" width="29.42578125" bestFit="1" customWidth="1"/>
    <col min="178" max="178" width="25" bestFit="1" customWidth="1"/>
    <col min="179" max="179" width="48.7109375" bestFit="1" customWidth="1"/>
    <col min="180" max="180" width="31" bestFit="1" customWidth="1"/>
    <col min="181" max="181" width="25" bestFit="1" customWidth="1"/>
    <col min="182" max="182" width="24.28515625" bestFit="1" customWidth="1"/>
    <col min="183" max="183" width="20.42578125" bestFit="1" customWidth="1"/>
    <col min="184" max="184" width="30.85546875" bestFit="1" customWidth="1"/>
    <col min="185" max="185" width="22" bestFit="1" customWidth="1"/>
    <col min="186" max="186" width="23.140625" bestFit="1" customWidth="1"/>
    <col min="187" max="187" width="27.28515625" bestFit="1" customWidth="1"/>
    <col min="188" max="188" width="22.42578125" bestFit="1" customWidth="1"/>
    <col min="189" max="189" width="22.140625" bestFit="1" customWidth="1"/>
    <col min="190" max="190" width="17.7109375" bestFit="1" customWidth="1"/>
    <col min="191" max="191" width="18.140625" bestFit="1" customWidth="1"/>
    <col min="192" max="192" width="39" bestFit="1" customWidth="1"/>
    <col min="193" max="193" width="25.5703125" bestFit="1" customWidth="1"/>
    <col min="194" max="194" width="19.7109375" bestFit="1" customWidth="1"/>
    <col min="195" max="195" width="27.5703125" bestFit="1" customWidth="1"/>
    <col min="196" max="196" width="21.7109375" bestFit="1" customWidth="1"/>
    <col min="197" max="197" width="29.7109375" bestFit="1" customWidth="1"/>
    <col min="198" max="198" width="18.5703125" bestFit="1" customWidth="1"/>
    <col min="199" max="199" width="22.85546875" bestFit="1" customWidth="1"/>
    <col min="200" max="200" width="22.5703125" bestFit="1" customWidth="1"/>
    <col min="201" max="201" width="15.7109375" bestFit="1" customWidth="1"/>
    <col min="202" max="202" width="27.140625" bestFit="1" customWidth="1"/>
    <col min="203" max="203" width="31.140625" bestFit="1" customWidth="1"/>
    <col min="204" max="204" width="18.85546875" bestFit="1" customWidth="1"/>
    <col min="205" max="205" width="20.85546875" bestFit="1" customWidth="1"/>
    <col min="206" max="206" width="18.85546875" bestFit="1" customWidth="1"/>
    <col min="207" max="207" width="24" bestFit="1" customWidth="1"/>
    <col min="208" max="208" width="22" bestFit="1" customWidth="1"/>
    <col min="209" max="209" width="35.140625" bestFit="1" customWidth="1"/>
    <col min="210" max="210" width="31.85546875" bestFit="1" customWidth="1"/>
    <col min="211" max="211" width="34.140625" bestFit="1" customWidth="1"/>
    <col min="212" max="212" width="32.85546875" bestFit="1" customWidth="1"/>
    <col min="213" max="213" width="37.140625" bestFit="1" customWidth="1"/>
    <col min="214" max="214" width="25.5703125" bestFit="1" customWidth="1"/>
    <col min="215" max="215" width="19.42578125" bestFit="1" customWidth="1"/>
    <col min="216" max="216" width="25.28515625" bestFit="1" customWidth="1"/>
    <col min="217" max="217" width="24.28515625" bestFit="1" customWidth="1"/>
    <col min="218" max="218" width="19.28515625" bestFit="1" customWidth="1"/>
    <col min="219" max="219" width="18.42578125" bestFit="1" customWidth="1"/>
    <col min="220" max="220" width="19.7109375" bestFit="1" customWidth="1"/>
    <col min="221" max="221" width="18.7109375" bestFit="1" customWidth="1"/>
    <col min="222" max="222" width="17.85546875" bestFit="1" customWidth="1"/>
    <col min="223" max="223" width="17.7109375" bestFit="1" customWidth="1"/>
    <col min="224" max="224" width="20" bestFit="1" customWidth="1"/>
    <col min="225" max="225" width="17.42578125" bestFit="1" customWidth="1"/>
    <col min="226" max="226" width="19.140625" bestFit="1" customWidth="1"/>
    <col min="227" max="227" width="21.140625" bestFit="1" customWidth="1"/>
    <col min="228" max="228" width="31.7109375" bestFit="1" customWidth="1"/>
    <col min="229" max="229" width="21" bestFit="1" customWidth="1"/>
    <col min="230" max="230" width="24.140625" bestFit="1" customWidth="1"/>
    <col min="231" max="231" width="19.42578125" bestFit="1" customWidth="1"/>
    <col min="232" max="232" width="18.85546875" bestFit="1" customWidth="1"/>
    <col min="233" max="233" width="24.5703125" bestFit="1" customWidth="1"/>
    <col min="234" max="234" width="21" bestFit="1" customWidth="1"/>
    <col min="235" max="235" width="18.42578125" bestFit="1" customWidth="1"/>
    <col min="236" max="236" width="23.5703125" bestFit="1" customWidth="1"/>
    <col min="237" max="237" width="20.140625" bestFit="1" customWidth="1"/>
    <col min="238" max="238" width="41.5703125" bestFit="1" customWidth="1"/>
    <col min="239" max="239" width="18.42578125" bestFit="1" customWidth="1"/>
    <col min="240" max="240" width="22.7109375" bestFit="1" customWidth="1"/>
    <col min="241" max="241" width="20.5703125" bestFit="1" customWidth="1"/>
    <col min="242" max="243" width="26.5703125" bestFit="1" customWidth="1"/>
    <col min="244" max="244" width="21.7109375" bestFit="1" customWidth="1"/>
    <col min="245" max="245" width="31" bestFit="1" customWidth="1"/>
    <col min="246" max="246" width="19.28515625" bestFit="1" customWidth="1"/>
    <col min="247" max="247" width="24.7109375" bestFit="1" customWidth="1"/>
    <col min="248" max="248" width="20.5703125" bestFit="1" customWidth="1"/>
    <col min="249" max="249" width="26.42578125" bestFit="1" customWidth="1"/>
    <col min="250" max="250" width="33.85546875" bestFit="1" customWidth="1"/>
    <col min="251" max="251" width="19.5703125" bestFit="1" customWidth="1"/>
    <col min="252" max="253" width="21.85546875" bestFit="1" customWidth="1"/>
    <col min="254" max="254" width="32" bestFit="1" customWidth="1"/>
    <col min="255" max="255" width="19.5703125" bestFit="1" customWidth="1"/>
    <col min="256" max="256" width="30.85546875" bestFit="1" customWidth="1"/>
    <col min="257" max="257" width="22.5703125" bestFit="1" customWidth="1"/>
    <col min="258" max="258" width="31" bestFit="1" customWidth="1"/>
    <col min="259" max="259" width="20" bestFit="1" customWidth="1"/>
    <col min="260" max="260" width="24" bestFit="1" customWidth="1"/>
    <col min="261" max="261" width="19.85546875" bestFit="1" customWidth="1"/>
    <col min="262" max="262" width="41.5703125" bestFit="1" customWidth="1"/>
    <col min="263" max="263" width="19.7109375" bestFit="1" customWidth="1"/>
    <col min="264" max="264" width="24" bestFit="1" customWidth="1"/>
    <col min="265" max="265" width="19" bestFit="1" customWidth="1"/>
    <col min="266" max="266" width="53" bestFit="1" customWidth="1"/>
    <col min="267" max="267" width="22.5703125" bestFit="1" customWidth="1"/>
    <col min="268" max="268" width="43.5703125" bestFit="1" customWidth="1"/>
    <col min="269" max="269" width="20.5703125" bestFit="1" customWidth="1"/>
    <col min="270" max="270" width="19.42578125" bestFit="1" customWidth="1"/>
    <col min="271" max="271" width="23" bestFit="1" customWidth="1"/>
    <col min="272" max="272" width="22.5703125" bestFit="1" customWidth="1"/>
    <col min="273" max="273" width="23.42578125" bestFit="1" customWidth="1"/>
    <col min="274" max="274" width="19.140625" bestFit="1" customWidth="1"/>
    <col min="275" max="275" width="21.42578125" bestFit="1" customWidth="1"/>
    <col min="276" max="276" width="23.5703125" bestFit="1" customWidth="1"/>
    <col min="277" max="277" width="19.7109375" bestFit="1" customWidth="1"/>
    <col min="278" max="278" width="34.28515625" bestFit="1" customWidth="1"/>
    <col min="279" max="279" width="21.140625" bestFit="1" customWidth="1"/>
    <col min="280" max="280" width="22" bestFit="1" customWidth="1"/>
    <col min="281" max="281" width="24.28515625" bestFit="1" customWidth="1"/>
    <col min="282" max="282" width="19.140625" bestFit="1" customWidth="1"/>
    <col min="283" max="283" width="19.85546875" bestFit="1" customWidth="1"/>
    <col min="284" max="284" width="22.85546875" bestFit="1" customWidth="1"/>
    <col min="285" max="285" width="20.42578125" bestFit="1" customWidth="1"/>
    <col min="286" max="286" width="49.7109375" bestFit="1" customWidth="1"/>
    <col min="287" max="287" width="19.42578125" bestFit="1" customWidth="1"/>
    <col min="288" max="288" width="20.5703125" bestFit="1" customWidth="1"/>
    <col min="289" max="289" width="18.42578125" bestFit="1" customWidth="1"/>
    <col min="290" max="290" width="19.7109375" bestFit="1" customWidth="1"/>
    <col min="291" max="291" width="25" bestFit="1" customWidth="1"/>
    <col min="292" max="292" width="27.28515625" bestFit="1" customWidth="1"/>
    <col min="293" max="293" width="28.42578125" bestFit="1" customWidth="1"/>
    <col min="294" max="294" width="24.140625" bestFit="1" customWidth="1"/>
    <col min="295" max="295" width="23.7109375" bestFit="1" customWidth="1"/>
    <col min="296" max="296" width="19" bestFit="1" customWidth="1"/>
    <col min="297" max="297" width="18.7109375" bestFit="1" customWidth="1"/>
    <col min="298" max="298" width="21.5703125" bestFit="1" customWidth="1"/>
    <col min="299" max="299" width="20.85546875" bestFit="1" customWidth="1"/>
    <col min="300" max="300" width="24" bestFit="1" customWidth="1"/>
    <col min="301" max="301" width="25.28515625" bestFit="1" customWidth="1"/>
    <col min="302" max="302" width="27.42578125" bestFit="1" customWidth="1"/>
    <col min="303" max="303" width="23.85546875" bestFit="1" customWidth="1"/>
    <col min="304" max="304" width="23.5703125" bestFit="1" customWidth="1"/>
    <col min="305" max="305" width="23.42578125" bestFit="1" customWidth="1"/>
    <col min="306" max="306" width="20.85546875" bestFit="1" customWidth="1"/>
    <col min="307" max="307" width="25.140625" bestFit="1" customWidth="1"/>
    <col min="308" max="308" width="23.140625" bestFit="1" customWidth="1"/>
    <col min="309" max="309" width="21.5703125" bestFit="1" customWidth="1"/>
    <col min="310" max="310" width="15.85546875" bestFit="1" customWidth="1"/>
    <col min="311" max="311" width="32.7109375" bestFit="1" customWidth="1"/>
    <col min="312" max="312" width="21.5703125" bestFit="1" customWidth="1"/>
    <col min="313" max="313" width="19.42578125" bestFit="1" customWidth="1"/>
    <col min="314" max="314" width="26.42578125" bestFit="1" customWidth="1"/>
    <col min="315" max="315" width="25.140625" bestFit="1" customWidth="1"/>
    <col min="316" max="316" width="19.7109375" bestFit="1" customWidth="1"/>
    <col min="317" max="317" width="27.5703125" bestFit="1" customWidth="1"/>
    <col min="318" max="318" width="16.85546875" bestFit="1" customWidth="1"/>
    <col min="319" max="319" width="23.7109375" bestFit="1" customWidth="1"/>
    <col min="320" max="320" width="21.140625" bestFit="1" customWidth="1"/>
    <col min="321" max="321" width="23.5703125" bestFit="1" customWidth="1"/>
    <col min="322" max="322" width="24.140625" bestFit="1" customWidth="1"/>
    <col min="323" max="323" width="23.5703125" bestFit="1" customWidth="1"/>
    <col min="324" max="324" width="28.7109375" bestFit="1" customWidth="1"/>
    <col min="325" max="325" width="23.85546875" bestFit="1" customWidth="1"/>
    <col min="326" max="326" width="21.5703125" bestFit="1" customWidth="1"/>
    <col min="327" max="327" width="21.140625" bestFit="1" customWidth="1"/>
    <col min="328" max="328" width="23" bestFit="1" customWidth="1"/>
    <col min="329" max="329" width="22.28515625" bestFit="1" customWidth="1"/>
    <col min="330" max="330" width="20.140625" bestFit="1" customWidth="1"/>
    <col min="331" max="331" width="34.140625" bestFit="1" customWidth="1"/>
    <col min="332" max="332" width="25" bestFit="1" customWidth="1"/>
    <col min="333" max="333" width="26.140625" bestFit="1" customWidth="1"/>
    <col min="334" max="334" width="38.85546875" bestFit="1" customWidth="1"/>
    <col min="335" max="335" width="20.5703125" bestFit="1" customWidth="1"/>
    <col min="336" max="336" width="24.140625" bestFit="1" customWidth="1"/>
    <col min="337" max="337" width="26.85546875" bestFit="1" customWidth="1"/>
    <col min="338" max="338" width="19.42578125" bestFit="1" customWidth="1"/>
    <col min="339" max="339" width="21.140625" bestFit="1" customWidth="1"/>
    <col min="340" max="340" width="24.42578125" bestFit="1" customWidth="1"/>
    <col min="341" max="341" width="22.85546875" bestFit="1" customWidth="1"/>
    <col min="342" max="342" width="23" bestFit="1" customWidth="1"/>
    <col min="343" max="343" width="24.85546875" bestFit="1" customWidth="1"/>
    <col min="344" max="344" width="22.5703125" bestFit="1" customWidth="1"/>
    <col min="345" max="345" width="31.5703125" bestFit="1" customWidth="1"/>
    <col min="346" max="346" width="24.5703125" bestFit="1" customWidth="1"/>
    <col min="347" max="347" width="17.42578125" bestFit="1" customWidth="1"/>
    <col min="348" max="348" width="18.28515625" bestFit="1" customWidth="1"/>
    <col min="349" max="349" width="23.28515625" bestFit="1" customWidth="1"/>
    <col min="350" max="350" width="19.42578125" bestFit="1" customWidth="1"/>
    <col min="351" max="351" width="21.7109375" bestFit="1" customWidth="1"/>
    <col min="352" max="352" width="26" bestFit="1" customWidth="1"/>
    <col min="353" max="353" width="27.5703125" bestFit="1" customWidth="1"/>
    <col min="354" max="354" width="28.28515625" bestFit="1" customWidth="1"/>
    <col min="355" max="355" width="24.28515625" bestFit="1" customWidth="1"/>
    <col min="356" max="356" width="28.140625" bestFit="1" customWidth="1"/>
    <col min="357" max="357" width="24.5703125" bestFit="1" customWidth="1"/>
    <col min="358" max="358" width="25" bestFit="1" customWidth="1"/>
    <col min="359" max="359" width="25.140625" bestFit="1" customWidth="1"/>
    <col min="360" max="360" width="22" bestFit="1" customWidth="1"/>
    <col min="361" max="361" width="20.85546875" bestFit="1" customWidth="1"/>
    <col min="362" max="362" width="24" bestFit="1" customWidth="1"/>
    <col min="363" max="363" width="23.42578125" bestFit="1" customWidth="1"/>
    <col min="364" max="364" width="29.140625" bestFit="1" customWidth="1"/>
    <col min="365" max="365" width="21.85546875" bestFit="1" customWidth="1"/>
    <col min="366" max="366" width="21.140625" bestFit="1" customWidth="1"/>
    <col min="367" max="367" width="39.28515625" bestFit="1" customWidth="1"/>
    <col min="368" max="368" width="23.42578125" bestFit="1" customWidth="1"/>
    <col min="369" max="369" width="22.85546875" bestFit="1" customWidth="1"/>
    <col min="370" max="370" width="23.7109375" bestFit="1" customWidth="1"/>
    <col min="371" max="371" width="21.140625" bestFit="1" customWidth="1"/>
    <col min="372" max="372" width="23.42578125" bestFit="1" customWidth="1"/>
    <col min="373" max="373" width="21.140625" bestFit="1" customWidth="1"/>
    <col min="374" max="374" width="20" bestFit="1" customWidth="1"/>
    <col min="375" max="375" width="17.42578125" bestFit="1" customWidth="1"/>
    <col min="376" max="376" width="16" bestFit="1" customWidth="1"/>
    <col min="377" max="378" width="9.28515625" bestFit="1" customWidth="1"/>
    <col min="379" max="379" width="9.85546875" bestFit="1" customWidth="1"/>
    <col min="380" max="380" width="9.28515625" bestFit="1" customWidth="1"/>
    <col min="381" max="381" width="20.7109375" bestFit="1" customWidth="1"/>
    <col min="382" max="382" width="12.85546875" bestFit="1" customWidth="1"/>
    <col min="383" max="383" width="10.85546875" bestFit="1" customWidth="1"/>
    <col min="384" max="384" width="12.42578125" bestFit="1" customWidth="1"/>
    <col min="385" max="385" width="8.42578125" bestFit="1" customWidth="1"/>
    <col min="386" max="386" width="17.5703125" bestFit="1" customWidth="1"/>
    <col min="387" max="387" width="10.85546875" bestFit="1" customWidth="1"/>
    <col min="388" max="388" width="10.42578125" bestFit="1" customWidth="1"/>
    <col min="389" max="389" width="7.85546875" bestFit="1" customWidth="1"/>
    <col min="390" max="390" width="20.140625" bestFit="1" customWidth="1"/>
    <col min="391" max="391" width="8.85546875" bestFit="1" customWidth="1"/>
    <col min="392" max="392" width="15.140625" bestFit="1" customWidth="1"/>
    <col min="393" max="393" width="9.5703125" bestFit="1" customWidth="1"/>
    <col min="394" max="394" width="7.28515625" bestFit="1" customWidth="1"/>
    <col min="395" max="395" width="12" bestFit="1" customWidth="1"/>
    <col min="396" max="396" width="6.85546875" bestFit="1" customWidth="1"/>
    <col min="397" max="397" width="25.140625" bestFit="1" customWidth="1"/>
    <col min="398" max="398" width="14.28515625" bestFit="1" customWidth="1"/>
    <col min="399" max="399" width="11.5703125" bestFit="1" customWidth="1"/>
    <col min="400" max="400" width="19.42578125" bestFit="1" customWidth="1"/>
    <col min="401" max="401" width="10.28515625" bestFit="1" customWidth="1"/>
    <col min="402" max="402" width="17.42578125" bestFit="1" customWidth="1"/>
    <col min="403" max="403" width="11.42578125" bestFit="1" customWidth="1"/>
    <col min="404" max="404" width="5" bestFit="1" customWidth="1"/>
    <col min="405" max="405" width="11" bestFit="1" customWidth="1"/>
    <col min="406" max="406" width="12.42578125" bestFit="1" customWidth="1"/>
    <col min="407" max="407" width="19.42578125" bestFit="1" customWidth="1"/>
    <col min="408" max="408" width="17.85546875" bestFit="1" customWidth="1"/>
    <col min="409" max="409" width="24.140625" bestFit="1" customWidth="1"/>
    <col min="410" max="410" width="16.5703125" bestFit="1" customWidth="1"/>
    <col min="411" max="411" width="15.85546875" bestFit="1" customWidth="1"/>
    <col min="412" max="412" width="15.140625" bestFit="1" customWidth="1"/>
    <col min="413" max="413" width="16.140625" bestFit="1" customWidth="1"/>
    <col min="414" max="414" width="27.7109375" bestFit="1" customWidth="1"/>
    <col min="415" max="415" width="19.28515625" bestFit="1" customWidth="1"/>
    <col min="416" max="416" width="21.7109375" bestFit="1" customWidth="1"/>
    <col min="417" max="417" width="13.42578125" bestFit="1" customWidth="1"/>
    <col min="418" max="418" width="12.85546875" bestFit="1" customWidth="1"/>
    <col min="419" max="419" width="12.42578125" bestFit="1" customWidth="1"/>
    <col min="420" max="420" width="28.85546875" bestFit="1" customWidth="1"/>
    <col min="421" max="421" width="21" bestFit="1" customWidth="1"/>
    <col min="422" max="422" width="16.5703125" bestFit="1" customWidth="1"/>
    <col min="423" max="423" width="12.85546875" bestFit="1" customWidth="1"/>
    <col min="424" max="424" width="18.7109375" bestFit="1" customWidth="1"/>
    <col min="425" max="425" width="18.28515625" bestFit="1" customWidth="1"/>
    <col min="426" max="426" width="25.5703125" bestFit="1" customWidth="1"/>
    <col min="427" max="427" width="25.28515625" bestFit="1" customWidth="1"/>
    <col min="428" max="428" width="40.42578125" bestFit="1" customWidth="1"/>
    <col min="429" max="429" width="16.28515625" bestFit="1" customWidth="1"/>
    <col min="430" max="430" width="21.85546875" bestFit="1" customWidth="1"/>
    <col min="431" max="431" width="28.140625" bestFit="1" customWidth="1"/>
    <col min="432" max="432" width="26.28515625" bestFit="1" customWidth="1"/>
    <col min="433" max="433" width="16.5703125" bestFit="1" customWidth="1"/>
    <col min="434" max="434" width="37.140625" bestFit="1" customWidth="1"/>
    <col min="435" max="435" width="29" bestFit="1" customWidth="1"/>
    <col min="436" max="436" width="29.7109375" bestFit="1" customWidth="1"/>
    <col min="437" max="437" width="23.28515625" bestFit="1" customWidth="1"/>
    <col min="438" max="438" width="27.85546875" bestFit="1" customWidth="1"/>
    <col min="439" max="439" width="28.28515625" bestFit="1" customWidth="1"/>
    <col min="440" max="440" width="33.42578125" bestFit="1" customWidth="1"/>
    <col min="441" max="441" width="22.85546875" bestFit="1" customWidth="1"/>
    <col min="442" max="442" width="31.140625" bestFit="1" customWidth="1"/>
    <col min="443" max="443" width="24.140625" bestFit="1" customWidth="1"/>
    <col min="444" max="444" width="19.28515625" bestFit="1" customWidth="1"/>
    <col min="445" max="445" width="19.85546875" bestFit="1" customWidth="1"/>
    <col min="446" max="446" width="29.28515625" bestFit="1" customWidth="1"/>
    <col min="447" max="447" width="14.42578125" bestFit="1" customWidth="1"/>
    <col min="448" max="448" width="16" bestFit="1" customWidth="1"/>
    <col min="449" max="449" width="25.7109375" bestFit="1" customWidth="1"/>
    <col min="450" max="450" width="6.7109375" bestFit="1" customWidth="1"/>
    <col min="451" max="451" width="19.5703125" bestFit="1" customWidth="1"/>
    <col min="452" max="452" width="20.5703125" bestFit="1" customWidth="1"/>
    <col min="453" max="453" width="10.140625" bestFit="1" customWidth="1"/>
    <col min="454" max="454" width="30.5703125" bestFit="1" customWidth="1"/>
    <col min="455" max="455" width="20.7109375" bestFit="1" customWidth="1"/>
    <col min="456" max="456" width="15.140625" bestFit="1" customWidth="1"/>
    <col min="457" max="457" width="19.42578125" bestFit="1" customWidth="1"/>
    <col min="458" max="458" width="17.42578125" bestFit="1" customWidth="1"/>
    <col min="459" max="459" width="13.5703125" bestFit="1" customWidth="1"/>
    <col min="460" max="460" width="20" bestFit="1" customWidth="1"/>
    <col min="461" max="461" width="12.5703125" bestFit="1" customWidth="1"/>
    <col min="462" max="462" width="25.28515625" bestFit="1" customWidth="1"/>
    <col min="463" max="463" width="19.28515625" bestFit="1" customWidth="1"/>
    <col min="464" max="464" width="20.28515625" bestFit="1" customWidth="1"/>
    <col min="465" max="465" width="30.42578125" bestFit="1" customWidth="1"/>
    <col min="466" max="466" width="20.140625" bestFit="1" customWidth="1"/>
    <col min="467" max="467" width="13.42578125" bestFit="1" customWidth="1"/>
    <col min="468" max="468" width="6.140625" bestFit="1" customWidth="1"/>
    <col min="469" max="469" width="12.5703125" bestFit="1" customWidth="1"/>
    <col min="470" max="470" width="10.7109375" bestFit="1" customWidth="1"/>
    <col min="471" max="471" width="22.28515625" bestFit="1" customWidth="1"/>
    <col min="472" max="472" width="45.28515625" bestFit="1" customWidth="1"/>
    <col min="473" max="473" width="11.140625" bestFit="1" customWidth="1"/>
    <col min="474" max="474" width="12.85546875" bestFit="1" customWidth="1"/>
    <col min="475" max="475" width="18.7109375" bestFit="1" customWidth="1"/>
    <col min="476" max="476" width="11.28515625" bestFit="1" customWidth="1"/>
    <col min="477" max="477" width="14.85546875" bestFit="1" customWidth="1"/>
    <col min="478" max="478" width="12.5703125" bestFit="1" customWidth="1"/>
    <col min="479" max="479" width="6.85546875" bestFit="1" customWidth="1"/>
    <col min="480" max="480" width="15.85546875" bestFit="1" customWidth="1"/>
    <col min="481" max="481" width="7.28515625" bestFit="1" customWidth="1"/>
    <col min="482" max="482" width="15.140625" bestFit="1" customWidth="1"/>
    <col min="483" max="483" width="6.5703125" bestFit="1" customWidth="1"/>
    <col min="484" max="484" width="8.42578125" bestFit="1" customWidth="1"/>
    <col min="485" max="485" width="8.7109375" bestFit="1" customWidth="1"/>
    <col min="486" max="486" width="11.28515625" bestFit="1" customWidth="1"/>
    <col min="487" max="487" width="7.28515625" bestFit="1" customWidth="1"/>
    <col min="488" max="488" width="21" bestFit="1" customWidth="1"/>
    <col min="489" max="489" width="13.7109375" bestFit="1" customWidth="1"/>
    <col min="490" max="490" width="7.140625" bestFit="1" customWidth="1"/>
    <col min="491" max="491" width="20.28515625" bestFit="1" customWidth="1"/>
    <col min="492" max="492" width="12.140625" bestFit="1" customWidth="1"/>
    <col min="493" max="493" width="18.7109375" bestFit="1" customWidth="1"/>
    <col min="494" max="494" width="15.140625" bestFit="1" customWidth="1"/>
    <col min="495" max="495" width="20" bestFit="1" customWidth="1"/>
    <col min="496" max="496" width="17" bestFit="1" customWidth="1"/>
    <col min="497" max="497" width="20.7109375" bestFit="1" customWidth="1"/>
    <col min="498" max="498" width="16.42578125" bestFit="1" customWidth="1"/>
    <col min="499" max="499" width="12.28515625" bestFit="1" customWidth="1"/>
    <col min="500" max="500" width="16.85546875" bestFit="1" customWidth="1"/>
    <col min="501" max="501" width="17.85546875" bestFit="1" customWidth="1"/>
    <col min="502" max="502" width="13.5703125" bestFit="1" customWidth="1"/>
    <col min="503" max="503" width="5.7109375" bestFit="1" customWidth="1"/>
    <col min="504" max="504" width="12" bestFit="1" customWidth="1"/>
    <col min="505" max="505" width="20.42578125" bestFit="1" customWidth="1"/>
    <col min="506" max="506" width="20.140625" bestFit="1" customWidth="1"/>
    <col min="507" max="507" width="9.5703125" bestFit="1" customWidth="1"/>
    <col min="508" max="508" width="12.5703125" bestFit="1" customWidth="1"/>
    <col min="509" max="509" width="7.85546875" bestFit="1" customWidth="1"/>
    <col min="510" max="510" width="22" bestFit="1" customWidth="1"/>
    <col min="511" max="511" width="21.7109375" bestFit="1" customWidth="1"/>
    <col min="512" max="512" width="16.28515625" bestFit="1" customWidth="1"/>
    <col min="513" max="513" width="17.5703125" bestFit="1" customWidth="1"/>
    <col min="514" max="514" width="29.85546875" bestFit="1" customWidth="1"/>
    <col min="515" max="515" width="10.5703125" bestFit="1" customWidth="1"/>
    <col min="516" max="516" width="7" bestFit="1" customWidth="1"/>
    <col min="517" max="517" width="14.7109375" bestFit="1" customWidth="1"/>
    <col min="518" max="518" width="13.5703125" bestFit="1" customWidth="1"/>
    <col min="519" max="519" width="26" bestFit="1" customWidth="1"/>
    <col min="520" max="520" width="12.140625" bestFit="1" customWidth="1"/>
    <col min="521" max="521" width="12.5703125" bestFit="1" customWidth="1"/>
    <col min="522" max="522" width="13.7109375" bestFit="1" customWidth="1"/>
    <col min="523" max="523" width="23" bestFit="1" customWidth="1"/>
    <col min="524" max="524" width="11.7109375" bestFit="1" customWidth="1"/>
    <col min="525" max="525" width="23.42578125" bestFit="1" customWidth="1"/>
    <col min="526" max="526" width="12.28515625" bestFit="1" customWidth="1"/>
    <col min="527" max="527" width="22.28515625" bestFit="1" customWidth="1"/>
    <col min="528" max="528" width="19" bestFit="1" customWidth="1"/>
    <col min="529" max="529" width="35.85546875" bestFit="1" customWidth="1"/>
    <col min="530" max="530" width="13.7109375" bestFit="1" customWidth="1"/>
    <col min="531" max="531" width="12" bestFit="1" customWidth="1"/>
    <col min="532" max="532" width="22" bestFit="1" customWidth="1"/>
    <col min="533" max="533" width="23.42578125" bestFit="1" customWidth="1"/>
    <col min="534" max="534" width="23" bestFit="1" customWidth="1"/>
    <col min="535" max="535" width="14.5703125" bestFit="1" customWidth="1"/>
    <col min="536" max="536" width="15.85546875" bestFit="1" customWidth="1"/>
    <col min="537" max="537" width="8.140625" bestFit="1" customWidth="1"/>
    <col min="538" max="538" width="11.42578125" bestFit="1" customWidth="1"/>
    <col min="539" max="539" width="15.85546875" bestFit="1" customWidth="1"/>
    <col min="540" max="540" width="16" bestFit="1" customWidth="1"/>
    <col min="541" max="541" width="19.140625" bestFit="1" customWidth="1"/>
    <col min="542" max="542" width="20.7109375" bestFit="1" customWidth="1"/>
    <col min="543" max="543" width="9.28515625" bestFit="1" customWidth="1"/>
    <col min="544" max="544" width="30.28515625" bestFit="1" customWidth="1"/>
    <col min="545" max="545" width="27.140625" bestFit="1" customWidth="1"/>
    <col min="546" max="546" width="22" bestFit="1" customWidth="1"/>
    <col min="547" max="547" width="32.28515625" bestFit="1" customWidth="1"/>
    <col min="548" max="548" width="29" bestFit="1" customWidth="1"/>
    <col min="549" max="549" width="37.28515625" bestFit="1" customWidth="1"/>
    <col min="550" max="550" width="19" bestFit="1" customWidth="1"/>
    <col min="551" max="551" width="22.85546875" bestFit="1" customWidth="1"/>
    <col min="552" max="552" width="32.28515625" bestFit="1" customWidth="1"/>
    <col min="553" max="553" width="57.28515625" bestFit="1" customWidth="1"/>
    <col min="554" max="554" width="28.7109375" bestFit="1" customWidth="1"/>
    <col min="555" max="555" width="22.140625" bestFit="1" customWidth="1"/>
    <col min="556" max="556" width="29" bestFit="1" customWidth="1"/>
    <col min="557" max="557" width="43" bestFit="1" customWidth="1"/>
    <col min="558" max="558" width="53.28515625" bestFit="1" customWidth="1"/>
    <col min="559" max="559" width="38.7109375" bestFit="1" customWidth="1"/>
    <col min="560" max="560" width="40.140625" bestFit="1" customWidth="1"/>
    <col min="561" max="561" width="10.85546875" bestFit="1" customWidth="1"/>
    <col min="562" max="562" width="18.140625" bestFit="1" customWidth="1"/>
    <col min="563" max="563" width="11.7109375" bestFit="1" customWidth="1"/>
    <col min="564" max="564" width="9.7109375" bestFit="1" customWidth="1"/>
    <col min="565" max="565" width="11.85546875" bestFit="1" customWidth="1"/>
    <col min="566" max="566" width="13.140625" bestFit="1" customWidth="1"/>
    <col min="567" max="567" width="11.140625" bestFit="1" customWidth="1"/>
    <col min="568" max="568" width="15.5703125" bestFit="1" customWidth="1"/>
    <col min="569" max="569" width="46.5703125" bestFit="1" customWidth="1"/>
    <col min="570" max="570" width="18.85546875" bestFit="1" customWidth="1"/>
    <col min="571" max="571" width="12.5703125" bestFit="1" customWidth="1"/>
    <col min="572" max="572" width="21.42578125" bestFit="1" customWidth="1"/>
    <col min="573" max="573" width="42.85546875" bestFit="1" customWidth="1"/>
    <col min="574" max="574" width="20.140625" bestFit="1" customWidth="1"/>
    <col min="575" max="575" width="28.5703125" bestFit="1" customWidth="1"/>
    <col min="576" max="576" width="30.140625" bestFit="1" customWidth="1"/>
    <col min="577" max="577" width="34.140625" bestFit="1" customWidth="1"/>
    <col min="578" max="578" width="30.7109375" bestFit="1" customWidth="1"/>
    <col min="579" max="579" width="35.85546875" bestFit="1" customWidth="1"/>
    <col min="580" max="580" width="28.7109375" bestFit="1" customWidth="1"/>
    <col min="581" max="581" width="41.140625" bestFit="1" customWidth="1"/>
    <col min="582" max="582" width="28" bestFit="1" customWidth="1"/>
    <col min="583" max="583" width="43.7109375" bestFit="1" customWidth="1"/>
    <col min="584" max="584" width="28.42578125" bestFit="1" customWidth="1"/>
    <col min="585" max="585" width="34.85546875" bestFit="1" customWidth="1"/>
    <col min="586" max="586" width="30" bestFit="1" customWidth="1"/>
    <col min="587" max="587" width="34.28515625" bestFit="1" customWidth="1"/>
    <col min="588" max="588" width="23.7109375" bestFit="1" customWidth="1"/>
    <col min="589" max="589" width="17.85546875" bestFit="1" customWidth="1"/>
    <col min="590" max="590" width="28.28515625" bestFit="1" customWidth="1"/>
    <col min="591" max="591" width="31.5703125" bestFit="1" customWidth="1"/>
    <col min="592" max="592" width="27.42578125" bestFit="1" customWidth="1"/>
    <col min="593" max="593" width="30.85546875" bestFit="1" customWidth="1"/>
    <col min="594" max="594" width="34.140625" bestFit="1" customWidth="1"/>
    <col min="595" max="595" width="39.140625" bestFit="1" customWidth="1"/>
    <col min="596" max="596" width="36.140625" bestFit="1" customWidth="1"/>
    <col min="597" max="597" width="26.28515625" bestFit="1" customWidth="1"/>
    <col min="598" max="598" width="38.42578125" bestFit="1" customWidth="1"/>
    <col min="599" max="599" width="32.85546875" bestFit="1" customWidth="1"/>
    <col min="600" max="600" width="35.5703125" bestFit="1" customWidth="1"/>
    <col min="601" max="601" width="30.7109375" bestFit="1" customWidth="1"/>
    <col min="602" max="602" width="6.28515625" bestFit="1" customWidth="1"/>
    <col min="603" max="603" width="9.7109375" bestFit="1" customWidth="1"/>
    <col min="604" max="604" width="8" bestFit="1" customWidth="1"/>
    <col min="605" max="605" width="28.28515625" bestFit="1" customWidth="1"/>
    <col min="606" max="606" width="8" bestFit="1" customWidth="1"/>
    <col min="607" max="607" width="6.7109375" bestFit="1" customWidth="1"/>
    <col min="608" max="608" width="38.28515625" bestFit="1" customWidth="1"/>
    <col min="609" max="609" width="11.5703125" bestFit="1" customWidth="1"/>
    <col min="610" max="610" width="12.7109375" bestFit="1" customWidth="1"/>
    <col min="611" max="611" width="29.140625" bestFit="1" customWidth="1"/>
    <col min="612" max="612" width="7.28515625" bestFit="1" customWidth="1"/>
    <col min="613" max="613" width="23.42578125" bestFit="1" customWidth="1"/>
    <col min="614" max="614" width="23.28515625" bestFit="1" customWidth="1"/>
    <col min="615" max="615" width="7.42578125" bestFit="1" customWidth="1"/>
    <col min="616" max="616" width="7.85546875" bestFit="1" customWidth="1"/>
    <col min="617" max="617" width="10.7109375" bestFit="1" customWidth="1"/>
    <col min="618" max="618" width="6.5703125" bestFit="1" customWidth="1"/>
    <col min="619" max="619" width="46.85546875" bestFit="1" customWidth="1"/>
    <col min="620" max="620" width="27" bestFit="1" customWidth="1"/>
    <col min="621" max="621" width="8.140625" bestFit="1" customWidth="1"/>
    <col min="623" max="623" width="7" bestFit="1" customWidth="1"/>
    <col min="624" max="624" width="8.140625" bestFit="1" customWidth="1"/>
    <col min="625" max="625" width="6.42578125" bestFit="1" customWidth="1"/>
    <col min="626" max="626" width="38.28515625" bestFit="1" customWidth="1"/>
    <col min="627" max="627" width="24.42578125" bestFit="1" customWidth="1"/>
    <col min="628" max="628" width="32" bestFit="1" customWidth="1"/>
    <col min="629" max="629" width="26.5703125" bestFit="1" customWidth="1"/>
    <col min="630" max="630" width="36.5703125" bestFit="1" customWidth="1"/>
    <col min="631" max="631" width="46.42578125" bestFit="1" customWidth="1"/>
    <col min="632" max="632" width="39" bestFit="1" customWidth="1"/>
    <col min="633" max="633" width="33.85546875" bestFit="1" customWidth="1"/>
    <col min="634" max="634" width="44.7109375" bestFit="1" customWidth="1"/>
    <col min="635" max="635" width="42.5703125" bestFit="1" customWidth="1"/>
    <col min="636" max="636" width="45.5703125" bestFit="1" customWidth="1"/>
    <col min="637" max="637" width="54" bestFit="1" customWidth="1"/>
    <col min="638" max="638" width="32.85546875" bestFit="1" customWidth="1"/>
    <col min="639" max="639" width="28.85546875" bestFit="1" customWidth="1"/>
    <col min="640" max="640" width="36" bestFit="1" customWidth="1"/>
    <col min="641" max="641" width="35.42578125" bestFit="1" customWidth="1"/>
    <col min="642" max="642" width="28.42578125" bestFit="1" customWidth="1"/>
    <col min="643" max="643" width="30.140625" bestFit="1" customWidth="1"/>
    <col min="644" max="644" width="28.5703125" bestFit="1" customWidth="1"/>
    <col min="645" max="645" width="30.85546875" bestFit="1" customWidth="1"/>
    <col min="646" max="646" width="29.42578125" bestFit="1" customWidth="1"/>
    <col min="647" max="647" width="30.7109375" bestFit="1" customWidth="1"/>
    <col min="648" max="648" width="36.7109375" bestFit="1" customWidth="1"/>
    <col min="649" max="649" width="29.140625" bestFit="1" customWidth="1"/>
    <col min="650" max="650" width="26.85546875" bestFit="1" customWidth="1"/>
    <col min="651" max="651" width="29.42578125" bestFit="1" customWidth="1"/>
    <col min="652" max="652" width="25.140625" bestFit="1" customWidth="1"/>
    <col min="653" max="653" width="34.140625" bestFit="1" customWidth="1"/>
    <col min="654" max="654" width="25.28515625" bestFit="1" customWidth="1"/>
    <col min="655" max="655" width="37.28515625" bestFit="1" customWidth="1"/>
    <col min="656" max="656" width="35.5703125" bestFit="1" customWidth="1"/>
    <col min="657" max="657" width="33.42578125" bestFit="1" customWidth="1"/>
    <col min="658" max="658" width="42.28515625" bestFit="1" customWidth="1"/>
    <col min="659" max="659" width="18.7109375" bestFit="1" customWidth="1"/>
    <col min="660" max="660" width="14.85546875" bestFit="1" customWidth="1"/>
    <col min="661" max="661" width="7.5703125" bestFit="1" customWidth="1"/>
    <col min="662" max="662" width="27.28515625" bestFit="1" customWidth="1"/>
    <col min="663" max="663" width="12.5703125" bestFit="1" customWidth="1"/>
    <col min="664" max="664" width="41.85546875" bestFit="1" customWidth="1"/>
    <col min="665" max="665" width="24.140625" bestFit="1" customWidth="1"/>
    <col min="666" max="666" width="18.5703125" bestFit="1" customWidth="1"/>
    <col min="667" max="667" width="30.140625" bestFit="1" customWidth="1"/>
    <col min="668" max="668" width="7.28515625" bestFit="1" customWidth="1"/>
    <col min="669" max="669" width="9.28515625" bestFit="1" customWidth="1"/>
    <col min="670" max="670" width="11.140625" bestFit="1" customWidth="1"/>
    <col min="671" max="671" width="7.28515625" bestFit="1" customWidth="1"/>
    <col min="672" max="672" width="20.140625" bestFit="1" customWidth="1"/>
    <col min="673" max="673" width="12.85546875" bestFit="1" customWidth="1"/>
    <col min="674" max="674" width="21.5703125" bestFit="1" customWidth="1"/>
    <col min="675" max="675" width="18.7109375" bestFit="1" customWidth="1"/>
    <col min="676" max="676" width="18.5703125" bestFit="1" customWidth="1"/>
    <col min="677" max="677" width="20" bestFit="1" customWidth="1"/>
    <col min="678" max="678" width="20.7109375" bestFit="1" customWidth="1"/>
    <col min="679" max="679" width="18.42578125" bestFit="1" customWidth="1"/>
    <col min="680" max="680" width="18.7109375" bestFit="1" customWidth="1"/>
    <col min="681" max="681" width="17.28515625" bestFit="1" customWidth="1"/>
    <col min="682" max="682" width="18.42578125" bestFit="1" customWidth="1"/>
    <col min="683" max="683" width="18.5703125" bestFit="1" customWidth="1"/>
    <col min="684" max="684" width="19.85546875" bestFit="1" customWidth="1"/>
    <col min="685" max="685" width="17.85546875" bestFit="1" customWidth="1"/>
    <col min="686" max="686" width="18" bestFit="1" customWidth="1"/>
    <col min="687" max="687" width="19" bestFit="1" customWidth="1"/>
    <col min="688" max="688" width="17" bestFit="1" customWidth="1"/>
    <col min="689" max="689" width="17.85546875" bestFit="1" customWidth="1"/>
    <col min="690" max="690" width="17.7109375" bestFit="1" customWidth="1"/>
    <col min="691" max="691" width="14.5703125" bestFit="1" customWidth="1"/>
    <col min="692" max="692" width="15" bestFit="1" customWidth="1"/>
    <col min="693" max="693" width="14.7109375" bestFit="1" customWidth="1"/>
    <col min="694" max="694" width="15.5703125" bestFit="1" customWidth="1"/>
    <col min="695" max="695" width="24.28515625" bestFit="1" customWidth="1"/>
    <col min="696" max="696" width="29.140625" bestFit="1" customWidth="1"/>
    <col min="697" max="697" width="13.7109375" bestFit="1" customWidth="1"/>
    <col min="698" max="698" width="21.140625" bestFit="1" customWidth="1"/>
    <col min="699" max="699" width="23.85546875" bestFit="1" customWidth="1"/>
    <col min="700" max="700" width="15.140625" bestFit="1" customWidth="1"/>
    <col min="701" max="701" width="22.42578125" bestFit="1" customWidth="1"/>
    <col min="702" max="702" width="10.85546875" bestFit="1" customWidth="1"/>
    <col min="703" max="703" width="18.7109375" bestFit="1" customWidth="1"/>
    <col min="704" max="704" width="20.7109375" bestFit="1" customWidth="1"/>
    <col min="705" max="705" width="17.7109375" bestFit="1" customWidth="1"/>
    <col min="706" max="706" width="13.42578125" bestFit="1" customWidth="1"/>
    <col min="707" max="707" width="26" bestFit="1" customWidth="1"/>
    <col min="708" max="708" width="22.7109375" bestFit="1" customWidth="1"/>
    <col min="709" max="709" width="19" bestFit="1" customWidth="1"/>
    <col min="710" max="710" width="11" bestFit="1" customWidth="1"/>
    <col min="711" max="711" width="21.42578125" bestFit="1" customWidth="1"/>
    <col min="712" max="712" width="14.140625" bestFit="1" customWidth="1"/>
    <col min="713" max="713" width="14.7109375" bestFit="1" customWidth="1"/>
    <col min="714" max="714" width="21.5703125" bestFit="1" customWidth="1"/>
    <col min="715" max="715" width="19.28515625" bestFit="1" customWidth="1"/>
    <col min="716" max="716" width="11.7109375" bestFit="1" customWidth="1"/>
    <col min="717" max="717" width="13.42578125" bestFit="1" customWidth="1"/>
    <col min="718" max="718" width="17" bestFit="1" customWidth="1"/>
    <col min="719" max="719" width="29.7109375" bestFit="1" customWidth="1"/>
    <col min="720" max="720" width="13.42578125" bestFit="1" customWidth="1"/>
    <col min="721" max="721" width="42.140625" bestFit="1" customWidth="1"/>
    <col min="722" max="722" width="12.28515625" bestFit="1" customWidth="1"/>
    <col min="723" max="723" width="31.5703125" bestFit="1" customWidth="1"/>
    <col min="724" max="724" width="14.140625" bestFit="1" customWidth="1"/>
    <col min="725" max="725" width="11.85546875" bestFit="1" customWidth="1"/>
    <col min="726" max="726" width="35.42578125" bestFit="1" customWidth="1"/>
    <col min="727" max="727" width="11.42578125" bestFit="1" customWidth="1"/>
    <col min="728" max="728" width="12.5703125" bestFit="1" customWidth="1"/>
    <col min="729" max="729" width="23" bestFit="1" customWidth="1"/>
    <col min="730" max="730" width="20.140625" bestFit="1" customWidth="1"/>
    <col min="731" max="731" width="21.5703125" bestFit="1" customWidth="1"/>
    <col min="732" max="732" width="19.5703125" bestFit="1" customWidth="1"/>
    <col min="733" max="733" width="20.42578125" bestFit="1" customWidth="1"/>
    <col min="734" max="734" width="15.42578125" bestFit="1" customWidth="1"/>
    <col min="735" max="735" width="16.140625" bestFit="1" customWidth="1"/>
    <col min="736" max="736" width="17.85546875" bestFit="1" customWidth="1"/>
    <col min="737" max="737" width="20.28515625" bestFit="1" customWidth="1"/>
    <col min="738" max="738" width="12.7109375" bestFit="1" customWidth="1"/>
    <col min="739" max="739" width="20.28515625" bestFit="1" customWidth="1"/>
    <col min="740" max="740" width="22.42578125" bestFit="1" customWidth="1"/>
    <col min="741" max="741" width="18.28515625" bestFit="1" customWidth="1"/>
    <col min="742" max="742" width="13.42578125" bestFit="1" customWidth="1"/>
    <col min="743" max="743" width="16" bestFit="1" customWidth="1"/>
    <col min="744" max="744" width="16.85546875" bestFit="1" customWidth="1"/>
    <col min="745" max="745" width="20" bestFit="1" customWidth="1"/>
    <col min="746" max="746" width="13.42578125" bestFit="1" customWidth="1"/>
    <col min="747" max="747" width="26.7109375" bestFit="1" customWidth="1"/>
    <col min="748" max="748" width="28.28515625" bestFit="1" customWidth="1"/>
    <col min="749" max="749" width="15" bestFit="1" customWidth="1"/>
    <col min="750" max="750" width="24.28515625" bestFit="1" customWidth="1"/>
    <col min="751" max="751" width="17.42578125" bestFit="1" customWidth="1"/>
    <col min="752" max="752" width="21.7109375" bestFit="1" customWidth="1"/>
    <col min="753" max="753" width="16.85546875" bestFit="1" customWidth="1"/>
    <col min="754" max="754" width="17.28515625" bestFit="1" customWidth="1"/>
    <col min="755" max="755" width="14.5703125" bestFit="1" customWidth="1"/>
    <col min="756" max="756" width="20.28515625" bestFit="1" customWidth="1"/>
    <col min="757" max="757" width="15.28515625" bestFit="1" customWidth="1"/>
    <col min="758" max="758" width="21" bestFit="1" customWidth="1"/>
    <col min="759" max="759" width="11.85546875" bestFit="1" customWidth="1"/>
    <col min="760" max="760" width="9.85546875" bestFit="1" customWidth="1"/>
    <col min="761" max="761" width="18.7109375" bestFit="1" customWidth="1"/>
    <col min="762" max="762" width="20.28515625" bestFit="1" customWidth="1"/>
    <col min="763" max="763" width="19.5703125" bestFit="1" customWidth="1"/>
    <col min="764" max="764" width="20" bestFit="1" customWidth="1"/>
    <col min="765" max="765" width="32" bestFit="1" customWidth="1"/>
    <col min="766" max="766" width="24.140625" bestFit="1" customWidth="1"/>
    <col min="767" max="767" width="24.42578125" bestFit="1" customWidth="1"/>
    <col min="768" max="768" width="16.85546875" bestFit="1" customWidth="1"/>
    <col min="769" max="769" width="13.85546875" bestFit="1" customWidth="1"/>
    <col min="770" max="770" width="14.5703125" bestFit="1" customWidth="1"/>
    <col min="771" max="771" width="49.5703125" bestFit="1" customWidth="1"/>
    <col min="772" max="772" width="20.7109375" bestFit="1" customWidth="1"/>
    <col min="773" max="773" width="37.42578125" bestFit="1" customWidth="1"/>
    <col min="774" max="774" width="25.140625" bestFit="1" customWidth="1"/>
    <col min="775" max="775" width="16.7109375" bestFit="1" customWidth="1"/>
    <col min="776" max="776" width="23.42578125" bestFit="1" customWidth="1"/>
    <col min="777" max="777" width="16.7109375" bestFit="1" customWidth="1"/>
    <col min="778" max="778" width="36.5703125" bestFit="1" customWidth="1"/>
    <col min="779" max="779" width="19.28515625" bestFit="1" customWidth="1"/>
    <col min="780" max="780" width="16.28515625" bestFit="1" customWidth="1"/>
    <col min="781" max="781" width="12.140625" bestFit="1" customWidth="1"/>
    <col min="782" max="782" width="19.28515625" bestFit="1" customWidth="1"/>
    <col min="783" max="783" width="13.7109375" bestFit="1" customWidth="1"/>
    <col min="784" max="784" width="26.85546875" bestFit="1" customWidth="1"/>
    <col min="785" max="785" width="26.140625" bestFit="1" customWidth="1"/>
    <col min="786" max="786" width="13.85546875" bestFit="1" customWidth="1"/>
    <col min="787" max="787" width="13.5703125" bestFit="1" customWidth="1"/>
    <col min="788" max="788" width="22.5703125" bestFit="1" customWidth="1"/>
    <col min="789" max="789" width="20.42578125" bestFit="1" customWidth="1"/>
    <col min="790" max="790" width="40.28515625" bestFit="1" customWidth="1"/>
    <col min="791" max="791" width="19" bestFit="1" customWidth="1"/>
    <col min="792" max="792" width="15.5703125" bestFit="1" customWidth="1"/>
    <col min="793" max="793" width="19.7109375" bestFit="1" customWidth="1"/>
    <col min="794" max="794" width="14.5703125" bestFit="1" customWidth="1"/>
    <col min="795" max="795" width="12.85546875" bestFit="1" customWidth="1"/>
    <col min="796" max="796" width="22.5703125" bestFit="1" customWidth="1"/>
    <col min="797" max="797" width="15.5703125" bestFit="1" customWidth="1"/>
    <col min="798" max="798" width="18.85546875" bestFit="1" customWidth="1"/>
    <col min="799" max="799" width="10.85546875" bestFit="1" customWidth="1"/>
    <col min="800" max="800" width="16.7109375" bestFit="1" customWidth="1"/>
    <col min="801" max="801" width="14.42578125" bestFit="1" customWidth="1"/>
    <col min="802" max="802" width="17.42578125" bestFit="1" customWidth="1"/>
    <col min="803" max="803" width="16.85546875" bestFit="1" customWidth="1"/>
    <col min="804" max="804" width="25.140625" bestFit="1" customWidth="1"/>
    <col min="805" max="805" width="11.28515625" bestFit="1" customWidth="1"/>
    <col min="806" max="806" width="26.7109375" bestFit="1" customWidth="1"/>
    <col min="807" max="807" width="37.28515625" bestFit="1" customWidth="1"/>
    <col min="808" max="808" width="16.7109375" bestFit="1" customWidth="1"/>
    <col min="809" max="809" width="18.5703125" bestFit="1" customWidth="1"/>
    <col min="810" max="810" width="21.7109375" bestFit="1" customWidth="1"/>
    <col min="811" max="811" width="17.7109375" bestFit="1" customWidth="1"/>
    <col min="812" max="812" width="18.85546875" bestFit="1" customWidth="1"/>
    <col min="813" max="813" width="16.85546875" bestFit="1" customWidth="1"/>
    <col min="814" max="814" width="15.5703125" bestFit="1" customWidth="1"/>
    <col min="815" max="815" width="14" bestFit="1" customWidth="1"/>
    <col min="816" max="816" width="17.28515625" bestFit="1" customWidth="1"/>
    <col min="817" max="817" width="13.5703125" bestFit="1" customWidth="1"/>
    <col min="818" max="818" width="21.7109375" bestFit="1" customWidth="1"/>
    <col min="819" max="819" width="18.5703125" bestFit="1" customWidth="1"/>
    <col min="820" max="820" width="10.28515625" bestFit="1" customWidth="1"/>
    <col min="821" max="821" width="14.5703125" bestFit="1" customWidth="1"/>
    <col min="822" max="822" width="22.42578125" bestFit="1" customWidth="1"/>
    <col min="823" max="823" width="33.28515625" bestFit="1" customWidth="1"/>
    <col min="824" max="824" width="13.7109375" bestFit="1" customWidth="1"/>
    <col min="825" max="825" width="16.140625" bestFit="1" customWidth="1"/>
    <col min="826" max="826" width="21.140625" bestFit="1" customWidth="1"/>
    <col min="827" max="827" width="18.140625" bestFit="1" customWidth="1"/>
    <col min="828" max="828" width="14.5703125" bestFit="1" customWidth="1"/>
    <col min="829" max="830" width="12.5703125" bestFit="1" customWidth="1"/>
    <col min="831" max="831" width="12.7109375" bestFit="1" customWidth="1"/>
    <col min="832" max="832" width="22.7109375" bestFit="1" customWidth="1"/>
    <col min="833" max="833" width="29.140625" bestFit="1" customWidth="1"/>
    <col min="834" max="834" width="21.85546875" bestFit="1" customWidth="1"/>
    <col min="835" max="835" width="36.7109375" bestFit="1" customWidth="1"/>
    <col min="836" max="836" width="21.140625" bestFit="1" customWidth="1"/>
    <col min="837" max="837" width="36" bestFit="1" customWidth="1"/>
    <col min="838" max="838" width="34.28515625" bestFit="1" customWidth="1"/>
    <col min="839" max="839" width="19.140625" bestFit="1" customWidth="1"/>
    <col min="840" max="840" width="20" bestFit="1" customWidth="1"/>
    <col min="841" max="841" width="14.28515625" bestFit="1" customWidth="1"/>
    <col min="842" max="842" width="28.42578125" bestFit="1" customWidth="1"/>
    <col min="843" max="843" width="16.7109375" bestFit="1" customWidth="1"/>
    <col min="844" max="844" width="12.5703125" bestFit="1" customWidth="1"/>
    <col min="845" max="845" width="18.85546875" bestFit="1" customWidth="1"/>
    <col min="846" max="846" width="17.28515625" bestFit="1" customWidth="1"/>
    <col min="847" max="847" width="16" bestFit="1" customWidth="1"/>
    <col min="848" max="848" width="14.7109375" bestFit="1" customWidth="1"/>
    <col min="849" max="849" width="17.28515625" bestFit="1" customWidth="1"/>
    <col min="850" max="850" width="30.7109375" bestFit="1" customWidth="1"/>
    <col min="851" max="851" width="15.140625" bestFit="1" customWidth="1"/>
    <col min="852" max="852" width="21.7109375" bestFit="1" customWidth="1"/>
    <col min="853" max="853" width="14.85546875" bestFit="1" customWidth="1"/>
    <col min="854" max="854" width="20.5703125" bestFit="1" customWidth="1"/>
    <col min="855" max="855" width="14" bestFit="1" customWidth="1"/>
    <col min="856" max="856" width="13.42578125" bestFit="1" customWidth="1"/>
    <col min="857" max="857" width="15.5703125" bestFit="1" customWidth="1"/>
    <col min="858" max="858" width="21.7109375" bestFit="1" customWidth="1"/>
    <col min="859" max="859" width="19.7109375" bestFit="1" customWidth="1"/>
    <col min="860" max="860" width="17.7109375" bestFit="1" customWidth="1"/>
    <col min="861" max="861" width="26.85546875" bestFit="1" customWidth="1"/>
    <col min="862" max="862" width="14.85546875" bestFit="1" customWidth="1"/>
    <col min="863" max="863" width="11.7109375" bestFit="1" customWidth="1"/>
    <col min="864" max="864" width="15.7109375" bestFit="1" customWidth="1"/>
    <col min="865" max="865" width="9.7109375" bestFit="1" customWidth="1"/>
    <col min="866" max="866" width="18.28515625" bestFit="1" customWidth="1"/>
    <col min="867" max="867" width="21" bestFit="1" customWidth="1"/>
    <col min="868" max="868" width="20.7109375" bestFit="1" customWidth="1"/>
    <col min="869" max="869" width="11.85546875" bestFit="1" customWidth="1"/>
    <col min="870" max="870" width="15.85546875" bestFit="1" customWidth="1"/>
    <col min="871" max="871" width="20.28515625" bestFit="1" customWidth="1"/>
    <col min="872" max="872" width="17" bestFit="1" customWidth="1"/>
    <col min="873" max="874" width="19" bestFit="1" customWidth="1"/>
    <col min="875" max="875" width="27.7109375" bestFit="1" customWidth="1"/>
    <col min="876" max="876" width="14.5703125" bestFit="1" customWidth="1"/>
    <col min="877" max="877" width="23.5703125" bestFit="1" customWidth="1"/>
    <col min="878" max="878" width="22.5703125" bestFit="1" customWidth="1"/>
    <col min="879" max="879" width="18.42578125" bestFit="1" customWidth="1"/>
    <col min="880" max="880" width="14.28515625" bestFit="1" customWidth="1"/>
    <col min="881" max="881" width="20.28515625" bestFit="1" customWidth="1"/>
    <col min="882" max="882" width="22" bestFit="1" customWidth="1"/>
    <col min="883" max="883" width="16.85546875" bestFit="1" customWidth="1"/>
    <col min="884" max="884" width="20.5703125" bestFit="1" customWidth="1"/>
    <col min="885" max="885" width="25" bestFit="1" customWidth="1"/>
    <col min="886" max="886" width="15.7109375" bestFit="1" customWidth="1"/>
    <col min="887" max="887" width="17" bestFit="1" customWidth="1"/>
    <col min="888" max="888" width="16" bestFit="1" customWidth="1"/>
    <col min="889" max="889" width="15.140625" bestFit="1" customWidth="1"/>
    <col min="890" max="890" width="16.28515625" bestFit="1" customWidth="1"/>
    <col min="891" max="891" width="14.5703125" bestFit="1" customWidth="1"/>
    <col min="892" max="892" width="16.7109375" bestFit="1" customWidth="1"/>
    <col min="893" max="893" width="17.5703125" bestFit="1" customWidth="1"/>
    <col min="894" max="894" width="18.28515625" bestFit="1" customWidth="1"/>
    <col min="895" max="895" width="15.85546875" bestFit="1" customWidth="1"/>
    <col min="896" max="896" width="18" bestFit="1" customWidth="1"/>
    <col min="897" max="897" width="16.28515625" bestFit="1" customWidth="1"/>
    <col min="898" max="898" width="14.42578125" bestFit="1" customWidth="1"/>
    <col min="899" max="899" width="26.85546875" bestFit="1" customWidth="1"/>
    <col min="900" max="900" width="17.28515625" bestFit="1" customWidth="1"/>
    <col min="901" max="901" width="17.42578125" bestFit="1" customWidth="1"/>
    <col min="902" max="902" width="18.140625" bestFit="1" customWidth="1"/>
    <col min="903" max="903" width="16.28515625" bestFit="1" customWidth="1"/>
    <col min="904" max="904" width="37.5703125" bestFit="1" customWidth="1"/>
    <col min="905" max="905" width="17.85546875" bestFit="1" customWidth="1"/>
    <col min="906" max="906" width="18.140625" bestFit="1" customWidth="1"/>
    <col min="907" max="907" width="16.28515625" bestFit="1" customWidth="1"/>
    <col min="908" max="908" width="17.42578125" bestFit="1" customWidth="1"/>
    <col min="909" max="909" width="17.7109375" bestFit="1" customWidth="1"/>
    <col min="910" max="910" width="19.42578125" bestFit="1" customWidth="1"/>
    <col min="911" max="911" width="17.42578125" bestFit="1" customWidth="1"/>
    <col min="912" max="912" width="40.42578125" bestFit="1" customWidth="1"/>
    <col min="913" max="914" width="18.5703125" bestFit="1" customWidth="1"/>
    <col min="915" max="915" width="31.42578125" bestFit="1" customWidth="1"/>
    <col min="916" max="916" width="25.5703125" bestFit="1" customWidth="1"/>
    <col min="917" max="917" width="20" bestFit="1" customWidth="1"/>
    <col min="918" max="918" width="19.140625" bestFit="1" customWidth="1"/>
    <col min="919" max="919" width="36.7109375" bestFit="1" customWidth="1"/>
    <col min="920" max="920" width="21.5703125" bestFit="1" customWidth="1"/>
    <col min="921" max="921" width="16.140625" bestFit="1" customWidth="1"/>
    <col min="922" max="922" width="16.7109375" bestFit="1" customWidth="1"/>
    <col min="923" max="923" width="22.7109375" bestFit="1" customWidth="1"/>
    <col min="924" max="924" width="19.42578125" bestFit="1" customWidth="1"/>
    <col min="925" max="925" width="17.85546875" bestFit="1" customWidth="1"/>
    <col min="926" max="926" width="16.140625" bestFit="1" customWidth="1"/>
    <col min="927" max="927" width="38.85546875" bestFit="1" customWidth="1"/>
    <col min="928" max="928" width="15.5703125" bestFit="1" customWidth="1"/>
    <col min="929" max="929" width="17.28515625" bestFit="1" customWidth="1"/>
    <col min="930" max="930" width="15.7109375" bestFit="1" customWidth="1"/>
    <col min="931" max="931" width="16" bestFit="1" customWidth="1"/>
    <col min="932" max="932" width="32.5703125" bestFit="1" customWidth="1"/>
    <col min="933" max="933" width="17" bestFit="1" customWidth="1"/>
    <col min="934" max="934" width="19" bestFit="1" customWidth="1"/>
    <col min="935" max="936" width="14.5703125" bestFit="1" customWidth="1"/>
    <col min="937" max="937" width="13.42578125" bestFit="1" customWidth="1"/>
    <col min="938" max="938" width="18.85546875" bestFit="1" customWidth="1"/>
    <col min="939" max="939" width="16.7109375" bestFit="1" customWidth="1"/>
    <col min="940" max="940" width="16.85546875" bestFit="1" customWidth="1"/>
    <col min="941" max="941" width="42.28515625" bestFit="1" customWidth="1"/>
    <col min="942" max="942" width="38.7109375" bestFit="1" customWidth="1"/>
    <col min="943" max="943" width="28.85546875" bestFit="1" customWidth="1"/>
    <col min="944" max="944" width="18.28515625" bestFit="1" customWidth="1"/>
    <col min="945" max="945" width="19.5703125" bestFit="1" customWidth="1"/>
    <col min="946" max="947" width="14.5703125" bestFit="1" customWidth="1"/>
    <col min="948" max="948" width="15.7109375" bestFit="1" customWidth="1"/>
    <col min="949" max="949" width="16.85546875" bestFit="1" customWidth="1"/>
    <col min="950" max="950" width="34.140625" bestFit="1" customWidth="1"/>
    <col min="951" max="951" width="15.140625" bestFit="1" customWidth="1"/>
    <col min="952" max="952" width="14.85546875" bestFit="1" customWidth="1"/>
    <col min="953" max="953" width="14.28515625" bestFit="1" customWidth="1"/>
    <col min="954" max="954" width="15.140625" bestFit="1" customWidth="1"/>
    <col min="955" max="955" width="17" bestFit="1" customWidth="1"/>
    <col min="956" max="956" width="18" bestFit="1" customWidth="1"/>
    <col min="957" max="957" width="16.42578125" bestFit="1" customWidth="1"/>
    <col min="958" max="958" width="26.5703125" bestFit="1" customWidth="1"/>
    <col min="959" max="959" width="13.5703125" bestFit="1" customWidth="1"/>
    <col min="960" max="960" width="17.28515625" bestFit="1" customWidth="1"/>
    <col min="961" max="961" width="28.42578125" bestFit="1" customWidth="1"/>
    <col min="962" max="962" width="18.28515625" bestFit="1" customWidth="1"/>
    <col min="963" max="963" width="16.5703125" bestFit="1" customWidth="1"/>
    <col min="964" max="964" width="18.5703125" bestFit="1" customWidth="1"/>
    <col min="965" max="965" width="14.42578125" bestFit="1" customWidth="1"/>
    <col min="966" max="966" width="13.42578125" bestFit="1" customWidth="1"/>
    <col min="967" max="967" width="16.7109375" bestFit="1" customWidth="1"/>
    <col min="968" max="968" width="18.7109375" bestFit="1" customWidth="1"/>
    <col min="969" max="969" width="18.85546875" bestFit="1" customWidth="1"/>
    <col min="970" max="970" width="18" bestFit="1" customWidth="1"/>
    <col min="971" max="971" width="20.7109375" bestFit="1" customWidth="1"/>
    <col min="972" max="972" width="22.5703125" bestFit="1" customWidth="1"/>
    <col min="973" max="973" width="22.7109375" bestFit="1" customWidth="1"/>
    <col min="974" max="974" width="19.42578125" bestFit="1" customWidth="1"/>
    <col min="975" max="975" width="35" bestFit="1" customWidth="1"/>
    <col min="976" max="976" width="16.140625" bestFit="1" customWidth="1"/>
    <col min="977" max="977" width="16" bestFit="1" customWidth="1"/>
    <col min="978" max="978" width="13.140625" bestFit="1" customWidth="1"/>
    <col min="979" max="979" width="13.5703125" bestFit="1" customWidth="1"/>
    <col min="980" max="980" width="18.28515625" bestFit="1" customWidth="1"/>
    <col min="981" max="981" width="17" bestFit="1" customWidth="1"/>
    <col min="982" max="982" width="20.85546875" bestFit="1" customWidth="1"/>
    <col min="983" max="983" width="23.85546875" bestFit="1" customWidth="1"/>
    <col min="984" max="984" width="29.7109375" bestFit="1" customWidth="1"/>
    <col min="985" max="985" width="16.85546875" bestFit="1" customWidth="1"/>
    <col min="986" max="986" width="19" bestFit="1" customWidth="1"/>
    <col min="987" max="987" width="21.5703125" bestFit="1" customWidth="1"/>
    <col min="988" max="988" width="16.42578125" bestFit="1" customWidth="1"/>
    <col min="989" max="989" width="17.85546875" bestFit="1" customWidth="1"/>
    <col min="990" max="990" width="11" bestFit="1" customWidth="1"/>
    <col min="991" max="991" width="18.140625" bestFit="1" customWidth="1"/>
    <col min="992" max="992" width="12.7109375" bestFit="1" customWidth="1"/>
    <col min="993" max="993" width="27.7109375" bestFit="1" customWidth="1"/>
    <col min="994" max="994" width="19.85546875" bestFit="1" customWidth="1"/>
    <col min="995" max="995" width="25.5703125" bestFit="1" customWidth="1"/>
    <col min="996" max="996" width="16.42578125" bestFit="1" customWidth="1"/>
    <col min="997" max="997" width="26.5703125" bestFit="1" customWidth="1"/>
    <col min="998" max="998" width="18" bestFit="1" customWidth="1"/>
    <col min="999" max="999" width="16.5703125" bestFit="1" customWidth="1"/>
    <col min="1000" max="1000" width="18.140625" bestFit="1" customWidth="1"/>
    <col min="1001" max="1001" width="24.42578125" bestFit="1" customWidth="1"/>
    <col min="1002" max="1002" width="18.140625" bestFit="1" customWidth="1"/>
    <col min="1003" max="1003" width="13.7109375" bestFit="1" customWidth="1"/>
    <col min="1004" max="1004" width="32.7109375" bestFit="1" customWidth="1"/>
    <col min="1005" max="1005" width="21.7109375" bestFit="1" customWidth="1"/>
    <col min="1006" max="1006" width="13.42578125" bestFit="1" customWidth="1"/>
    <col min="1007" max="1007" width="15" bestFit="1" customWidth="1"/>
    <col min="1008" max="1008" width="14.140625" bestFit="1" customWidth="1"/>
    <col min="1009" max="1009" width="20.140625" bestFit="1" customWidth="1"/>
    <col min="1010" max="1010" width="16.28515625" bestFit="1" customWidth="1"/>
    <col min="1011" max="1011" width="16.42578125" bestFit="1" customWidth="1"/>
    <col min="1012" max="1012" width="24.140625" bestFit="1" customWidth="1"/>
    <col min="1013" max="1013" width="28.42578125" bestFit="1" customWidth="1"/>
    <col min="1014" max="1014" width="20.7109375" bestFit="1" customWidth="1"/>
    <col min="1015" max="1015" width="21.42578125" bestFit="1" customWidth="1"/>
    <col min="1016" max="1016" width="18.42578125" bestFit="1" customWidth="1"/>
    <col min="1017" max="1017" width="22.7109375" bestFit="1" customWidth="1"/>
    <col min="1018" max="1018" width="29.7109375" bestFit="1" customWidth="1"/>
    <col min="1019" max="1019" width="29.85546875" bestFit="1" customWidth="1"/>
    <col min="1020" max="1020" width="16.85546875" bestFit="1" customWidth="1"/>
    <col min="1021" max="1021" width="17.7109375" bestFit="1" customWidth="1"/>
    <col min="1022" max="1022" width="15.140625" bestFit="1" customWidth="1"/>
    <col min="1023" max="1023" width="17.85546875" bestFit="1" customWidth="1"/>
    <col min="1024" max="1024" width="15.28515625" bestFit="1" customWidth="1"/>
    <col min="1025" max="1025" width="20.5703125" bestFit="1" customWidth="1"/>
    <col min="1026" max="1026" width="13.7109375" bestFit="1" customWidth="1"/>
    <col min="1027" max="1027" width="16.140625" bestFit="1" customWidth="1"/>
    <col min="1028" max="1028" width="17.7109375" bestFit="1" customWidth="1"/>
    <col min="1029" max="1029" width="21.42578125" bestFit="1" customWidth="1"/>
    <col min="1030" max="1030" width="20.42578125" bestFit="1" customWidth="1"/>
    <col min="1031" max="1031" width="15.7109375" bestFit="1" customWidth="1"/>
    <col min="1032" max="1032" width="22.85546875" bestFit="1" customWidth="1"/>
    <col min="1033" max="1033" width="24.5703125" bestFit="1" customWidth="1"/>
    <col min="1034" max="1034" width="30.5703125" bestFit="1" customWidth="1"/>
    <col min="1035" max="1035" width="12" bestFit="1" customWidth="1"/>
    <col min="1036" max="1036" width="42.5703125" bestFit="1" customWidth="1"/>
    <col min="1037" max="1037" width="19" bestFit="1" customWidth="1"/>
    <col min="1038" max="1038" width="11.5703125" bestFit="1" customWidth="1"/>
    <col min="1039" max="1039" width="18.85546875" bestFit="1" customWidth="1"/>
    <col min="1040" max="1040" width="10.5703125" bestFit="1" customWidth="1"/>
    <col min="1041" max="1041" width="17.42578125" bestFit="1" customWidth="1"/>
    <col min="1042" max="1042" width="16.7109375" bestFit="1" customWidth="1"/>
    <col min="1043" max="1043" width="14.85546875" bestFit="1" customWidth="1"/>
    <col min="1044" max="1044" width="12.42578125" bestFit="1" customWidth="1"/>
    <col min="1045" max="1045" width="11.5703125" bestFit="1" customWidth="1"/>
    <col min="1046" max="1046" width="15.5703125" bestFit="1" customWidth="1"/>
    <col min="1047" max="1047" width="14" bestFit="1" customWidth="1"/>
    <col min="1048" max="1048" width="12.28515625" bestFit="1" customWidth="1"/>
    <col min="1049" max="1049" width="13.28515625" bestFit="1" customWidth="1"/>
    <col min="1050" max="1050" width="18.42578125" bestFit="1" customWidth="1"/>
    <col min="1051" max="1051" width="20.42578125" bestFit="1" customWidth="1"/>
    <col min="1052" max="1052" width="12.28515625" bestFit="1" customWidth="1"/>
    <col min="1053" max="1053" width="20" bestFit="1" customWidth="1"/>
    <col min="1054" max="1054" width="11.42578125" bestFit="1" customWidth="1"/>
    <col min="1055" max="1055" width="12.42578125" bestFit="1" customWidth="1"/>
    <col min="1056" max="1056" width="22" bestFit="1" customWidth="1"/>
    <col min="1057" max="1057" width="14.140625" bestFit="1" customWidth="1"/>
    <col min="1058" max="1058" width="16.140625" bestFit="1" customWidth="1"/>
    <col min="1059" max="1059" width="10.5703125" bestFit="1" customWidth="1"/>
    <col min="1060" max="1060" width="14" bestFit="1" customWidth="1"/>
    <col min="1061" max="1061" width="14.140625" bestFit="1" customWidth="1"/>
    <col min="1062" max="1062" width="20.140625" bestFit="1" customWidth="1"/>
    <col min="1063" max="1063" width="13.140625" bestFit="1" customWidth="1"/>
    <col min="1064" max="1064" width="15.42578125" bestFit="1" customWidth="1"/>
    <col min="1065" max="1065" width="21" bestFit="1" customWidth="1"/>
    <col min="1066" max="1066" width="17.7109375" bestFit="1" customWidth="1"/>
    <col min="1067" max="1067" width="16.140625" bestFit="1" customWidth="1"/>
    <col min="1068" max="1068" width="34.85546875" bestFit="1" customWidth="1"/>
    <col min="1069" max="1069" width="14.28515625" bestFit="1" customWidth="1"/>
    <col min="1070" max="1070" width="16.28515625" bestFit="1" customWidth="1"/>
    <col min="1071" max="1071" width="16" bestFit="1" customWidth="1"/>
    <col min="1072" max="1072" width="19.5703125" bestFit="1" customWidth="1"/>
    <col min="1073" max="1073" width="16.5703125" bestFit="1" customWidth="1"/>
    <col min="1074" max="1074" width="14.5703125" bestFit="1" customWidth="1"/>
    <col min="1075" max="1075" width="17" bestFit="1" customWidth="1"/>
    <col min="1076" max="1076" width="19.140625" bestFit="1" customWidth="1"/>
    <col min="1077" max="1077" width="49" bestFit="1" customWidth="1"/>
    <col min="1078" max="1078" width="23" bestFit="1" customWidth="1"/>
    <col min="1079" max="1079" width="31.5703125" bestFit="1" customWidth="1"/>
    <col min="1080" max="1080" width="14.7109375" bestFit="1" customWidth="1"/>
    <col min="1081" max="1081" width="24.7109375" bestFit="1" customWidth="1"/>
    <col min="1082" max="1082" width="25.140625" bestFit="1" customWidth="1"/>
    <col min="1083" max="1083" width="21.7109375" bestFit="1" customWidth="1"/>
    <col min="1084" max="1084" width="20.7109375" bestFit="1" customWidth="1"/>
    <col min="1085" max="1085" width="25.5703125" bestFit="1" customWidth="1"/>
    <col min="1086" max="1086" width="29" bestFit="1" customWidth="1"/>
    <col min="1087" max="1087" width="18.85546875" bestFit="1" customWidth="1"/>
    <col min="1088" max="1088" width="18.42578125" bestFit="1" customWidth="1"/>
    <col min="1089" max="1089" width="23.85546875" bestFit="1" customWidth="1"/>
    <col min="1090" max="1090" width="21.140625" bestFit="1" customWidth="1"/>
    <col min="1091" max="1091" width="21.42578125" bestFit="1" customWidth="1"/>
    <col min="1092" max="1092" width="21.140625" bestFit="1" customWidth="1"/>
    <col min="1093" max="1093" width="24.140625" bestFit="1" customWidth="1"/>
    <col min="1094" max="1094" width="39.42578125" bestFit="1" customWidth="1"/>
    <col min="1095" max="1095" width="16.140625" bestFit="1" customWidth="1"/>
    <col min="1096" max="1096" width="14" bestFit="1" customWidth="1"/>
    <col min="1097" max="1097" width="21.42578125" bestFit="1" customWidth="1"/>
    <col min="1098" max="1098" width="16.140625" bestFit="1" customWidth="1"/>
    <col min="1099" max="1099" width="17.7109375" bestFit="1" customWidth="1"/>
    <col min="1100" max="1100" width="23.140625" bestFit="1" customWidth="1"/>
    <col min="1101" max="1101" width="11.85546875" bestFit="1" customWidth="1"/>
    <col min="1102" max="1102" width="17.28515625" bestFit="1" customWidth="1"/>
    <col min="1103" max="1103" width="19" bestFit="1" customWidth="1"/>
    <col min="1104" max="1104" width="15.42578125" bestFit="1" customWidth="1"/>
    <col min="1105" max="1105" width="19.7109375" bestFit="1" customWidth="1"/>
    <col min="1106" max="1106" width="14.42578125" bestFit="1" customWidth="1"/>
    <col min="1107" max="1107" width="22.5703125" bestFit="1" customWidth="1"/>
    <col min="1108" max="1108" width="13.5703125" bestFit="1" customWidth="1"/>
    <col min="1109" max="1109" width="10.28515625" bestFit="1" customWidth="1"/>
    <col min="1110" max="1110" width="10.7109375" bestFit="1" customWidth="1"/>
    <col min="1111" max="1111" width="18.28515625" bestFit="1" customWidth="1"/>
    <col min="1112" max="1112" width="20.85546875" bestFit="1" customWidth="1"/>
    <col min="1113" max="1113" width="22.85546875" bestFit="1" customWidth="1"/>
    <col min="1114" max="1115" width="21" bestFit="1" customWidth="1"/>
    <col min="1116" max="1116" width="15.5703125" bestFit="1" customWidth="1"/>
    <col min="1117" max="1117" width="9.5703125" bestFit="1" customWidth="1"/>
    <col min="1118" max="1118" width="12.85546875" bestFit="1" customWidth="1"/>
    <col min="1119" max="1119" width="18.85546875" bestFit="1" customWidth="1"/>
    <col min="1120" max="1120" width="19.7109375" bestFit="1" customWidth="1"/>
    <col min="1121" max="1121" width="17.85546875" bestFit="1" customWidth="1"/>
    <col min="1122" max="1122" width="23" bestFit="1" customWidth="1"/>
    <col min="1123" max="1123" width="18.5703125" bestFit="1" customWidth="1"/>
    <col min="1124" max="1124" width="16.140625" bestFit="1" customWidth="1"/>
    <col min="1125" max="1125" width="19.42578125" bestFit="1" customWidth="1"/>
    <col min="1126" max="1126" width="17.7109375" bestFit="1" customWidth="1"/>
    <col min="1127" max="1127" width="15.28515625" bestFit="1" customWidth="1"/>
    <col min="1128" max="1128" width="10.85546875" bestFit="1" customWidth="1"/>
    <col min="1129" max="1129" width="21" bestFit="1" customWidth="1"/>
    <col min="1130" max="1130" width="20.85546875" bestFit="1" customWidth="1"/>
    <col min="1131" max="1131" width="8.5703125" bestFit="1" customWidth="1"/>
    <col min="1132" max="1132" width="12" bestFit="1" customWidth="1"/>
    <col min="1133" max="1133" width="11.42578125" bestFit="1" customWidth="1"/>
    <col min="1134" max="1134" width="15.85546875" bestFit="1" customWidth="1"/>
    <col min="1135" max="1135" width="16.5703125" bestFit="1" customWidth="1"/>
    <col min="1136" max="1136" width="18.85546875" bestFit="1" customWidth="1"/>
    <col min="1137" max="1137" width="18.42578125" bestFit="1" customWidth="1"/>
    <col min="1138" max="1138" width="16.28515625" bestFit="1" customWidth="1"/>
    <col min="1139" max="1139" width="16.42578125" bestFit="1" customWidth="1"/>
    <col min="1140" max="1140" width="15" bestFit="1" customWidth="1"/>
    <col min="1141" max="1141" width="18.28515625" bestFit="1" customWidth="1"/>
    <col min="1142" max="1142" width="16.5703125" bestFit="1" customWidth="1"/>
    <col min="1143" max="1143" width="15.85546875" bestFit="1" customWidth="1"/>
    <col min="1144" max="1144" width="15.42578125" bestFit="1" customWidth="1"/>
    <col min="1145" max="1145" width="21.7109375" bestFit="1" customWidth="1"/>
    <col min="1146" max="1146" width="13.5703125" bestFit="1" customWidth="1"/>
    <col min="1147" max="1147" width="23.5703125" bestFit="1" customWidth="1"/>
    <col min="1148" max="1148" width="22.85546875" bestFit="1" customWidth="1"/>
    <col min="1149" max="1149" width="18.28515625" bestFit="1" customWidth="1"/>
    <col min="1150" max="1150" width="15.140625" bestFit="1" customWidth="1"/>
    <col min="1151" max="1151" width="10.5703125" bestFit="1" customWidth="1"/>
    <col min="1152" max="1152" width="12.5703125" bestFit="1" customWidth="1"/>
    <col min="1153" max="1153" width="15.42578125" bestFit="1" customWidth="1"/>
    <col min="1154" max="1154" width="12.7109375" bestFit="1" customWidth="1"/>
    <col min="1155" max="1155" width="11.85546875" bestFit="1" customWidth="1"/>
    <col min="1156" max="1156" width="13.5703125" bestFit="1" customWidth="1"/>
    <col min="1157" max="1157" width="18.42578125" bestFit="1" customWidth="1"/>
    <col min="1158" max="1158" width="26.7109375" bestFit="1" customWidth="1"/>
    <col min="1159" max="1159" width="23.7109375" bestFit="1" customWidth="1"/>
    <col min="1160" max="1160" width="24.7109375" bestFit="1" customWidth="1"/>
    <col min="1161" max="1161" width="21.42578125" bestFit="1" customWidth="1"/>
    <col min="1162" max="1162" width="21.5703125" bestFit="1" customWidth="1"/>
    <col min="1163" max="1163" width="22.85546875" bestFit="1" customWidth="1"/>
    <col min="1164" max="1164" width="26.42578125" bestFit="1" customWidth="1"/>
    <col min="1165" max="1165" width="8.42578125" bestFit="1" customWidth="1"/>
    <col min="1166" max="1166" width="21.85546875" bestFit="1" customWidth="1"/>
    <col min="1167" max="1167" width="19.7109375" bestFit="1" customWidth="1"/>
    <col min="1168" max="1168" width="22.42578125" bestFit="1" customWidth="1"/>
    <col min="1169" max="1169" width="12.140625" bestFit="1" customWidth="1"/>
    <col min="1170" max="1170" width="16.7109375" bestFit="1" customWidth="1"/>
    <col min="1171" max="1171" width="16.140625" bestFit="1" customWidth="1"/>
    <col min="1172" max="1172" width="13.85546875" bestFit="1" customWidth="1"/>
    <col min="1173" max="1173" width="12" bestFit="1" customWidth="1"/>
    <col min="1174" max="1174" width="11.140625" bestFit="1" customWidth="1"/>
    <col min="1175" max="1175" width="12.42578125" bestFit="1" customWidth="1"/>
    <col min="1176" max="1176" width="11.5703125" bestFit="1" customWidth="1"/>
    <col min="1177" max="1177" width="10.7109375" bestFit="1" customWidth="1"/>
    <col min="1178" max="1178" width="18.85546875" bestFit="1" customWidth="1"/>
    <col min="1179" max="1179" width="12.28515625" bestFit="1" customWidth="1"/>
    <col min="1180" max="1180" width="14.28515625" bestFit="1" customWidth="1"/>
    <col min="1181" max="1181" width="23" bestFit="1" customWidth="1"/>
    <col min="1182" max="1182" width="20" bestFit="1" customWidth="1"/>
    <col min="1183" max="1183" width="39.85546875" bestFit="1" customWidth="1"/>
    <col min="1184" max="1184" width="10.28515625" bestFit="1" customWidth="1"/>
    <col min="1185" max="1185" width="11.28515625" bestFit="1" customWidth="1"/>
    <col min="1186" max="1186" width="18.5703125" bestFit="1" customWidth="1"/>
    <col min="1187" max="1187" width="24.140625" bestFit="1" customWidth="1"/>
    <col min="1188" max="1188" width="15.28515625" bestFit="1" customWidth="1"/>
    <col min="1189" max="1189" width="24.7109375" bestFit="1" customWidth="1"/>
    <col min="1190" max="1190" width="10.85546875" bestFit="1" customWidth="1"/>
    <col min="1191" max="1191" width="17.42578125" bestFit="1" customWidth="1"/>
    <col min="1192" max="1192" width="18" bestFit="1" customWidth="1"/>
    <col min="1193" max="1193" width="17.42578125" bestFit="1" customWidth="1"/>
    <col min="1194" max="1194" width="15.42578125" bestFit="1" customWidth="1"/>
    <col min="1195" max="1195" width="21.5703125" bestFit="1" customWidth="1"/>
    <col min="1196" max="1196" width="19.140625" bestFit="1" customWidth="1"/>
    <col min="1197" max="1197" width="14" bestFit="1" customWidth="1"/>
    <col min="1198" max="1198" width="11.85546875" bestFit="1" customWidth="1"/>
    <col min="1199" max="1199" width="17.28515625" bestFit="1" customWidth="1"/>
    <col min="1200" max="1200" width="22.28515625" bestFit="1" customWidth="1"/>
    <col min="1201" max="1201" width="11.5703125" bestFit="1" customWidth="1"/>
    <col min="1202" max="1202" width="20.140625" bestFit="1" customWidth="1"/>
    <col min="1203" max="1203" width="31.42578125" bestFit="1" customWidth="1"/>
    <col min="1204" max="1204" width="16.7109375" bestFit="1" customWidth="1"/>
    <col min="1205" max="1205" width="15.28515625" bestFit="1" customWidth="1"/>
    <col min="1206" max="1206" width="14.28515625" bestFit="1" customWidth="1"/>
    <col min="1207" max="1207" width="15.7109375" bestFit="1" customWidth="1"/>
    <col min="1208" max="1208" width="11.140625" bestFit="1" customWidth="1"/>
    <col min="1209" max="1209" width="10.7109375" bestFit="1" customWidth="1"/>
    <col min="1210" max="1210" width="11" bestFit="1" customWidth="1"/>
    <col min="1211" max="1211" width="13.7109375" bestFit="1" customWidth="1"/>
    <col min="1212" max="1212" width="34.85546875" bestFit="1" customWidth="1"/>
    <col min="1213" max="1213" width="12.5703125" bestFit="1" customWidth="1"/>
    <col min="1214" max="1214" width="15.85546875" bestFit="1" customWidth="1"/>
    <col min="1215" max="1215" width="23.5703125" bestFit="1" customWidth="1"/>
    <col min="1216" max="1216" width="12" bestFit="1" customWidth="1"/>
    <col min="1217" max="1217" width="15.85546875" bestFit="1" customWidth="1"/>
    <col min="1218" max="1218" width="22.7109375" bestFit="1" customWidth="1"/>
    <col min="1219" max="1219" width="24.42578125" bestFit="1" customWidth="1"/>
    <col min="1220" max="1220" width="23" bestFit="1" customWidth="1"/>
    <col min="1221" max="1221" width="15.140625" bestFit="1" customWidth="1"/>
    <col min="1222" max="1222" width="16.42578125" bestFit="1" customWidth="1"/>
    <col min="1223" max="1223" width="23" bestFit="1" customWidth="1"/>
    <col min="1224" max="1224" width="17.28515625" bestFit="1" customWidth="1"/>
    <col min="1225" max="1225" width="20.42578125" bestFit="1" customWidth="1"/>
    <col min="1226" max="1226" width="15.5703125" bestFit="1" customWidth="1"/>
    <col min="1227" max="1227" width="12.5703125" bestFit="1" customWidth="1"/>
    <col min="1228" max="1228" width="24.42578125" bestFit="1" customWidth="1"/>
    <col min="1229" max="1229" width="21" bestFit="1" customWidth="1"/>
    <col min="1230" max="1230" width="20.5703125" bestFit="1" customWidth="1"/>
    <col min="1231" max="1232" width="20.85546875" bestFit="1" customWidth="1"/>
    <col min="1233" max="1233" width="13.42578125" bestFit="1" customWidth="1"/>
    <col min="1234" max="1234" width="16.28515625" bestFit="1" customWidth="1"/>
    <col min="1235" max="1235" width="14.140625" bestFit="1" customWidth="1"/>
    <col min="1236" max="1236" width="21.7109375" bestFit="1" customWidth="1"/>
    <col min="1237" max="1237" width="12.85546875" bestFit="1" customWidth="1"/>
    <col min="1238" max="1238" width="19.7109375" bestFit="1" customWidth="1"/>
    <col min="1239" max="1239" width="15.7109375" bestFit="1" customWidth="1"/>
    <col min="1240" max="1240" width="24.140625" bestFit="1" customWidth="1"/>
    <col min="1241" max="1241" width="13.7109375" bestFit="1" customWidth="1"/>
    <col min="1242" max="1242" width="13.42578125" bestFit="1" customWidth="1"/>
    <col min="1243" max="1243" width="11.42578125" bestFit="1" customWidth="1"/>
    <col min="1244" max="1244" width="12.85546875" bestFit="1" customWidth="1"/>
    <col min="1245" max="1245" width="17.42578125" bestFit="1" customWidth="1"/>
    <col min="1246" max="1246" width="19.85546875" bestFit="1" customWidth="1"/>
    <col min="1247" max="1247" width="11.85546875" bestFit="1" customWidth="1"/>
    <col min="1248" max="1248" width="22.42578125" bestFit="1" customWidth="1"/>
    <col min="1249" max="1249" width="18.140625" bestFit="1" customWidth="1"/>
    <col min="1250" max="1250" width="10.7109375" bestFit="1" customWidth="1"/>
    <col min="1251" max="1251" width="17.85546875" bestFit="1" customWidth="1"/>
    <col min="1252" max="1252" width="13.140625" bestFit="1" customWidth="1"/>
    <col min="1253" max="1253" width="31.85546875" bestFit="1" customWidth="1"/>
    <col min="1254" max="1254" width="12" bestFit="1" customWidth="1"/>
    <col min="1255" max="1255" width="16.7109375" bestFit="1" customWidth="1"/>
    <col min="1256" max="1256" width="13.28515625" bestFit="1" customWidth="1"/>
    <col min="1257" max="1257" width="14.7109375" bestFit="1" customWidth="1"/>
    <col min="1258" max="1258" width="24.85546875" bestFit="1" customWidth="1"/>
    <col min="1259" max="1259" width="24.5703125" bestFit="1" customWidth="1"/>
    <col min="1260" max="1260" width="22.28515625" bestFit="1" customWidth="1"/>
    <col min="1261" max="1261" width="36.42578125" bestFit="1" customWidth="1"/>
    <col min="1262" max="1262" width="21" bestFit="1" customWidth="1"/>
    <col min="1263" max="1263" width="21.42578125" bestFit="1" customWidth="1"/>
    <col min="1264" max="1264" width="23.5703125" bestFit="1" customWidth="1"/>
    <col min="1265" max="1265" width="22.28515625" bestFit="1" customWidth="1"/>
    <col min="1266" max="1266" width="12.28515625" bestFit="1" customWidth="1"/>
    <col min="1267" max="1267" width="12.140625" bestFit="1" customWidth="1"/>
    <col min="1268" max="1268" width="18.28515625" bestFit="1" customWidth="1"/>
    <col min="1269" max="1269" width="12.140625" bestFit="1" customWidth="1"/>
    <col min="1270" max="1270" width="14.42578125" bestFit="1" customWidth="1"/>
    <col min="1271" max="1271" width="23.85546875" bestFit="1" customWidth="1"/>
    <col min="1272" max="1272" width="14" bestFit="1" customWidth="1"/>
    <col min="1273" max="1273" width="15.5703125" bestFit="1" customWidth="1"/>
    <col min="1274" max="1274" width="13.28515625" bestFit="1" customWidth="1"/>
    <col min="1275" max="1275" width="20.140625" bestFit="1" customWidth="1"/>
    <col min="1276" max="1276" width="13.85546875" bestFit="1" customWidth="1"/>
    <col min="1277" max="1277" width="27.28515625" bestFit="1" customWidth="1"/>
    <col min="1278" max="1278" width="19.85546875" bestFit="1" customWidth="1"/>
    <col min="1279" max="1279" width="13.5703125" bestFit="1" customWidth="1"/>
    <col min="1280" max="1280" width="16" bestFit="1" customWidth="1"/>
    <col min="1281" max="1281" width="15.7109375" bestFit="1" customWidth="1"/>
    <col min="1282" max="1282" width="20.28515625" bestFit="1" customWidth="1"/>
    <col min="1283" max="1283" width="16.7109375" bestFit="1" customWidth="1"/>
    <col min="1284" max="1284" width="12.28515625" bestFit="1" customWidth="1"/>
    <col min="1285" max="1285" width="16.85546875" bestFit="1" customWidth="1"/>
    <col min="1286" max="1286" width="15.85546875" bestFit="1" customWidth="1"/>
    <col min="1287" max="1287" width="23.7109375" bestFit="1" customWidth="1"/>
    <col min="1288" max="1288" width="40.140625" bestFit="1" customWidth="1"/>
    <col min="1289" max="1289" width="11.140625" bestFit="1" customWidth="1"/>
    <col min="1290" max="1290" width="19.85546875" bestFit="1" customWidth="1"/>
    <col min="1291" max="1291" width="41" bestFit="1" customWidth="1"/>
    <col min="1292" max="1292" width="18.5703125" bestFit="1" customWidth="1"/>
    <col min="1293" max="1293" width="16.85546875" bestFit="1" customWidth="1"/>
    <col min="1294" max="1294" width="15.28515625" bestFit="1" customWidth="1"/>
    <col min="1295" max="1295" width="14.5703125" bestFit="1" customWidth="1"/>
    <col min="1296" max="1296" width="15.140625" bestFit="1" customWidth="1"/>
    <col min="1297" max="1297" width="13.28515625" bestFit="1" customWidth="1"/>
    <col min="1298" max="1298" width="25.28515625" bestFit="1" customWidth="1"/>
    <col min="1299" max="1299" width="21.140625" bestFit="1" customWidth="1"/>
    <col min="1300" max="1300" width="23.7109375" bestFit="1" customWidth="1"/>
    <col min="1301" max="1301" width="31.7109375" bestFit="1" customWidth="1"/>
    <col min="1302" max="1302" width="12.85546875" bestFit="1" customWidth="1"/>
    <col min="1303" max="1303" width="20.42578125" bestFit="1" customWidth="1"/>
    <col min="1304" max="1304" width="32.42578125" bestFit="1" customWidth="1"/>
    <col min="1305" max="1305" width="24.5703125" bestFit="1" customWidth="1"/>
    <col min="1306" max="1306" width="21.85546875" bestFit="1" customWidth="1"/>
    <col min="1307" max="1307" width="21.7109375" bestFit="1" customWidth="1"/>
    <col min="1308" max="1308" width="21" bestFit="1" customWidth="1"/>
    <col min="1309" max="1309" width="19.28515625" bestFit="1" customWidth="1"/>
    <col min="1310" max="1310" width="26.5703125" bestFit="1" customWidth="1"/>
    <col min="1311" max="1311" width="16" bestFit="1" customWidth="1"/>
    <col min="1312" max="1312" width="23.42578125" bestFit="1" customWidth="1"/>
    <col min="1313" max="1313" width="23.5703125" bestFit="1" customWidth="1"/>
    <col min="1314" max="1314" width="13.85546875" bestFit="1" customWidth="1"/>
    <col min="1315" max="1315" width="14.42578125" bestFit="1" customWidth="1"/>
    <col min="1316" max="1316" width="15" bestFit="1" customWidth="1"/>
    <col min="1317" max="1317" width="14.5703125" bestFit="1" customWidth="1"/>
    <col min="1318" max="1318" width="22.5703125" bestFit="1" customWidth="1"/>
    <col min="1319" max="1319" width="19.7109375" bestFit="1" customWidth="1"/>
    <col min="1320" max="1320" width="14.7109375" bestFit="1" customWidth="1"/>
    <col min="1321" max="1321" width="12.28515625" bestFit="1" customWidth="1"/>
    <col min="1322" max="1322" width="15.5703125" bestFit="1" customWidth="1"/>
    <col min="1323" max="1323" width="10.7109375" bestFit="1" customWidth="1"/>
    <col min="1324" max="1324" width="12" bestFit="1" customWidth="1"/>
    <col min="1325" max="1325" width="12.5703125" bestFit="1" customWidth="1"/>
    <col min="1326" max="1326" width="22" bestFit="1" customWidth="1"/>
    <col min="1327" max="1327" width="21.140625" bestFit="1" customWidth="1"/>
    <col min="1328" max="1328" width="11.7109375" bestFit="1" customWidth="1"/>
    <col min="1329" max="1329" width="15.5703125" bestFit="1" customWidth="1"/>
    <col min="1330" max="1330" width="30.28515625" bestFit="1" customWidth="1"/>
    <col min="1331" max="1331" width="21" bestFit="1" customWidth="1"/>
    <col min="1332" max="1332" width="22.140625" bestFit="1" customWidth="1"/>
    <col min="1333" max="1333" width="35" bestFit="1" customWidth="1"/>
    <col min="1334" max="1334" width="21.140625" bestFit="1" customWidth="1"/>
    <col min="1335" max="1335" width="16.85546875" bestFit="1" customWidth="1"/>
    <col min="1336" max="1336" width="11.42578125" bestFit="1" customWidth="1"/>
    <col min="1337" max="1337" width="21.42578125" bestFit="1" customWidth="1"/>
    <col min="1338" max="1338" width="12.42578125" bestFit="1" customWidth="1"/>
    <col min="1339" max="1339" width="30.28515625" bestFit="1" customWidth="1"/>
    <col min="1340" max="1340" width="12.7109375" bestFit="1" customWidth="1"/>
    <col min="1341" max="1341" width="14" bestFit="1" customWidth="1"/>
    <col min="1342" max="1342" width="17.85546875" bestFit="1" customWidth="1"/>
    <col min="1343" max="1343" width="35.42578125" bestFit="1" customWidth="1"/>
    <col min="1344" max="1344" width="34.85546875" bestFit="1" customWidth="1"/>
    <col min="1345" max="1345" width="20.7109375" bestFit="1" customWidth="1"/>
    <col min="1346" max="1346" width="18.85546875" bestFit="1" customWidth="1"/>
    <col min="1347" max="1347" width="11.42578125" bestFit="1" customWidth="1"/>
    <col min="1348" max="1348" width="17.7109375" bestFit="1" customWidth="1"/>
    <col min="1349" max="1349" width="29.28515625" bestFit="1" customWidth="1"/>
    <col min="1350" max="1350" width="14.42578125" bestFit="1" customWidth="1"/>
    <col min="1351" max="1351" width="16.140625" bestFit="1" customWidth="1"/>
    <col min="1352" max="1352" width="8" bestFit="1" customWidth="1"/>
    <col min="1353" max="1353" width="7.7109375" bestFit="1" customWidth="1"/>
    <col min="1354" max="1354" width="12.140625" bestFit="1" customWidth="1"/>
    <col min="1355" max="1355" width="27.140625" bestFit="1" customWidth="1"/>
    <col min="1356" max="1356" width="9" bestFit="1" customWidth="1"/>
    <col min="1357" max="1357" width="37.42578125" bestFit="1" customWidth="1"/>
    <col min="1358" max="1358" width="14.5703125" bestFit="1" customWidth="1"/>
    <col min="1359" max="1359" width="13.85546875" bestFit="1" customWidth="1"/>
    <col min="1360" max="1360" width="20.5703125" bestFit="1" customWidth="1"/>
    <col min="1361" max="1361" width="18.85546875" bestFit="1" customWidth="1"/>
    <col min="1362" max="1362" width="13.42578125" bestFit="1" customWidth="1"/>
    <col min="1363" max="1363" width="14.42578125" bestFit="1" customWidth="1"/>
    <col min="1364" max="1364" width="17" bestFit="1" customWidth="1"/>
    <col min="1365" max="1365" width="27.5703125" bestFit="1" customWidth="1"/>
    <col min="1366" max="1366" width="13.140625" bestFit="1" customWidth="1"/>
    <col min="1367" max="1367" width="15.7109375" bestFit="1" customWidth="1"/>
    <col min="1368" max="1368" width="15.5703125" bestFit="1" customWidth="1"/>
    <col min="1369" max="1369" width="18.28515625" bestFit="1" customWidth="1"/>
    <col min="1370" max="1370" width="37" bestFit="1" customWidth="1"/>
    <col min="1371" max="1371" width="16.7109375" bestFit="1" customWidth="1"/>
    <col min="1372" max="1372" width="37.28515625" bestFit="1" customWidth="1"/>
    <col min="1373" max="1373" width="29.85546875" bestFit="1" customWidth="1"/>
    <col min="1374" max="1374" width="19.5703125" bestFit="1" customWidth="1"/>
    <col min="1375" max="1375" width="21" bestFit="1" customWidth="1"/>
    <col min="1376" max="1376" width="27.85546875" bestFit="1" customWidth="1"/>
    <col min="1377" max="1377" width="20.5703125" bestFit="1" customWidth="1"/>
    <col min="1378" max="1378" width="19.5703125" bestFit="1" customWidth="1"/>
    <col min="1379" max="1379" width="31" bestFit="1" customWidth="1"/>
    <col min="1380" max="1380" width="26.140625" bestFit="1" customWidth="1"/>
    <col min="1381" max="1381" width="44.42578125" bestFit="1" customWidth="1"/>
    <col min="1382" max="1382" width="22.42578125" bestFit="1" customWidth="1"/>
    <col min="1383" max="1383" width="21.42578125" bestFit="1" customWidth="1"/>
    <col min="1384" max="1384" width="24.7109375" bestFit="1" customWidth="1"/>
    <col min="1385" max="1385" width="21.42578125" bestFit="1" customWidth="1"/>
    <col min="1386" max="1386" width="22.28515625" bestFit="1" customWidth="1"/>
    <col min="1387" max="1387" width="21.7109375" bestFit="1" customWidth="1"/>
    <col min="1388" max="1388" width="20.5703125" bestFit="1" customWidth="1"/>
    <col min="1389" max="1389" width="19.5703125" bestFit="1" customWidth="1"/>
    <col min="1390" max="1390" width="18.85546875" bestFit="1" customWidth="1"/>
    <col min="1391" max="1391" width="31.140625" bestFit="1" customWidth="1"/>
    <col min="1392" max="1392" width="39.42578125" bestFit="1" customWidth="1"/>
    <col min="1393" max="1393" width="18.42578125" bestFit="1" customWidth="1"/>
    <col min="1394" max="1394" width="19.85546875" bestFit="1" customWidth="1"/>
    <col min="1395" max="1395" width="21.140625" bestFit="1" customWidth="1"/>
    <col min="1396" max="1396" width="18.28515625" bestFit="1" customWidth="1"/>
    <col min="1397" max="1397" width="20.7109375" bestFit="1" customWidth="1"/>
    <col min="1398" max="1398" width="18.5703125" bestFit="1" customWidth="1"/>
    <col min="1399" max="1399" width="20.5703125" bestFit="1" customWidth="1"/>
    <col min="1400" max="1400" width="21" bestFit="1" customWidth="1"/>
    <col min="1401" max="1401" width="22.7109375" bestFit="1" customWidth="1"/>
    <col min="1402" max="1402" width="14.28515625" bestFit="1" customWidth="1"/>
    <col min="1403" max="1403" width="23.5703125" bestFit="1" customWidth="1"/>
    <col min="1404" max="1404" width="32.5703125" bestFit="1" customWidth="1"/>
    <col min="1405" max="1405" width="19" bestFit="1" customWidth="1"/>
    <col min="1406" max="1406" width="24.42578125" bestFit="1" customWidth="1"/>
    <col min="1407" max="1407" width="20.7109375" bestFit="1" customWidth="1"/>
    <col min="1408" max="1408" width="30.85546875" bestFit="1" customWidth="1"/>
    <col min="1409" max="1409" width="20.42578125" bestFit="1" customWidth="1"/>
    <col min="1410" max="1410" width="12.85546875" bestFit="1" customWidth="1"/>
    <col min="1411" max="1411" width="13.140625" bestFit="1" customWidth="1"/>
    <col min="1412" max="1412" width="14.42578125" bestFit="1" customWidth="1"/>
    <col min="1413" max="1413" width="13.7109375" bestFit="1" customWidth="1"/>
    <col min="1414" max="1414" width="15" bestFit="1" customWidth="1"/>
    <col min="1415" max="1415" width="13.5703125" bestFit="1" customWidth="1"/>
    <col min="1416" max="1416" width="12.7109375" bestFit="1" customWidth="1"/>
    <col min="1417" max="1417" width="15" bestFit="1" customWidth="1"/>
    <col min="1418" max="1418" width="14.140625" bestFit="1" customWidth="1"/>
    <col min="1419" max="1419" width="16.7109375" bestFit="1" customWidth="1"/>
    <col min="1420" max="1420" width="23.28515625" bestFit="1" customWidth="1"/>
    <col min="1421" max="1421" width="20.28515625" bestFit="1" customWidth="1"/>
    <col min="1422" max="1422" width="16.42578125" bestFit="1" customWidth="1"/>
    <col min="1423" max="1423" width="35.140625" bestFit="1" customWidth="1"/>
    <col min="1424" max="1424" width="17.28515625" bestFit="1" customWidth="1"/>
    <col min="1425" max="1425" width="12.85546875" bestFit="1" customWidth="1"/>
    <col min="1426" max="1426" width="15" bestFit="1" customWidth="1"/>
    <col min="1427" max="1427" width="12.42578125" bestFit="1" customWidth="1"/>
    <col min="1428" max="1428" width="16.7109375" bestFit="1" customWidth="1"/>
    <col min="1429" max="1429" width="21.7109375" bestFit="1" customWidth="1"/>
    <col min="1430" max="1430" width="12.5703125" bestFit="1" customWidth="1"/>
    <col min="1431" max="1431" width="14.140625" bestFit="1" customWidth="1"/>
    <col min="1432" max="1432" width="26.7109375" bestFit="1" customWidth="1"/>
    <col min="1433" max="1433" width="16.7109375" bestFit="1" customWidth="1"/>
    <col min="1434" max="1434" width="31.140625" bestFit="1" customWidth="1"/>
    <col min="1435" max="1435" width="13.5703125" bestFit="1" customWidth="1"/>
    <col min="1436" max="1436" width="24.140625" bestFit="1" customWidth="1"/>
    <col min="1437" max="1437" width="25.140625" bestFit="1" customWidth="1"/>
    <col min="1438" max="1438" width="24.28515625" bestFit="1" customWidth="1"/>
    <col min="1439" max="1439" width="48.28515625" bestFit="1" customWidth="1"/>
    <col min="1440" max="1440" width="11.7109375" bestFit="1" customWidth="1"/>
    <col min="1441" max="1441" width="22.85546875" bestFit="1" customWidth="1"/>
    <col min="1442" max="1442" width="12.7109375" bestFit="1" customWidth="1"/>
    <col min="1443" max="1443" width="16.7109375" bestFit="1" customWidth="1"/>
    <col min="1444" max="1444" width="14.7109375" bestFit="1" customWidth="1"/>
    <col min="1445" max="1445" width="32.140625" bestFit="1" customWidth="1"/>
    <col min="1446" max="1446" width="14.28515625" bestFit="1" customWidth="1"/>
    <col min="1447" max="1447" width="18.140625" bestFit="1" customWidth="1"/>
    <col min="1448" max="1448" width="16.42578125" bestFit="1" customWidth="1"/>
    <col min="1449" max="1449" width="20.28515625" bestFit="1" customWidth="1"/>
    <col min="1450" max="1450" width="15.42578125" bestFit="1" customWidth="1"/>
    <col min="1451" max="1451" width="24.140625" bestFit="1" customWidth="1"/>
    <col min="1452" max="1452" width="27.28515625" bestFit="1" customWidth="1"/>
    <col min="1453" max="1453" width="26" bestFit="1" customWidth="1"/>
    <col min="1454" max="1454" width="25.28515625" bestFit="1" customWidth="1"/>
    <col min="1455" max="1455" width="42.28515625" bestFit="1" customWidth="1"/>
    <col min="1456" max="1456" width="25.85546875" bestFit="1" customWidth="1"/>
    <col min="1457" max="1457" width="23.7109375" bestFit="1" customWidth="1"/>
    <col min="1458" max="1458" width="18" bestFit="1" customWidth="1"/>
    <col min="1459" max="1459" width="28.85546875" bestFit="1" customWidth="1"/>
    <col min="1460" max="1460" width="16" bestFit="1" customWidth="1"/>
    <col min="1461" max="1461" width="24.28515625" bestFit="1" customWidth="1"/>
    <col min="1462" max="1462" width="20.7109375" bestFit="1" customWidth="1"/>
    <col min="1463" max="1463" width="18.28515625" bestFit="1" customWidth="1"/>
    <col min="1464" max="1464" width="16.5703125" bestFit="1" customWidth="1"/>
    <col min="1465" max="1465" width="14" bestFit="1" customWidth="1"/>
    <col min="1466" max="1466" width="14.85546875" bestFit="1" customWidth="1"/>
    <col min="1467" max="1467" width="12.140625" bestFit="1" customWidth="1"/>
    <col min="1468" max="1468" width="13.7109375" bestFit="1" customWidth="1"/>
    <col min="1469" max="1469" width="24.140625" bestFit="1" customWidth="1"/>
    <col min="1470" max="1470" width="14.140625" bestFit="1" customWidth="1"/>
    <col min="1471" max="1471" width="24.5703125" bestFit="1" customWidth="1"/>
    <col min="1472" max="1472" width="11.7109375" bestFit="1" customWidth="1"/>
    <col min="1473" max="1473" width="22.85546875" bestFit="1" customWidth="1"/>
    <col min="1474" max="1474" width="17.28515625" bestFit="1" customWidth="1"/>
    <col min="1475" max="1475" width="14.7109375" bestFit="1" customWidth="1"/>
    <col min="1476" max="1476" width="22.85546875" bestFit="1" customWidth="1"/>
    <col min="1477" max="1477" width="15.28515625" bestFit="1" customWidth="1"/>
    <col min="1478" max="1478" width="34.5703125" bestFit="1" customWidth="1"/>
    <col min="1479" max="1479" width="15" bestFit="1" customWidth="1"/>
    <col min="1480" max="1480" width="23.5703125" bestFit="1" customWidth="1"/>
    <col min="1481" max="1481" width="15.7109375" bestFit="1" customWidth="1"/>
    <col min="1482" max="1482" width="29.85546875" bestFit="1" customWidth="1"/>
    <col min="1483" max="1483" width="12.5703125" bestFit="1" customWidth="1"/>
    <col min="1484" max="1484" width="13.42578125" bestFit="1" customWidth="1"/>
    <col min="1485" max="1485" width="35.28515625" bestFit="1" customWidth="1"/>
    <col min="1486" max="1486" width="15.140625" bestFit="1" customWidth="1"/>
    <col min="1487" max="1487" width="16.7109375" bestFit="1" customWidth="1"/>
    <col min="1488" max="1488" width="15.85546875" bestFit="1" customWidth="1"/>
    <col min="1489" max="1490" width="13.7109375" bestFit="1" customWidth="1"/>
    <col min="1491" max="1491" width="12.42578125" bestFit="1" customWidth="1"/>
    <col min="1492" max="1492" width="12.85546875" bestFit="1" customWidth="1"/>
    <col min="1493" max="1493" width="19.85546875" bestFit="1" customWidth="1"/>
    <col min="1494" max="1494" width="11.85546875" bestFit="1" customWidth="1"/>
    <col min="1495" max="1495" width="11.7109375" bestFit="1" customWidth="1"/>
    <col min="1496" max="1496" width="18" bestFit="1" customWidth="1"/>
    <col min="1497" max="1497" width="22" bestFit="1" customWidth="1"/>
    <col min="1498" max="1498" width="20.5703125" bestFit="1" customWidth="1"/>
    <col min="1499" max="1499" width="17.42578125" bestFit="1" customWidth="1"/>
    <col min="1500" max="1500" width="24.140625" bestFit="1" customWidth="1"/>
    <col min="1501" max="1501" width="18.85546875" bestFit="1" customWidth="1"/>
    <col min="1502" max="1502" width="14.7109375" bestFit="1" customWidth="1"/>
    <col min="1503" max="1503" width="15.85546875" bestFit="1" customWidth="1"/>
    <col min="1504" max="1504" width="13.42578125" bestFit="1" customWidth="1"/>
    <col min="1505" max="1505" width="24.5703125" bestFit="1" customWidth="1"/>
    <col min="1506" max="1506" width="21.140625" bestFit="1" customWidth="1"/>
    <col min="1507" max="1507" width="18.85546875" bestFit="1" customWidth="1"/>
    <col min="1508" max="1508" width="14.28515625" bestFit="1" customWidth="1"/>
    <col min="1509" max="1509" width="23" bestFit="1" customWidth="1"/>
    <col min="1510" max="1510" width="15" bestFit="1" customWidth="1"/>
    <col min="1511" max="1511" width="16.140625" bestFit="1" customWidth="1"/>
    <col min="1512" max="1512" width="23.140625" bestFit="1" customWidth="1"/>
    <col min="1513" max="1513" width="18.42578125" bestFit="1" customWidth="1"/>
    <col min="1514" max="1514" width="12.140625" bestFit="1" customWidth="1"/>
    <col min="1515" max="1515" width="11.7109375" bestFit="1" customWidth="1"/>
    <col min="1516" max="1517" width="22" bestFit="1" customWidth="1"/>
    <col min="1518" max="1518" width="16" bestFit="1" customWidth="1"/>
    <col min="1519" max="1519" width="15" bestFit="1" customWidth="1"/>
    <col min="1520" max="1520" width="23.5703125" bestFit="1" customWidth="1"/>
    <col min="1521" max="1521" width="12.28515625" bestFit="1" customWidth="1"/>
    <col min="1522" max="1522" width="22.5703125" bestFit="1" customWidth="1"/>
    <col min="1523" max="1523" width="14.85546875" bestFit="1" customWidth="1"/>
    <col min="1524" max="1524" width="21.140625" bestFit="1" customWidth="1"/>
    <col min="1525" max="1525" width="13.7109375" bestFit="1" customWidth="1"/>
    <col min="1526" max="1526" width="12.140625" bestFit="1" customWidth="1"/>
    <col min="1527" max="1527" width="21.85546875" bestFit="1" customWidth="1"/>
    <col min="1528" max="1528" width="20.85546875" bestFit="1" customWidth="1"/>
    <col min="1529" max="1529" width="31.7109375" bestFit="1" customWidth="1"/>
    <col min="1530" max="1530" width="11.5703125" bestFit="1" customWidth="1"/>
    <col min="1531" max="1531" width="20.7109375" bestFit="1" customWidth="1"/>
    <col min="1532" max="1532" width="14.28515625" bestFit="1" customWidth="1"/>
    <col min="1533" max="1533" width="11" bestFit="1" customWidth="1"/>
    <col min="1534" max="1534" width="11.85546875" bestFit="1" customWidth="1"/>
    <col min="1535" max="1535" width="15.5703125" bestFit="1" customWidth="1"/>
    <col min="1536" max="1536" width="19.7109375" bestFit="1" customWidth="1"/>
    <col min="1537" max="1537" width="18.85546875" bestFit="1" customWidth="1"/>
    <col min="1538" max="1538" width="15.140625" bestFit="1" customWidth="1"/>
    <col min="1539" max="1539" width="19.5703125" bestFit="1" customWidth="1"/>
    <col min="1540" max="1540" width="21" bestFit="1" customWidth="1"/>
    <col min="1541" max="1541" width="12.42578125" bestFit="1" customWidth="1"/>
    <col min="1542" max="1542" width="23.85546875" bestFit="1" customWidth="1"/>
    <col min="1543" max="1543" width="16.85546875" bestFit="1" customWidth="1"/>
    <col min="1544" max="1544" width="16.140625" bestFit="1" customWidth="1"/>
    <col min="1545" max="1545" width="17.28515625" bestFit="1" customWidth="1"/>
    <col min="1546" max="1546" width="14.42578125" bestFit="1" customWidth="1"/>
    <col min="1547" max="1547" width="33.5703125" bestFit="1" customWidth="1"/>
    <col min="1548" max="1548" width="13.28515625" bestFit="1" customWidth="1"/>
    <col min="1549" max="1549" width="12.7109375" bestFit="1" customWidth="1"/>
    <col min="1550" max="1550" width="12.42578125" bestFit="1" customWidth="1"/>
    <col min="1551" max="1551" width="16" bestFit="1" customWidth="1"/>
    <col min="1552" max="1552" width="20.140625" bestFit="1" customWidth="1"/>
    <col min="1553" max="1553" width="13.85546875" bestFit="1" customWidth="1"/>
    <col min="1554" max="1554" width="15.140625" bestFit="1" customWidth="1"/>
    <col min="1555" max="1555" width="19.7109375" bestFit="1" customWidth="1"/>
    <col min="1556" max="1556" width="18.28515625" bestFit="1" customWidth="1"/>
    <col min="1557" max="1557" width="12.140625" bestFit="1" customWidth="1"/>
    <col min="1558" max="1558" width="14.140625" bestFit="1" customWidth="1"/>
    <col min="1559" max="1559" width="11.7109375" bestFit="1" customWidth="1"/>
    <col min="1560" max="1560" width="17.28515625" bestFit="1" customWidth="1"/>
    <col min="1561" max="1561" width="17.5703125" bestFit="1" customWidth="1"/>
    <col min="1562" max="1562" width="41.28515625" bestFit="1" customWidth="1"/>
    <col min="1563" max="1563" width="29.85546875" bestFit="1" customWidth="1"/>
    <col min="1564" max="1564" width="11.5703125" bestFit="1" customWidth="1"/>
    <col min="1565" max="1565" width="20.28515625" bestFit="1" customWidth="1"/>
    <col min="1566" max="1566" width="14.28515625" bestFit="1" customWidth="1"/>
    <col min="1567" max="1567" width="15" bestFit="1" customWidth="1"/>
    <col min="1568" max="1568" width="13.5703125" bestFit="1" customWidth="1"/>
    <col min="1569" max="1569" width="13.7109375" bestFit="1" customWidth="1"/>
    <col min="1570" max="1570" width="12.85546875" bestFit="1" customWidth="1"/>
    <col min="1571" max="1571" width="23.140625" bestFit="1" customWidth="1"/>
    <col min="1572" max="1572" width="16.28515625" bestFit="1" customWidth="1"/>
    <col min="1573" max="1573" width="36.7109375" bestFit="1" customWidth="1"/>
    <col min="1574" max="1574" width="36.42578125" bestFit="1" customWidth="1"/>
    <col min="1575" max="1575" width="14.5703125" bestFit="1" customWidth="1"/>
    <col min="1576" max="1576" width="39.7109375" bestFit="1" customWidth="1"/>
    <col min="1577" max="1577" width="13.42578125" bestFit="1" customWidth="1"/>
    <col min="1578" max="1578" width="22.5703125" bestFit="1" customWidth="1"/>
    <col min="1579" max="1579" width="14.28515625" bestFit="1" customWidth="1"/>
    <col min="1580" max="1580" width="14.7109375" bestFit="1" customWidth="1"/>
    <col min="1581" max="1581" width="12" bestFit="1" customWidth="1"/>
    <col min="1582" max="1582" width="22.7109375" bestFit="1" customWidth="1"/>
    <col min="1583" max="1583" width="13.7109375" bestFit="1" customWidth="1"/>
    <col min="1584" max="1584" width="25.28515625" bestFit="1" customWidth="1"/>
    <col min="1585" max="1585" width="23.7109375" bestFit="1" customWidth="1"/>
    <col min="1586" max="1586" width="19.7109375" bestFit="1" customWidth="1"/>
    <col min="1587" max="1587" width="15.42578125" bestFit="1" customWidth="1"/>
    <col min="1588" max="1588" width="24.140625" bestFit="1" customWidth="1"/>
    <col min="1589" max="1589" width="12.42578125" bestFit="1" customWidth="1"/>
    <col min="1590" max="1590" width="12.7109375" bestFit="1" customWidth="1"/>
    <col min="1591" max="1591" width="10.7109375" bestFit="1" customWidth="1"/>
    <col min="1592" max="1592" width="22.7109375" bestFit="1" customWidth="1"/>
    <col min="1593" max="1593" width="16.140625" bestFit="1" customWidth="1"/>
    <col min="1594" max="1594" width="20.42578125" bestFit="1" customWidth="1"/>
    <col min="1595" max="1595" width="17.7109375" bestFit="1" customWidth="1"/>
    <col min="1596" max="1596" width="13.42578125" bestFit="1" customWidth="1"/>
    <col min="1597" max="1597" width="10" bestFit="1" customWidth="1"/>
    <col min="1598" max="1598" width="19" bestFit="1" customWidth="1"/>
    <col min="1599" max="1599" width="12.5703125" bestFit="1" customWidth="1"/>
    <col min="1600" max="1600" width="13.85546875" bestFit="1" customWidth="1"/>
    <col min="1601" max="1601" width="24" bestFit="1" customWidth="1"/>
    <col min="1602" max="1602" width="27.7109375" bestFit="1" customWidth="1"/>
    <col min="1603" max="1603" width="23.140625" bestFit="1" customWidth="1"/>
    <col min="1604" max="1604" width="19" bestFit="1" customWidth="1"/>
    <col min="1605" max="1605" width="8.85546875" bestFit="1" customWidth="1"/>
    <col min="1606" max="1606" width="21.7109375" bestFit="1" customWidth="1"/>
    <col min="1607" max="1607" width="13.42578125" bestFit="1" customWidth="1"/>
    <col min="1608" max="1608" width="9" bestFit="1" customWidth="1"/>
    <col min="1609" max="1609" width="14.5703125" bestFit="1" customWidth="1"/>
    <col min="1610" max="1610" width="17.85546875" bestFit="1" customWidth="1"/>
    <col min="1611" max="1611" width="18.28515625" bestFit="1" customWidth="1"/>
    <col min="1612" max="1612" width="11.7109375" bestFit="1" customWidth="1"/>
    <col min="1613" max="1613" width="28" bestFit="1" customWidth="1"/>
    <col min="1614" max="1614" width="10.42578125" bestFit="1" customWidth="1"/>
    <col min="1615" max="1615" width="18.7109375" bestFit="1" customWidth="1"/>
    <col min="1616" max="1616" width="22.7109375" bestFit="1" customWidth="1"/>
    <col min="1617" max="1617" width="15.42578125" bestFit="1" customWidth="1"/>
    <col min="1618" max="1618" width="21.85546875" bestFit="1" customWidth="1"/>
    <col min="1620" max="1620" width="33.42578125" bestFit="1" customWidth="1"/>
    <col min="1621" max="1621" width="15" bestFit="1" customWidth="1"/>
    <col min="1622" max="1622" width="19.140625" bestFit="1" customWidth="1"/>
    <col min="1623" max="1623" width="14.7109375" bestFit="1" customWidth="1"/>
    <col min="1624" max="1624" width="17.28515625" bestFit="1" customWidth="1"/>
    <col min="1625" max="1625" width="11.28515625" bestFit="1" customWidth="1"/>
    <col min="1626" max="1626" width="13.7109375" bestFit="1" customWidth="1"/>
    <col min="1627" max="1627" width="19.42578125" bestFit="1" customWidth="1"/>
    <col min="1628" max="1628" width="25.28515625" bestFit="1" customWidth="1"/>
    <col min="1629" max="1629" width="19.85546875" bestFit="1" customWidth="1"/>
    <col min="1630" max="1630" width="12" bestFit="1" customWidth="1"/>
    <col min="1631" max="1631" width="24.85546875" bestFit="1" customWidth="1"/>
    <col min="1632" max="1633" width="15.7109375" bestFit="1" customWidth="1"/>
    <col min="1634" max="1634" width="17.42578125" bestFit="1" customWidth="1"/>
    <col min="1635" max="1635" width="17.85546875" bestFit="1" customWidth="1"/>
    <col min="1636" max="1636" width="19.85546875" bestFit="1" customWidth="1"/>
    <col min="1637" max="1637" width="19.28515625" bestFit="1" customWidth="1"/>
    <col min="1638" max="1638" width="17.5703125" bestFit="1" customWidth="1"/>
    <col min="1639" max="1640" width="15.42578125" bestFit="1" customWidth="1"/>
    <col min="1641" max="1641" width="14.28515625" bestFit="1" customWidth="1"/>
    <col min="1642" max="1642" width="15.28515625" bestFit="1" customWidth="1"/>
    <col min="1643" max="1643" width="12.7109375" bestFit="1" customWidth="1"/>
    <col min="1644" max="1644" width="29.42578125" bestFit="1" customWidth="1"/>
    <col min="1645" max="1645" width="26.85546875" bestFit="1" customWidth="1"/>
    <col min="1646" max="1646" width="24.28515625" bestFit="1" customWidth="1"/>
    <col min="1647" max="1647" width="34" bestFit="1" customWidth="1"/>
    <col min="1648" max="1648" width="18.85546875" bestFit="1" customWidth="1"/>
    <col min="1649" max="1649" width="21.5703125" bestFit="1" customWidth="1"/>
    <col min="1650" max="1650" width="14.28515625" bestFit="1" customWidth="1"/>
    <col min="1651" max="1651" width="18.85546875" bestFit="1" customWidth="1"/>
    <col min="1652" max="1652" width="21.140625" bestFit="1" customWidth="1"/>
    <col min="1653" max="1653" width="11.7109375" bestFit="1" customWidth="1"/>
    <col min="1654" max="1654" width="17.7109375" bestFit="1" customWidth="1"/>
    <col min="1655" max="1655" width="14.5703125" bestFit="1" customWidth="1"/>
    <col min="1656" max="1656" width="17.85546875" bestFit="1" customWidth="1"/>
    <col min="1657" max="1657" width="18.140625" bestFit="1" customWidth="1"/>
    <col min="1658" max="1658" width="19.85546875" bestFit="1" customWidth="1"/>
    <col min="1659" max="1659" width="13.85546875" bestFit="1" customWidth="1"/>
    <col min="1660" max="1660" width="10" bestFit="1" customWidth="1"/>
    <col min="1661" max="1661" width="17.5703125" bestFit="1" customWidth="1"/>
    <col min="1662" max="1662" width="23.7109375" bestFit="1" customWidth="1"/>
    <col min="1663" max="1663" width="21.5703125" bestFit="1" customWidth="1"/>
    <col min="1664" max="1664" width="35.140625" bestFit="1" customWidth="1"/>
    <col min="1665" max="1665" width="16" bestFit="1" customWidth="1"/>
    <col min="1666" max="1666" width="21.7109375" bestFit="1" customWidth="1"/>
    <col min="1667" max="1667" width="22.5703125" bestFit="1" customWidth="1"/>
    <col min="1668" max="1668" width="24.85546875" bestFit="1" customWidth="1"/>
    <col min="1669" max="1669" width="18" bestFit="1" customWidth="1"/>
    <col min="1670" max="1670" width="35.42578125" bestFit="1" customWidth="1"/>
    <col min="1671" max="1671" width="21" bestFit="1" customWidth="1"/>
    <col min="1672" max="1672" width="28.28515625" bestFit="1" customWidth="1"/>
    <col min="1673" max="1673" width="17.28515625" bestFit="1" customWidth="1"/>
    <col min="1674" max="1674" width="16.28515625" bestFit="1" customWidth="1"/>
    <col min="1675" max="1675" width="15.7109375" bestFit="1" customWidth="1"/>
    <col min="1676" max="1676" width="34.42578125" bestFit="1" customWidth="1"/>
    <col min="1677" max="1677" width="16.140625" bestFit="1" customWidth="1"/>
    <col min="1678" max="1678" width="15.5703125" bestFit="1" customWidth="1"/>
    <col min="1679" max="1679" width="21.5703125" bestFit="1" customWidth="1"/>
    <col min="1680" max="1680" width="17.42578125" bestFit="1" customWidth="1"/>
    <col min="1681" max="1681" width="24.7109375" bestFit="1" customWidth="1"/>
    <col min="1682" max="1682" width="23.5703125" bestFit="1" customWidth="1"/>
    <col min="1683" max="1683" width="31.28515625" bestFit="1" customWidth="1"/>
    <col min="1684" max="1684" width="36.7109375" bestFit="1" customWidth="1"/>
    <col min="1685" max="1685" width="18.28515625" bestFit="1" customWidth="1"/>
    <col min="1686" max="1686" width="24.85546875" bestFit="1" customWidth="1"/>
    <col min="1687" max="1687" width="12.42578125" bestFit="1" customWidth="1"/>
    <col min="1688" max="1688" width="17.7109375" bestFit="1" customWidth="1"/>
    <col min="1689" max="1689" width="23" bestFit="1" customWidth="1"/>
    <col min="1690" max="1690" width="22.42578125" bestFit="1" customWidth="1"/>
    <col min="1691" max="1691" width="21.5703125" bestFit="1" customWidth="1"/>
    <col min="1692" max="1692" width="16.42578125" bestFit="1" customWidth="1"/>
    <col min="1693" max="1693" width="16.140625" bestFit="1" customWidth="1"/>
    <col min="1694" max="1694" width="14.42578125" bestFit="1" customWidth="1"/>
    <col min="1695" max="1695" width="15.5703125" bestFit="1" customWidth="1"/>
    <col min="1696" max="1696" width="17.5703125" bestFit="1" customWidth="1"/>
    <col min="1697" max="1697" width="15.85546875" bestFit="1" customWidth="1"/>
    <col min="1698" max="1698" width="16" bestFit="1" customWidth="1"/>
    <col min="1699" max="1699" width="11.28515625" bestFit="1" customWidth="1"/>
    <col min="1700" max="1700" width="29.85546875" bestFit="1" customWidth="1"/>
    <col min="1701" max="1701" width="18.28515625" bestFit="1" customWidth="1"/>
    <col min="1702" max="1702" width="15.85546875" bestFit="1" customWidth="1"/>
    <col min="1703" max="1703" width="17.28515625" bestFit="1" customWidth="1"/>
    <col min="1705" max="1705" width="11.5703125" bestFit="1" customWidth="1"/>
    <col min="1706" max="1706" width="17.85546875" bestFit="1" customWidth="1"/>
    <col min="1707" max="1707" width="27" bestFit="1" customWidth="1"/>
    <col min="1708" max="1708" width="17.5703125" bestFit="1" customWidth="1"/>
    <col min="1709" max="1710" width="13.42578125" bestFit="1" customWidth="1"/>
    <col min="1711" max="1711" width="19.5703125" bestFit="1" customWidth="1"/>
    <col min="1712" max="1712" width="23.5703125" bestFit="1" customWidth="1"/>
    <col min="1713" max="1713" width="28" bestFit="1" customWidth="1"/>
    <col min="1714" max="1714" width="20" bestFit="1" customWidth="1"/>
    <col min="1715" max="1715" width="10.5703125" bestFit="1" customWidth="1"/>
    <col min="1716" max="1716" width="19.140625" bestFit="1" customWidth="1"/>
    <col min="1717" max="1717" width="23.42578125" bestFit="1" customWidth="1"/>
    <col min="1718" max="1718" width="15.5703125" bestFit="1" customWidth="1"/>
    <col min="1719" max="1719" width="17.7109375" bestFit="1" customWidth="1"/>
    <col min="1720" max="1720" width="20.28515625" bestFit="1" customWidth="1"/>
    <col min="1721" max="1721" width="21.42578125" bestFit="1" customWidth="1"/>
    <col min="1722" max="1722" width="27.85546875" bestFit="1" customWidth="1"/>
    <col min="1723" max="1723" width="23.85546875" bestFit="1" customWidth="1"/>
    <col min="1724" max="1724" width="20.42578125" bestFit="1" customWidth="1"/>
    <col min="1725" max="1725" width="19.85546875" bestFit="1" customWidth="1"/>
    <col min="1726" max="1726" width="16.7109375" bestFit="1" customWidth="1"/>
    <col min="1727" max="1727" width="35.42578125" bestFit="1" customWidth="1"/>
    <col min="1728" max="1728" width="25.7109375" bestFit="1" customWidth="1"/>
    <col min="1729" max="1729" width="18.5703125" bestFit="1" customWidth="1"/>
    <col min="1730" max="1730" width="19.85546875" bestFit="1" customWidth="1"/>
    <col min="1731" max="1731" width="13.140625" bestFit="1" customWidth="1"/>
    <col min="1732" max="1732" width="14.28515625" bestFit="1" customWidth="1"/>
    <col min="1733" max="1733" width="14.7109375" bestFit="1" customWidth="1"/>
    <col min="1734" max="1734" width="14.5703125" bestFit="1" customWidth="1"/>
    <col min="1735" max="1735" width="12.140625" bestFit="1" customWidth="1"/>
    <col min="1736" max="1736" width="16.5703125" bestFit="1" customWidth="1"/>
    <col min="1737" max="1737" width="24.7109375" bestFit="1" customWidth="1"/>
    <col min="1739" max="1739" width="17.28515625" bestFit="1" customWidth="1"/>
    <col min="1740" max="1740" width="16.85546875" bestFit="1" customWidth="1"/>
    <col min="1741" max="1741" width="14.5703125" bestFit="1" customWidth="1"/>
    <col min="1742" max="1742" width="12" bestFit="1" customWidth="1"/>
    <col min="1743" max="1743" width="21.85546875" bestFit="1" customWidth="1"/>
    <col min="1744" max="1744" width="11.5703125" bestFit="1" customWidth="1"/>
    <col min="1745" max="1745" width="13.7109375" bestFit="1" customWidth="1"/>
    <col min="1746" max="1746" width="18.42578125" bestFit="1" customWidth="1"/>
    <col min="1747" max="1747" width="20.140625" bestFit="1" customWidth="1"/>
    <col min="1748" max="1748" width="21.7109375" bestFit="1" customWidth="1"/>
    <col min="1749" max="1749" width="16.85546875" bestFit="1" customWidth="1"/>
    <col min="1750" max="1751" width="27.140625" bestFit="1" customWidth="1"/>
    <col min="1752" max="1752" width="18.85546875" bestFit="1" customWidth="1"/>
    <col min="1753" max="1753" width="17.5703125" bestFit="1" customWidth="1"/>
    <col min="1754" max="1754" width="31.5703125" bestFit="1" customWidth="1"/>
    <col min="1755" max="1755" width="19.140625" bestFit="1" customWidth="1"/>
    <col min="1756" max="1756" width="21.140625" bestFit="1" customWidth="1"/>
    <col min="1757" max="1757" width="16.7109375" bestFit="1" customWidth="1"/>
    <col min="1758" max="1758" width="13.42578125" bestFit="1" customWidth="1"/>
    <col min="1759" max="1759" width="23.140625" bestFit="1" customWidth="1"/>
    <col min="1760" max="1760" width="17.42578125" bestFit="1" customWidth="1"/>
    <col min="1761" max="1761" width="16.5703125" bestFit="1" customWidth="1"/>
    <col min="1762" max="1762" width="11.28515625" bestFit="1" customWidth="1"/>
    <col min="1763" max="1763" width="22.42578125" bestFit="1" customWidth="1"/>
    <col min="1764" max="1764" width="12.28515625" bestFit="1" customWidth="1"/>
    <col min="1765" max="1765" width="29.140625" bestFit="1" customWidth="1"/>
    <col min="1766" max="1766" width="19" bestFit="1" customWidth="1"/>
    <col min="1767" max="1767" width="14.42578125" bestFit="1" customWidth="1"/>
    <col min="1768" max="1768" width="10.42578125" bestFit="1" customWidth="1"/>
    <col min="1769" max="1769" width="16.5703125" bestFit="1" customWidth="1"/>
    <col min="1770" max="1770" width="19.140625" bestFit="1" customWidth="1"/>
    <col min="1771" max="1771" width="30" bestFit="1" customWidth="1"/>
    <col min="1772" max="1772" width="22.85546875" bestFit="1" customWidth="1"/>
    <col min="1773" max="1773" width="19.42578125" bestFit="1" customWidth="1"/>
    <col min="1774" max="1774" width="19.28515625" bestFit="1" customWidth="1"/>
    <col min="1775" max="1775" width="17.42578125" bestFit="1" customWidth="1"/>
    <col min="1776" max="1776" width="15.28515625" bestFit="1" customWidth="1"/>
    <col min="1777" max="1777" width="17.28515625" bestFit="1" customWidth="1"/>
    <col min="1778" max="1778" width="19.140625" bestFit="1" customWidth="1"/>
    <col min="1779" max="1779" width="19.42578125" bestFit="1" customWidth="1"/>
    <col min="1780" max="1780" width="16.7109375" bestFit="1" customWidth="1"/>
    <col min="1781" max="1781" width="20.140625" bestFit="1" customWidth="1"/>
    <col min="1782" max="1782" width="15.7109375" bestFit="1" customWidth="1"/>
    <col min="1783" max="1783" width="15.28515625" bestFit="1" customWidth="1"/>
    <col min="1784" max="1784" width="25.5703125" bestFit="1" customWidth="1"/>
    <col min="1785" max="1785" width="24.85546875" bestFit="1" customWidth="1"/>
    <col min="1786" max="1786" width="21.5703125" bestFit="1" customWidth="1"/>
    <col min="1787" max="1787" width="19.42578125" bestFit="1" customWidth="1"/>
    <col min="1788" max="1788" width="18.85546875" bestFit="1" customWidth="1"/>
    <col min="1789" max="1789" width="16.7109375" bestFit="1" customWidth="1"/>
    <col min="1790" max="1790" width="20" bestFit="1" customWidth="1"/>
    <col min="1791" max="1791" width="13.42578125" bestFit="1" customWidth="1"/>
    <col min="1792" max="1792" width="18.28515625" bestFit="1" customWidth="1"/>
    <col min="1793" max="1793" width="24.42578125" bestFit="1" customWidth="1"/>
    <col min="1794" max="1794" width="16.140625" bestFit="1" customWidth="1"/>
    <col min="1795" max="1795" width="22" bestFit="1" customWidth="1"/>
    <col min="1796" max="1796" width="17.5703125" bestFit="1" customWidth="1"/>
    <col min="1797" max="1797" width="12.42578125" bestFit="1" customWidth="1"/>
    <col min="1798" max="1798" width="25.5703125" bestFit="1" customWidth="1"/>
    <col min="1799" max="1799" width="23.42578125" bestFit="1" customWidth="1"/>
    <col min="1800" max="1800" width="13.28515625" bestFit="1" customWidth="1"/>
    <col min="1801" max="1801" width="12.7109375" bestFit="1" customWidth="1"/>
    <col min="1802" max="1802" width="14" bestFit="1" customWidth="1"/>
    <col min="1803" max="1803" width="18.85546875" bestFit="1" customWidth="1"/>
    <col min="1804" max="1804" width="9.85546875" bestFit="1" customWidth="1"/>
    <col min="1805" max="1805" width="26" bestFit="1" customWidth="1"/>
    <col min="1806" max="1806" width="12.28515625" bestFit="1" customWidth="1"/>
    <col min="1807" max="1807" width="15.28515625" bestFit="1" customWidth="1"/>
    <col min="1808" max="1808" width="10.28515625" bestFit="1" customWidth="1"/>
    <col min="1809" max="1809" width="21.7109375" bestFit="1" customWidth="1"/>
    <col min="1810" max="1810" width="16.85546875" bestFit="1" customWidth="1"/>
    <col min="1811" max="1811" width="14.85546875" bestFit="1" customWidth="1"/>
    <col min="1812" max="1812" width="32" bestFit="1" customWidth="1"/>
    <col min="1813" max="1813" width="19.140625" bestFit="1" customWidth="1"/>
    <col min="1814" max="1814" width="11.7109375" bestFit="1" customWidth="1"/>
    <col min="1815" max="1815" width="15.42578125" bestFit="1" customWidth="1"/>
    <col min="1816" max="1816" width="31" bestFit="1" customWidth="1"/>
    <col min="1817" max="1817" width="22.7109375" bestFit="1" customWidth="1"/>
    <col min="1818" max="1818" width="20.140625" bestFit="1" customWidth="1"/>
    <col min="1819" max="1819" width="15" bestFit="1" customWidth="1"/>
    <col min="1820" max="1820" width="18.28515625" bestFit="1" customWidth="1"/>
    <col min="1821" max="1821" width="38.42578125" bestFit="1" customWidth="1"/>
    <col min="1822" max="1822" width="21.140625" bestFit="1" customWidth="1"/>
    <col min="1823" max="1823" width="16.140625" bestFit="1" customWidth="1"/>
    <col min="1824" max="1824" width="15.42578125" bestFit="1" customWidth="1"/>
    <col min="1825" max="1825" width="18.5703125" bestFit="1" customWidth="1"/>
    <col min="1826" max="1826" width="15.85546875" bestFit="1" customWidth="1"/>
    <col min="1827" max="1827" width="15.42578125" bestFit="1" customWidth="1"/>
    <col min="1828" max="1828" width="14.28515625" bestFit="1" customWidth="1"/>
    <col min="1829" max="1829" width="17.85546875" bestFit="1" customWidth="1"/>
    <col min="1830" max="1830" width="16" bestFit="1" customWidth="1"/>
    <col min="1831" max="1831" width="30" bestFit="1" customWidth="1"/>
    <col min="1832" max="1832" width="16.140625" bestFit="1" customWidth="1"/>
    <col min="1833" max="1833" width="14.5703125" bestFit="1" customWidth="1"/>
    <col min="1834" max="1834" width="18.85546875" bestFit="1" customWidth="1"/>
    <col min="1835" max="1835" width="27.42578125" bestFit="1" customWidth="1"/>
    <col min="1836" max="1836" width="14.140625" bestFit="1" customWidth="1"/>
    <col min="1837" max="1837" width="17.85546875" bestFit="1" customWidth="1"/>
    <col min="1838" max="1838" width="12.5703125" bestFit="1" customWidth="1"/>
    <col min="1839" max="1839" width="17" bestFit="1" customWidth="1"/>
    <col min="1840" max="1840" width="18.28515625" bestFit="1" customWidth="1"/>
    <col min="1841" max="1841" width="15.140625" bestFit="1" customWidth="1"/>
    <col min="1842" max="1842" width="19" bestFit="1" customWidth="1"/>
    <col min="1843" max="1843" width="20.7109375" bestFit="1" customWidth="1"/>
    <col min="1844" max="1844" width="16.28515625" bestFit="1" customWidth="1"/>
    <col min="1845" max="1845" width="18.28515625" bestFit="1" customWidth="1"/>
    <col min="1846" max="1846" width="22.7109375" bestFit="1" customWidth="1"/>
    <col min="1847" max="1847" width="13.28515625" bestFit="1" customWidth="1"/>
    <col min="1848" max="1848" width="19.140625" bestFit="1" customWidth="1"/>
    <col min="1849" max="1849" width="18.140625" bestFit="1" customWidth="1"/>
    <col min="1850" max="1850" width="13.7109375" bestFit="1" customWidth="1"/>
    <col min="1851" max="1851" width="16.5703125" bestFit="1" customWidth="1"/>
    <col min="1852" max="1852" width="12.85546875" bestFit="1" customWidth="1"/>
    <col min="1853" max="1853" width="19.140625" bestFit="1" customWidth="1"/>
    <col min="1854" max="1854" width="21.7109375" bestFit="1" customWidth="1"/>
    <col min="1855" max="1855" width="15.140625" bestFit="1" customWidth="1"/>
    <col min="1856" max="1856" width="16.140625" bestFit="1" customWidth="1"/>
    <col min="1857" max="1857" width="25.140625" bestFit="1" customWidth="1"/>
    <col min="1858" max="1858" width="13.5703125" bestFit="1" customWidth="1"/>
    <col min="1859" max="1859" width="13.7109375" bestFit="1" customWidth="1"/>
    <col min="1860" max="1860" width="16.7109375" bestFit="1" customWidth="1"/>
    <col min="1861" max="1861" width="17.85546875" bestFit="1" customWidth="1"/>
    <col min="1862" max="1862" width="32.140625" bestFit="1" customWidth="1"/>
    <col min="1863" max="1863" width="19.7109375" bestFit="1" customWidth="1"/>
    <col min="1864" max="1864" width="12.140625" bestFit="1" customWidth="1"/>
    <col min="1865" max="1865" width="18.85546875" bestFit="1" customWidth="1"/>
    <col min="1866" max="1866" width="17.28515625" bestFit="1" customWidth="1"/>
    <col min="1867" max="1867" width="16" bestFit="1" customWidth="1"/>
    <col min="1868" max="1868" width="16.42578125" bestFit="1" customWidth="1"/>
    <col min="1869" max="1869" width="19.7109375" bestFit="1" customWidth="1"/>
    <col min="1870" max="1870" width="31.42578125" bestFit="1" customWidth="1"/>
    <col min="1871" max="1871" width="15.85546875" bestFit="1" customWidth="1"/>
    <col min="1872" max="1872" width="15.28515625" bestFit="1" customWidth="1"/>
    <col min="1873" max="1873" width="13.140625" bestFit="1" customWidth="1"/>
    <col min="1874" max="1874" width="12.28515625" bestFit="1" customWidth="1"/>
    <col min="1875" max="1875" width="17.5703125" bestFit="1" customWidth="1"/>
    <col min="1876" max="1876" width="17.85546875" bestFit="1" customWidth="1"/>
    <col min="1877" max="1877" width="18" bestFit="1" customWidth="1"/>
    <col min="1878" max="1878" width="18.28515625" bestFit="1" customWidth="1"/>
    <col min="1879" max="1879" width="27.28515625" bestFit="1" customWidth="1"/>
    <col min="1880" max="1880" width="17.7109375" bestFit="1" customWidth="1"/>
    <col min="1881" max="1881" width="30.5703125" bestFit="1" customWidth="1"/>
    <col min="1882" max="1882" width="14" bestFit="1" customWidth="1"/>
    <col min="1883" max="1883" width="13.28515625" bestFit="1" customWidth="1"/>
    <col min="1884" max="1884" width="28" bestFit="1" customWidth="1"/>
    <col min="1885" max="1885" width="21" bestFit="1" customWidth="1"/>
    <col min="1886" max="1886" width="23.7109375" bestFit="1" customWidth="1"/>
    <col min="1887" max="1887" width="13.5703125" bestFit="1" customWidth="1"/>
    <col min="1888" max="1888" width="12.7109375" bestFit="1" customWidth="1"/>
    <col min="1889" max="1889" width="14.140625" bestFit="1" customWidth="1"/>
    <col min="1890" max="1890" width="14" bestFit="1" customWidth="1"/>
    <col min="1891" max="1891" width="14.5703125" bestFit="1" customWidth="1"/>
    <col min="1892" max="1892" width="14.28515625" bestFit="1" customWidth="1"/>
    <col min="1893" max="1893" width="10.42578125" bestFit="1" customWidth="1"/>
    <col min="1894" max="1894" width="19.5703125" bestFit="1" customWidth="1"/>
    <col min="1895" max="1895" width="16" bestFit="1" customWidth="1"/>
    <col min="1896" max="1896" width="26.140625" bestFit="1" customWidth="1"/>
    <col min="1897" max="1897" width="20.28515625" bestFit="1" customWidth="1"/>
    <col min="1898" max="1898" width="18.7109375" bestFit="1" customWidth="1"/>
    <col min="1899" max="1899" width="16.42578125" bestFit="1" customWidth="1"/>
    <col min="1900" max="1900" width="16.140625" bestFit="1" customWidth="1"/>
    <col min="1901" max="1901" width="14.5703125" bestFit="1" customWidth="1"/>
    <col min="1902" max="1902" width="21.7109375" bestFit="1" customWidth="1"/>
    <col min="1903" max="1903" width="21.140625" bestFit="1" customWidth="1"/>
    <col min="1904" max="1904" width="17.7109375" bestFit="1" customWidth="1"/>
    <col min="1905" max="1905" width="15.7109375" bestFit="1" customWidth="1"/>
    <col min="1906" max="1906" width="18.85546875" bestFit="1" customWidth="1"/>
    <col min="1907" max="1907" width="12.7109375" bestFit="1" customWidth="1"/>
    <col min="1908" max="1908" width="14.140625" bestFit="1" customWidth="1"/>
    <col min="1909" max="1909" width="11.7109375" bestFit="1" customWidth="1"/>
    <col min="1910" max="1910" width="18" bestFit="1" customWidth="1"/>
    <col min="1911" max="1911" width="16.85546875" bestFit="1" customWidth="1"/>
    <col min="1912" max="1912" width="20.140625" bestFit="1" customWidth="1"/>
    <col min="1913" max="1913" width="21.7109375" bestFit="1" customWidth="1"/>
    <col min="1914" max="1914" width="18.5703125" bestFit="1" customWidth="1"/>
    <col min="1915" max="1915" width="22.42578125" bestFit="1" customWidth="1"/>
    <col min="1916" max="1916" width="24" bestFit="1" customWidth="1"/>
    <col min="1917" max="1917" width="22.42578125" bestFit="1" customWidth="1"/>
    <col min="1918" max="1918" width="27.7109375" bestFit="1" customWidth="1"/>
    <col min="1919" max="1919" width="24.28515625" bestFit="1" customWidth="1"/>
    <col min="1920" max="1920" width="15.140625" bestFit="1" customWidth="1"/>
    <col min="1921" max="1921" width="22.5703125" bestFit="1" customWidth="1"/>
    <col min="1922" max="1922" width="19.140625" bestFit="1" customWidth="1"/>
    <col min="1923" max="1923" width="22.42578125" bestFit="1" customWidth="1"/>
    <col min="1924" max="1924" width="24.7109375" bestFit="1" customWidth="1"/>
    <col min="1925" max="1925" width="37.5703125" bestFit="1" customWidth="1"/>
    <col min="1926" max="1926" width="16.42578125" bestFit="1" customWidth="1"/>
    <col min="1927" max="1927" width="18.5703125" bestFit="1" customWidth="1"/>
    <col min="1928" max="1928" width="15.5703125" bestFit="1" customWidth="1"/>
    <col min="1929" max="1929" width="13.28515625" bestFit="1" customWidth="1"/>
    <col min="1930" max="1930" width="16.28515625" bestFit="1" customWidth="1"/>
    <col min="1931" max="1931" width="10.85546875" bestFit="1" customWidth="1"/>
    <col min="1932" max="1932" width="11.85546875" bestFit="1" customWidth="1"/>
    <col min="1933" max="1933" width="14.28515625" bestFit="1" customWidth="1"/>
    <col min="1934" max="1934" width="22" bestFit="1" customWidth="1"/>
    <col min="1935" max="1935" width="20.7109375" bestFit="1" customWidth="1"/>
    <col min="1936" max="1936" width="20.140625" bestFit="1" customWidth="1"/>
    <col min="1937" max="1937" width="25.5703125" bestFit="1" customWidth="1"/>
    <col min="1938" max="1938" width="11.42578125" bestFit="1" customWidth="1"/>
    <col min="1939" max="1939" width="16.28515625" bestFit="1" customWidth="1"/>
    <col min="1940" max="1940" width="14" bestFit="1" customWidth="1"/>
    <col min="1941" max="1941" width="14.140625" bestFit="1" customWidth="1"/>
    <col min="1942" max="1942" width="19.140625" bestFit="1" customWidth="1"/>
    <col min="1943" max="1943" width="21.42578125" bestFit="1" customWidth="1"/>
    <col min="1944" max="1944" width="15.140625" bestFit="1" customWidth="1"/>
    <col min="1945" max="1945" width="26" bestFit="1" customWidth="1"/>
    <col min="1946" max="1946" width="10.28515625" bestFit="1" customWidth="1"/>
    <col min="1947" max="1947" width="31.140625" bestFit="1" customWidth="1"/>
    <col min="1948" max="1948" width="19.5703125" bestFit="1" customWidth="1"/>
    <col min="1949" max="1949" width="18.140625" bestFit="1" customWidth="1"/>
    <col min="1950" max="1950" width="18" bestFit="1" customWidth="1"/>
    <col min="1951" max="1951" width="36.85546875" bestFit="1" customWidth="1"/>
    <col min="1952" max="1952" width="19" bestFit="1" customWidth="1"/>
    <col min="1953" max="1953" width="18.140625" bestFit="1" customWidth="1"/>
    <col min="1954" max="1954" width="19" bestFit="1" customWidth="1"/>
    <col min="1955" max="1955" width="19.85546875" bestFit="1" customWidth="1"/>
    <col min="1956" max="1956" width="19.28515625" bestFit="1" customWidth="1"/>
    <col min="1957" max="1957" width="38.42578125" bestFit="1" customWidth="1"/>
    <col min="1958" max="1958" width="35.5703125" bestFit="1" customWidth="1"/>
    <col min="1959" max="1959" width="31.140625" bestFit="1" customWidth="1"/>
    <col min="1960" max="1960" width="14.5703125" bestFit="1" customWidth="1"/>
    <col min="1961" max="1961" width="12.28515625" bestFit="1" customWidth="1"/>
    <col min="1962" max="1962" width="10.140625" bestFit="1" customWidth="1"/>
    <col min="1963" max="1963" width="13.28515625" bestFit="1" customWidth="1"/>
    <col min="1964" max="1964" width="17.28515625" bestFit="1" customWidth="1"/>
    <col min="1965" max="1965" width="18.28515625" bestFit="1" customWidth="1"/>
    <col min="1966" max="1966" width="21.7109375" bestFit="1" customWidth="1"/>
    <col min="1967" max="1967" width="16.85546875" bestFit="1" customWidth="1"/>
    <col min="1968" max="1968" width="17.5703125" bestFit="1" customWidth="1"/>
    <col min="1969" max="1969" width="16" bestFit="1" customWidth="1"/>
    <col min="1970" max="1970" width="14.140625" bestFit="1" customWidth="1"/>
    <col min="1971" max="1971" width="16.7109375" bestFit="1" customWidth="1"/>
    <col min="1972" max="1972" width="17.7109375" bestFit="1" customWidth="1"/>
    <col min="1973" max="1973" width="16" bestFit="1" customWidth="1"/>
    <col min="1974" max="1974" width="18.7109375" bestFit="1" customWidth="1"/>
    <col min="1975" max="1975" width="16.7109375" bestFit="1" customWidth="1"/>
    <col min="1976" max="1976" width="13.28515625" bestFit="1" customWidth="1"/>
    <col min="1977" max="1977" width="13.85546875" bestFit="1" customWidth="1"/>
    <col min="1978" max="1978" width="16" bestFit="1" customWidth="1"/>
    <col min="1979" max="1979" width="14.42578125" bestFit="1" customWidth="1"/>
    <col min="1980" max="1980" width="19" bestFit="1" customWidth="1"/>
    <col min="1981" max="1981" width="13.28515625" bestFit="1" customWidth="1"/>
    <col min="1982" max="1982" width="30.85546875" bestFit="1" customWidth="1"/>
    <col min="1983" max="1983" width="18.85546875" bestFit="1" customWidth="1"/>
    <col min="1984" max="1984" width="16.5703125" bestFit="1" customWidth="1"/>
    <col min="1985" max="1985" width="19.85546875" bestFit="1" customWidth="1"/>
    <col min="1986" max="1986" width="19.28515625" bestFit="1" customWidth="1"/>
    <col min="1987" max="1987" width="31.5703125" bestFit="1" customWidth="1"/>
    <col min="1988" max="1988" width="19.85546875" bestFit="1" customWidth="1"/>
    <col min="1989" max="1989" width="15.5703125" bestFit="1" customWidth="1"/>
    <col min="1990" max="1990" width="13.28515625" bestFit="1" customWidth="1"/>
    <col min="1991" max="1991" width="14.42578125" bestFit="1" customWidth="1"/>
    <col min="1992" max="1992" width="16" bestFit="1" customWidth="1"/>
    <col min="1993" max="1993" width="16.5703125" bestFit="1" customWidth="1"/>
    <col min="1994" max="1994" width="15.140625" bestFit="1" customWidth="1"/>
    <col min="1995" max="1995" width="16.5703125" bestFit="1" customWidth="1"/>
    <col min="1996" max="1996" width="15.28515625" bestFit="1" customWidth="1"/>
    <col min="1997" max="1997" width="13.28515625" bestFit="1" customWidth="1"/>
    <col min="1998" max="1998" width="17.42578125" bestFit="1" customWidth="1"/>
    <col min="1999" max="1999" width="18.28515625" bestFit="1" customWidth="1"/>
    <col min="2000" max="2000" width="19.5703125" bestFit="1" customWidth="1"/>
    <col min="2001" max="2001" width="47.7109375" bestFit="1" customWidth="1"/>
    <col min="2002" max="2002" width="25.5703125" bestFit="1" customWidth="1"/>
    <col min="2003" max="2003" width="19" bestFit="1" customWidth="1"/>
    <col min="2004" max="2004" width="18.140625" bestFit="1" customWidth="1"/>
    <col min="2005" max="2005" width="15.5703125" bestFit="1" customWidth="1"/>
    <col min="2006" max="2006" width="14.42578125" bestFit="1" customWidth="1"/>
    <col min="2007" max="2007" width="20.7109375" bestFit="1" customWidth="1"/>
    <col min="2008" max="2008" width="15.5703125" bestFit="1" customWidth="1"/>
    <col min="2009" max="2009" width="26.7109375" bestFit="1" customWidth="1"/>
    <col min="2010" max="2010" width="17" bestFit="1" customWidth="1"/>
    <col min="2011" max="2011" width="17.42578125" bestFit="1" customWidth="1"/>
    <col min="2012" max="2012" width="18" bestFit="1" customWidth="1"/>
    <col min="2013" max="2013" width="19.5703125" bestFit="1" customWidth="1"/>
    <col min="2014" max="2014" width="14.5703125" bestFit="1" customWidth="1"/>
    <col min="2015" max="2015" width="15.140625" bestFit="1" customWidth="1"/>
    <col min="2016" max="2016" width="21.85546875" bestFit="1" customWidth="1"/>
    <col min="2017" max="2017" width="16" bestFit="1" customWidth="1"/>
    <col min="2018" max="2018" width="16.42578125" bestFit="1" customWidth="1"/>
    <col min="2019" max="2019" width="19.7109375" bestFit="1" customWidth="1"/>
    <col min="2020" max="2020" width="16" bestFit="1" customWidth="1"/>
    <col min="2021" max="2021" width="14.28515625" bestFit="1" customWidth="1"/>
    <col min="2022" max="2022" width="18.28515625" bestFit="1" customWidth="1"/>
    <col min="2023" max="2023" width="17.5703125" bestFit="1" customWidth="1"/>
    <col min="2024" max="2024" width="17.28515625" bestFit="1" customWidth="1"/>
    <col min="2025" max="2025" width="19.85546875" bestFit="1" customWidth="1"/>
    <col min="2026" max="2026" width="15" bestFit="1" customWidth="1"/>
    <col min="2027" max="2027" width="16.85546875" bestFit="1" customWidth="1"/>
    <col min="2028" max="2028" width="16.42578125" bestFit="1" customWidth="1"/>
    <col min="2029" max="2029" width="17" bestFit="1" customWidth="1"/>
    <col min="2030" max="2030" width="15.5703125" bestFit="1" customWidth="1"/>
    <col min="2031" max="2031" width="17.5703125" bestFit="1" customWidth="1"/>
    <col min="2032" max="2032" width="16.42578125" bestFit="1" customWidth="1"/>
    <col min="2033" max="2033" width="13.28515625" bestFit="1" customWidth="1"/>
    <col min="2034" max="2034" width="16.85546875" bestFit="1" customWidth="1"/>
    <col min="2035" max="2035" width="15.85546875" bestFit="1" customWidth="1"/>
    <col min="2036" max="2036" width="20" bestFit="1" customWidth="1"/>
    <col min="2037" max="2037" width="14" bestFit="1" customWidth="1"/>
    <col min="2038" max="2038" width="20.28515625" bestFit="1" customWidth="1"/>
    <col min="2039" max="2039" width="18.5703125" bestFit="1" customWidth="1"/>
    <col min="2040" max="2040" width="19.140625" bestFit="1" customWidth="1"/>
    <col min="2041" max="2041" width="21" bestFit="1" customWidth="1"/>
    <col min="2042" max="2042" width="16.42578125" bestFit="1" customWidth="1"/>
    <col min="2043" max="2043" width="14.5703125" bestFit="1" customWidth="1"/>
    <col min="2044" max="2044" width="14.7109375" bestFit="1" customWidth="1"/>
    <col min="2045" max="2045" width="13.7109375" bestFit="1" customWidth="1"/>
    <col min="2046" max="2046" width="16.28515625" bestFit="1" customWidth="1"/>
    <col min="2047" max="2047" width="13.7109375" bestFit="1" customWidth="1"/>
    <col min="2048" max="2048" width="13.42578125" bestFit="1" customWidth="1"/>
    <col min="2049" max="2049" width="27.85546875" bestFit="1" customWidth="1"/>
    <col min="2050" max="2050" width="17.85546875" bestFit="1" customWidth="1"/>
    <col min="2051" max="2051" width="14.28515625" bestFit="1" customWidth="1"/>
    <col min="2052" max="2052" width="16.5703125" bestFit="1" customWidth="1"/>
    <col min="2053" max="2053" width="19" bestFit="1" customWidth="1"/>
    <col min="2054" max="2054" width="19.5703125" bestFit="1" customWidth="1"/>
    <col min="2055" max="2055" width="20.5703125" bestFit="1" customWidth="1"/>
    <col min="2056" max="2056" width="20.28515625" bestFit="1" customWidth="1"/>
    <col min="2057" max="2057" width="15" bestFit="1" customWidth="1"/>
    <col min="2058" max="2058" width="20" bestFit="1" customWidth="1"/>
    <col min="2059" max="2059" width="18.28515625" bestFit="1" customWidth="1"/>
    <col min="2060" max="2060" width="15.140625" bestFit="1" customWidth="1"/>
    <col min="2061" max="2061" width="9.85546875" bestFit="1" customWidth="1"/>
    <col min="2062" max="2062" width="12.42578125" bestFit="1" customWidth="1"/>
    <col min="2063" max="2063" width="18.140625" bestFit="1" customWidth="1"/>
    <col min="2064" max="2064" width="35.140625" bestFit="1" customWidth="1"/>
    <col min="2065" max="2065" width="17.85546875" bestFit="1" customWidth="1"/>
    <col min="2066" max="2066" width="22.28515625" bestFit="1" customWidth="1"/>
    <col min="2067" max="2067" width="37.140625" bestFit="1" customWidth="1"/>
    <col min="2068" max="2068" width="21.5703125" bestFit="1" customWidth="1"/>
    <col min="2069" max="2069" width="21.85546875" bestFit="1" customWidth="1"/>
    <col min="2070" max="2070" width="34.7109375" bestFit="1" customWidth="1"/>
    <col min="2071" max="2071" width="13.28515625" bestFit="1" customWidth="1"/>
    <col min="2072" max="2073" width="12.85546875" bestFit="1" customWidth="1"/>
    <col min="2074" max="2074" width="15" bestFit="1" customWidth="1"/>
    <col min="2075" max="2075" width="20.85546875" bestFit="1" customWidth="1"/>
    <col min="2076" max="2076" width="8.85546875" bestFit="1" customWidth="1"/>
    <col min="2077" max="2077" width="16.140625" bestFit="1" customWidth="1"/>
    <col min="2078" max="2078" width="14.7109375" bestFit="1" customWidth="1"/>
    <col min="2079" max="2079" width="16" bestFit="1" customWidth="1"/>
    <col min="2080" max="2080" width="18" bestFit="1" customWidth="1"/>
    <col min="2081" max="2081" width="16.28515625" bestFit="1" customWidth="1"/>
    <col min="2082" max="2082" width="21.5703125" bestFit="1" customWidth="1"/>
    <col min="2083" max="2083" width="15.140625" bestFit="1" customWidth="1"/>
    <col min="2084" max="2084" width="8" bestFit="1" customWidth="1"/>
    <col min="2085" max="2085" width="16.140625" bestFit="1" customWidth="1"/>
    <col min="2086" max="2086" width="23.85546875" bestFit="1" customWidth="1"/>
    <col min="2087" max="2087" width="11.140625" bestFit="1" customWidth="1"/>
    <col min="2088" max="2088" width="9.28515625" bestFit="1" customWidth="1"/>
    <col min="2089" max="2089" width="14.42578125" bestFit="1" customWidth="1"/>
    <col min="2090" max="2090" width="27.5703125" bestFit="1" customWidth="1"/>
    <col min="2091" max="2091" width="15.42578125" bestFit="1" customWidth="1"/>
    <col min="2092" max="2092" width="22.85546875" bestFit="1" customWidth="1"/>
    <col min="2093" max="2093" width="11.28515625" bestFit="1" customWidth="1"/>
    <col min="2094" max="2094" width="20" bestFit="1" customWidth="1"/>
    <col min="2095" max="2095" width="21.85546875" bestFit="1" customWidth="1"/>
    <col min="2096" max="2096" width="25.7109375" bestFit="1" customWidth="1"/>
    <col min="2097" max="2097" width="22.140625" bestFit="1" customWidth="1"/>
    <col min="2098" max="2098" width="32.85546875" bestFit="1" customWidth="1"/>
    <col min="2099" max="2099" width="13.140625" bestFit="1" customWidth="1"/>
    <col min="2100" max="2100" width="18.42578125" bestFit="1" customWidth="1"/>
    <col min="2101" max="2101" width="12.7109375" bestFit="1" customWidth="1"/>
    <col min="2102" max="2103" width="18" bestFit="1" customWidth="1"/>
    <col min="2104" max="2104" width="17.7109375" bestFit="1" customWidth="1"/>
    <col min="2105" max="2105" width="21.85546875" bestFit="1" customWidth="1"/>
    <col min="2106" max="2106" width="16.5703125" bestFit="1" customWidth="1"/>
    <col min="2107" max="2107" width="21" bestFit="1" customWidth="1"/>
    <col min="2108" max="2108" width="32.28515625" bestFit="1" customWidth="1"/>
    <col min="2109" max="2109" width="31.42578125" bestFit="1" customWidth="1"/>
    <col min="2110" max="2110" width="19.7109375" bestFit="1" customWidth="1"/>
    <col min="2111" max="2111" width="12" bestFit="1" customWidth="1"/>
    <col min="2112" max="2112" width="39.5703125" bestFit="1" customWidth="1"/>
    <col min="2113" max="2113" width="19.42578125" bestFit="1" customWidth="1"/>
    <col min="2114" max="2114" width="12.85546875" bestFit="1" customWidth="1"/>
    <col min="2115" max="2115" width="10" bestFit="1" customWidth="1"/>
    <col min="2116" max="2116" width="13.7109375" bestFit="1" customWidth="1"/>
    <col min="2117" max="2117" width="16.28515625" bestFit="1" customWidth="1"/>
    <col min="2118" max="2118" width="37.5703125" bestFit="1" customWidth="1"/>
    <col min="2119" max="2119" width="16.28515625" bestFit="1" customWidth="1"/>
    <col min="2120" max="2120" width="9.7109375" bestFit="1" customWidth="1"/>
    <col min="2121" max="2121" width="22.42578125" bestFit="1" customWidth="1"/>
    <col min="2122" max="2122" width="15.28515625" bestFit="1" customWidth="1"/>
    <col min="2123" max="2123" width="18.140625" bestFit="1" customWidth="1"/>
    <col min="2124" max="2124" width="21.140625" bestFit="1" customWidth="1"/>
    <col min="2125" max="2126" width="20" bestFit="1" customWidth="1"/>
    <col min="2127" max="2127" width="16.5703125" bestFit="1" customWidth="1"/>
    <col min="2128" max="2128" width="16" bestFit="1" customWidth="1"/>
    <col min="2129" max="2129" width="22.5703125" bestFit="1" customWidth="1"/>
    <col min="2130" max="2130" width="22" bestFit="1" customWidth="1"/>
    <col min="2131" max="2131" width="24.85546875" bestFit="1" customWidth="1"/>
    <col min="2132" max="2132" width="37" bestFit="1" customWidth="1"/>
    <col min="2133" max="2133" width="17.28515625" bestFit="1" customWidth="1"/>
    <col min="2134" max="2134" width="39.7109375" bestFit="1" customWidth="1"/>
    <col min="2135" max="2135" width="39" bestFit="1" customWidth="1"/>
    <col min="2136" max="2136" width="26.28515625" bestFit="1" customWidth="1"/>
    <col min="2137" max="2137" width="54.28515625" bestFit="1" customWidth="1"/>
    <col min="2138" max="2138" width="19" bestFit="1" customWidth="1"/>
    <col min="2139" max="2139" width="30.7109375" bestFit="1" customWidth="1"/>
    <col min="2140" max="2141" width="22.5703125" bestFit="1" customWidth="1"/>
    <col min="2142" max="2142" width="23.140625" bestFit="1" customWidth="1"/>
    <col min="2143" max="2143" width="9.85546875" bestFit="1" customWidth="1"/>
    <col min="2144" max="2144" width="15" bestFit="1" customWidth="1"/>
    <col min="2145" max="2145" width="26.140625" bestFit="1" customWidth="1"/>
    <col min="2146" max="2146" width="25" bestFit="1" customWidth="1"/>
    <col min="2147" max="2147" width="13.140625" bestFit="1" customWidth="1"/>
    <col min="2148" max="2148" width="19" bestFit="1" customWidth="1"/>
    <col min="2149" max="2149" width="20.42578125" bestFit="1" customWidth="1"/>
    <col min="2150" max="2150" width="24.7109375" bestFit="1" customWidth="1"/>
    <col min="2151" max="2151" width="36.5703125" bestFit="1" customWidth="1"/>
    <col min="2152" max="2152" width="21.140625" bestFit="1" customWidth="1"/>
    <col min="2153" max="2153" width="22.140625" bestFit="1" customWidth="1"/>
    <col min="2154" max="2154" width="15.5703125" bestFit="1" customWidth="1"/>
    <col min="2155" max="2155" width="10.7109375" bestFit="1" customWidth="1"/>
    <col min="2156" max="2156" width="11.5703125" bestFit="1" customWidth="1"/>
    <col min="2157" max="2157" width="17" bestFit="1" customWidth="1"/>
    <col min="2158" max="2158" width="14" bestFit="1" customWidth="1"/>
    <col min="2159" max="2159" width="17.7109375" bestFit="1" customWidth="1"/>
    <col min="2160" max="2160" width="11.28515625" bestFit="1" customWidth="1"/>
    <col min="2161" max="2161" width="14.85546875" bestFit="1" customWidth="1"/>
    <col min="2162" max="2162" width="15.42578125" bestFit="1" customWidth="1"/>
    <col min="2163" max="2163" width="11" bestFit="1" customWidth="1"/>
    <col min="2164" max="2164" width="16" bestFit="1" customWidth="1"/>
    <col min="2165" max="2165" width="16.28515625" bestFit="1" customWidth="1"/>
    <col min="2166" max="2166" width="28.7109375" bestFit="1" customWidth="1"/>
    <col min="2167" max="2167" width="12.5703125" bestFit="1" customWidth="1"/>
    <col min="2168" max="2168" width="16.140625" bestFit="1" customWidth="1"/>
    <col min="2169" max="2169" width="15.42578125" bestFit="1" customWidth="1"/>
    <col min="2170" max="2170" width="28" bestFit="1" customWidth="1"/>
    <col min="2171" max="2171" width="28.7109375" bestFit="1" customWidth="1"/>
    <col min="2172" max="2172" width="14.28515625" bestFit="1" customWidth="1"/>
    <col min="2173" max="2174" width="14.140625" bestFit="1" customWidth="1"/>
    <col min="2175" max="2175" width="12" bestFit="1" customWidth="1"/>
    <col min="2176" max="2176" width="29.28515625" bestFit="1" customWidth="1"/>
    <col min="2177" max="2177" width="18.28515625" bestFit="1" customWidth="1"/>
    <col min="2178" max="2178" width="13.7109375" bestFit="1" customWidth="1"/>
    <col min="2179" max="2179" width="16.28515625" bestFit="1" customWidth="1"/>
    <col min="2180" max="2180" width="13.28515625" bestFit="1" customWidth="1"/>
    <col min="2181" max="2181" width="12.140625" bestFit="1" customWidth="1"/>
    <col min="2182" max="2182" width="46.42578125" bestFit="1" customWidth="1"/>
    <col min="2183" max="2183" width="48" bestFit="1" customWidth="1"/>
    <col min="2184" max="2184" width="17.28515625" bestFit="1" customWidth="1"/>
    <col min="2185" max="2185" width="15" bestFit="1" customWidth="1"/>
    <col min="2186" max="2186" width="20.140625" bestFit="1" customWidth="1"/>
    <col min="2187" max="2187" width="31.85546875" bestFit="1" customWidth="1"/>
    <col min="2188" max="2188" width="20.28515625" bestFit="1" customWidth="1"/>
    <col min="2189" max="2189" width="19.7109375" bestFit="1" customWidth="1"/>
    <col min="2190" max="2190" width="11.5703125" bestFit="1" customWidth="1"/>
    <col min="2191" max="2191" width="13.85546875" bestFit="1" customWidth="1"/>
    <col min="2192" max="2192" width="21.85546875" bestFit="1" customWidth="1"/>
    <col min="2193" max="2193" width="18.28515625" bestFit="1" customWidth="1"/>
    <col min="2194" max="2194" width="13.85546875" bestFit="1" customWidth="1"/>
    <col min="2195" max="2195" width="25.7109375" bestFit="1" customWidth="1"/>
    <col min="2196" max="2196" width="22.140625" bestFit="1" customWidth="1"/>
    <col min="2197" max="2197" width="15.140625" bestFit="1" customWidth="1"/>
    <col min="2198" max="2198" width="18" bestFit="1" customWidth="1"/>
    <col min="2199" max="2199" width="26.28515625" bestFit="1" customWidth="1"/>
    <col min="2200" max="2200" width="13.85546875" bestFit="1" customWidth="1"/>
    <col min="2201" max="2201" width="19" bestFit="1" customWidth="1"/>
    <col min="2202" max="2202" width="15" bestFit="1" customWidth="1"/>
    <col min="2203" max="2203" width="31" bestFit="1" customWidth="1"/>
    <col min="2204" max="2204" width="11" bestFit="1" customWidth="1"/>
    <col min="2205" max="2205" width="11.85546875" bestFit="1" customWidth="1"/>
    <col min="2206" max="2206" width="24.140625" bestFit="1" customWidth="1"/>
    <col min="2207" max="2207" width="21.42578125" bestFit="1" customWidth="1"/>
    <col min="2208" max="2208" width="33" bestFit="1" customWidth="1"/>
    <col min="2209" max="2209" width="17.7109375" bestFit="1" customWidth="1"/>
    <col min="2210" max="2210" width="26.7109375" bestFit="1" customWidth="1"/>
    <col min="2211" max="2211" width="15.85546875" bestFit="1" customWidth="1"/>
    <col min="2212" max="2212" width="18.5703125" bestFit="1" customWidth="1"/>
    <col min="2213" max="2213" width="28.7109375" bestFit="1" customWidth="1"/>
    <col min="2214" max="2214" width="19.5703125" bestFit="1" customWidth="1"/>
    <col min="2215" max="2215" width="19.140625" bestFit="1" customWidth="1"/>
    <col min="2216" max="2216" width="24.140625" bestFit="1" customWidth="1"/>
    <col min="2217" max="2217" width="18.42578125" bestFit="1" customWidth="1"/>
    <col min="2218" max="2218" width="29.85546875" bestFit="1" customWidth="1"/>
    <col min="2219" max="2219" width="24.42578125" bestFit="1" customWidth="1"/>
    <col min="2220" max="2220" width="24.7109375" bestFit="1" customWidth="1"/>
    <col min="2221" max="2221" width="9.7109375" bestFit="1" customWidth="1"/>
    <col min="2222" max="2222" width="11" bestFit="1" customWidth="1"/>
    <col min="2223" max="2224" width="15.42578125" bestFit="1" customWidth="1"/>
    <col min="2225" max="2225" width="10.28515625" bestFit="1" customWidth="1"/>
    <col min="2226" max="2226" width="12.28515625" bestFit="1" customWidth="1"/>
    <col min="2227" max="2227" width="14.28515625" bestFit="1" customWidth="1"/>
    <col min="2228" max="2228" width="14.85546875" bestFit="1" customWidth="1"/>
    <col min="2229" max="2229" width="15.42578125" bestFit="1" customWidth="1"/>
    <col min="2230" max="2230" width="19.5703125" bestFit="1" customWidth="1"/>
    <col min="2231" max="2231" width="10" bestFit="1" customWidth="1"/>
    <col min="2232" max="2232" width="15.28515625" bestFit="1" customWidth="1"/>
    <col min="2233" max="2233" width="52" bestFit="1" customWidth="1"/>
    <col min="2234" max="2234" width="41.28515625" bestFit="1" customWidth="1"/>
    <col min="2235" max="2235" width="16" bestFit="1" customWidth="1"/>
    <col min="2236" max="2236" width="39.7109375" bestFit="1" customWidth="1"/>
    <col min="2237" max="2237" width="10.140625" bestFit="1" customWidth="1"/>
    <col min="2238" max="2238" width="29.85546875" bestFit="1" customWidth="1"/>
    <col min="2239" max="2239" width="16.28515625" bestFit="1" customWidth="1"/>
    <col min="2240" max="2240" width="13.140625" bestFit="1" customWidth="1"/>
    <col min="2241" max="2241" width="15.28515625" bestFit="1" customWidth="1"/>
    <col min="2242" max="2242" width="15.42578125" bestFit="1" customWidth="1"/>
    <col min="2243" max="2243" width="10.7109375" bestFit="1" customWidth="1"/>
    <col min="2244" max="2244" width="14.140625" bestFit="1" customWidth="1"/>
    <col min="2245" max="2245" width="11.85546875" bestFit="1" customWidth="1"/>
    <col min="2246" max="2246" width="18.85546875" bestFit="1" customWidth="1"/>
    <col min="2247" max="2247" width="19" bestFit="1" customWidth="1"/>
    <col min="2248" max="2248" width="22" bestFit="1" customWidth="1"/>
    <col min="2249" max="2249" width="13.7109375" bestFit="1" customWidth="1"/>
    <col min="2250" max="2250" width="20.28515625" bestFit="1" customWidth="1"/>
    <col min="2251" max="2251" width="16.28515625" bestFit="1" customWidth="1"/>
    <col min="2252" max="2252" width="16" bestFit="1" customWidth="1"/>
    <col min="2253" max="2254" width="16.5703125" bestFit="1" customWidth="1"/>
    <col min="2255" max="2255" width="12.7109375" bestFit="1" customWidth="1"/>
    <col min="2256" max="2256" width="33.140625" bestFit="1" customWidth="1"/>
    <col min="2257" max="2257" width="11.5703125" bestFit="1" customWidth="1"/>
    <col min="2258" max="2258" width="23.7109375" bestFit="1" customWidth="1"/>
    <col min="2259" max="2259" width="17.85546875" bestFit="1" customWidth="1"/>
    <col min="2260" max="2260" width="17.42578125" bestFit="1" customWidth="1"/>
    <col min="2261" max="2261" width="16.7109375" bestFit="1" customWidth="1"/>
    <col min="2262" max="2262" width="20.5703125" bestFit="1" customWidth="1"/>
    <col min="2263" max="2263" width="32.42578125" bestFit="1" customWidth="1"/>
    <col min="2264" max="2264" width="24.140625" bestFit="1" customWidth="1"/>
    <col min="2265" max="2265" width="19.5703125" bestFit="1" customWidth="1"/>
    <col min="2266" max="2267" width="12.7109375" bestFit="1" customWidth="1"/>
    <col min="2268" max="2268" width="34" bestFit="1" customWidth="1"/>
    <col min="2269" max="2269" width="11.140625" bestFit="1" customWidth="1"/>
    <col min="2270" max="2271" width="10.140625" bestFit="1" customWidth="1"/>
    <col min="2272" max="2274" width="10.7109375" bestFit="1" customWidth="1"/>
    <col min="2275" max="2275" width="23.85546875" bestFit="1" customWidth="1"/>
    <col min="2276" max="2276" width="11.28515625" bestFit="1" customWidth="1"/>
    <col min="2277" max="2277" width="19.42578125" bestFit="1" customWidth="1"/>
    <col min="2278" max="2278" width="11.85546875" bestFit="1" customWidth="1"/>
    <col min="2279" max="2279" width="10.85546875" bestFit="1" customWidth="1"/>
    <col min="2280" max="2281" width="11.85546875" bestFit="1" customWidth="1"/>
    <col min="2282" max="2282" width="24.28515625" bestFit="1" customWidth="1"/>
    <col min="2283" max="2283" width="23.7109375" bestFit="1" customWidth="1"/>
    <col min="2284" max="2284" width="9.85546875" bestFit="1" customWidth="1"/>
    <col min="2285" max="2285" width="20.28515625" bestFit="1" customWidth="1"/>
    <col min="2286" max="2286" width="9.85546875" bestFit="1" customWidth="1"/>
    <col min="2287" max="2288" width="10.85546875" bestFit="1" customWidth="1"/>
    <col min="2289" max="2289" width="21.7109375" bestFit="1" customWidth="1"/>
    <col min="2290" max="2290" width="10.85546875" bestFit="1" customWidth="1"/>
    <col min="2291" max="2291" width="38.85546875" bestFit="1" customWidth="1"/>
    <col min="2292" max="2293" width="16.140625" bestFit="1" customWidth="1"/>
    <col min="2294" max="2294" width="12.28515625" bestFit="1" customWidth="1"/>
    <col min="2295" max="2295" width="20" bestFit="1" customWidth="1"/>
    <col min="2296" max="2296" width="12.42578125" bestFit="1" customWidth="1"/>
    <col min="2297" max="2297" width="9.28515625" bestFit="1" customWidth="1"/>
    <col min="2298" max="2298" width="10.140625" bestFit="1" customWidth="1"/>
    <col min="2299" max="2299" width="15.5703125" bestFit="1" customWidth="1"/>
    <col min="2300" max="2300" width="19.5703125" bestFit="1" customWidth="1"/>
    <col min="2301" max="2301" width="22.28515625" bestFit="1" customWidth="1"/>
    <col min="2302" max="2302" width="12.7109375" bestFit="1" customWidth="1"/>
    <col min="2303" max="2303" width="27.28515625" bestFit="1" customWidth="1"/>
    <col min="2304" max="2304" width="17.42578125" bestFit="1" customWidth="1"/>
    <col min="2305" max="2305" width="33" bestFit="1" customWidth="1"/>
    <col min="2306" max="2306" width="11.28515625" bestFit="1" customWidth="1"/>
    <col min="2307" max="2307" width="13.140625" bestFit="1" customWidth="1"/>
    <col min="2308" max="2308" width="14" bestFit="1" customWidth="1"/>
    <col min="2309" max="2309" width="19.140625" bestFit="1" customWidth="1"/>
    <col min="2310" max="2310" width="14.28515625" bestFit="1" customWidth="1"/>
    <col min="2311" max="2311" width="10.7109375" bestFit="1" customWidth="1"/>
    <col min="2312" max="2312" width="10.28515625" bestFit="1" customWidth="1"/>
    <col min="2313" max="2313" width="29.28515625" bestFit="1" customWidth="1"/>
    <col min="2314" max="2314" width="18.85546875" bestFit="1" customWidth="1"/>
    <col min="2315" max="2315" width="17" bestFit="1" customWidth="1"/>
    <col min="2316" max="2316" width="12.7109375" bestFit="1" customWidth="1"/>
    <col min="2317" max="2317" width="15.42578125" bestFit="1" customWidth="1"/>
    <col min="2318" max="2318" width="12.85546875" bestFit="1" customWidth="1"/>
    <col min="2319" max="2320" width="18.85546875" bestFit="1" customWidth="1"/>
    <col min="2321" max="2321" width="23.5703125" bestFit="1" customWidth="1"/>
    <col min="2322" max="2322" width="22.85546875" bestFit="1" customWidth="1"/>
    <col min="2323" max="2323" width="13.85546875" bestFit="1" customWidth="1"/>
    <col min="2324" max="2324" width="12.140625" bestFit="1" customWidth="1"/>
    <col min="2325" max="2325" width="23.85546875" bestFit="1" customWidth="1"/>
    <col min="2326" max="2326" width="18.5703125" bestFit="1" customWidth="1"/>
    <col min="2327" max="2327" width="18.7109375" bestFit="1" customWidth="1"/>
    <col min="2328" max="2328" width="13.28515625" bestFit="1" customWidth="1"/>
    <col min="2329" max="2329" width="15.85546875" bestFit="1" customWidth="1"/>
    <col min="2330" max="2330" width="16.85546875" bestFit="1" customWidth="1"/>
    <col min="2331" max="2331" width="17.5703125" bestFit="1" customWidth="1"/>
    <col min="2332" max="2332" width="16.42578125" bestFit="1" customWidth="1"/>
    <col min="2333" max="2333" width="11.85546875" bestFit="1" customWidth="1"/>
    <col min="2334" max="2334" width="29.85546875" bestFit="1" customWidth="1"/>
    <col min="2335" max="2335" width="15.85546875" bestFit="1" customWidth="1"/>
    <col min="2336" max="2336" width="16.140625" bestFit="1" customWidth="1"/>
    <col min="2337" max="2337" width="26.42578125" bestFit="1" customWidth="1"/>
    <col min="2338" max="2338" width="29.7109375" bestFit="1" customWidth="1"/>
    <col min="2339" max="2339" width="17" bestFit="1" customWidth="1"/>
    <col min="2340" max="2340" width="10.140625" bestFit="1" customWidth="1"/>
    <col min="2341" max="2341" width="18.7109375" bestFit="1" customWidth="1"/>
    <col min="2342" max="2342" width="36.28515625" bestFit="1" customWidth="1"/>
    <col min="2343" max="2343" width="13.140625" bestFit="1" customWidth="1"/>
    <col min="2344" max="2344" width="19.42578125" bestFit="1" customWidth="1"/>
    <col min="2345" max="2345" width="17" bestFit="1" customWidth="1"/>
    <col min="2346" max="2347" width="13.28515625" bestFit="1" customWidth="1"/>
    <col min="2348" max="2348" width="9.42578125" bestFit="1" customWidth="1"/>
    <col min="2349" max="2349" width="10" bestFit="1" customWidth="1"/>
    <col min="2350" max="2350" width="13.5703125" bestFit="1" customWidth="1"/>
    <col min="2351" max="2351" width="17.5703125" bestFit="1" customWidth="1"/>
    <col min="2352" max="2352" width="40.140625" bestFit="1" customWidth="1"/>
    <col min="2353" max="2353" width="10.28515625" bestFit="1" customWidth="1"/>
    <col min="2354" max="2354" width="14.7109375" bestFit="1" customWidth="1"/>
    <col min="2355" max="2355" width="13.140625" bestFit="1" customWidth="1"/>
    <col min="2356" max="2356" width="15.28515625" bestFit="1" customWidth="1"/>
    <col min="2357" max="2357" width="10.42578125" bestFit="1" customWidth="1"/>
    <col min="2358" max="2358" width="14.85546875" bestFit="1" customWidth="1"/>
    <col min="2359" max="2359" width="26.28515625" bestFit="1" customWidth="1"/>
    <col min="2360" max="2360" width="17.28515625" bestFit="1" customWidth="1"/>
    <col min="2361" max="2361" width="13.140625" bestFit="1" customWidth="1"/>
    <col min="2362" max="2362" width="22.5703125" bestFit="1" customWidth="1"/>
    <col min="2363" max="2363" width="17" bestFit="1" customWidth="1"/>
    <col min="2364" max="2364" width="12.140625" bestFit="1" customWidth="1"/>
    <col min="2365" max="2365" width="30.42578125" bestFit="1" customWidth="1"/>
    <col min="2366" max="2366" width="18" bestFit="1" customWidth="1"/>
    <col min="2367" max="2367" width="11.28515625" bestFit="1" customWidth="1"/>
    <col min="2368" max="2368" width="13.42578125" bestFit="1" customWidth="1"/>
    <col min="2369" max="2369" width="26.7109375" bestFit="1" customWidth="1"/>
    <col min="2370" max="2370" width="17" bestFit="1" customWidth="1"/>
    <col min="2371" max="2372" width="11.28515625" bestFit="1" customWidth="1"/>
    <col min="2373" max="2373" width="22" bestFit="1" customWidth="1"/>
    <col min="2374" max="2374" width="14.28515625" bestFit="1" customWidth="1"/>
    <col min="2375" max="2375" width="11.5703125" bestFit="1" customWidth="1"/>
    <col min="2376" max="2376" width="12.42578125" bestFit="1" customWidth="1"/>
    <col min="2377" max="2377" width="16.7109375" bestFit="1" customWidth="1"/>
    <col min="2378" max="2378" width="15.140625" bestFit="1" customWidth="1"/>
    <col min="2379" max="2379" width="27" bestFit="1" customWidth="1"/>
    <col min="2380" max="2380" width="19.140625" bestFit="1" customWidth="1"/>
    <col min="2381" max="2381" width="11.42578125" bestFit="1" customWidth="1"/>
    <col min="2382" max="2382" width="12.42578125" bestFit="1" customWidth="1"/>
    <col min="2383" max="2383" width="12.5703125" bestFit="1" customWidth="1"/>
    <col min="2384" max="2384" width="25.28515625" bestFit="1" customWidth="1"/>
    <col min="2385" max="2385" width="17" bestFit="1" customWidth="1"/>
    <col min="2386" max="2386" width="16.7109375" bestFit="1" customWidth="1"/>
    <col min="2387" max="2387" width="13.42578125" bestFit="1" customWidth="1"/>
    <col min="2388" max="2388" width="34.28515625" bestFit="1" customWidth="1"/>
    <col min="2389" max="2389" width="33.42578125" bestFit="1" customWidth="1"/>
    <col min="2390" max="2390" width="15.5703125" bestFit="1" customWidth="1"/>
    <col min="2391" max="2391" width="22.7109375" bestFit="1" customWidth="1"/>
    <col min="2392" max="2392" width="20" bestFit="1" customWidth="1"/>
    <col min="2393" max="2393" width="5.85546875" bestFit="1" customWidth="1"/>
    <col min="2394" max="2394" width="20" bestFit="1" customWidth="1"/>
    <col min="2395" max="2395" width="18.28515625" bestFit="1" customWidth="1"/>
    <col min="2396" max="2396" width="9.5703125" bestFit="1" customWidth="1"/>
    <col min="2397" max="2397" width="14.5703125" bestFit="1" customWidth="1"/>
    <col min="2398" max="2398" width="11.5703125" bestFit="1" customWidth="1"/>
    <col min="2399" max="2399" width="19.42578125" bestFit="1" customWidth="1"/>
    <col min="2400" max="2400" width="19.7109375" bestFit="1" customWidth="1"/>
    <col min="2401" max="2401" width="15.85546875" bestFit="1" customWidth="1"/>
    <col min="2402" max="2402" width="15.5703125" bestFit="1" customWidth="1"/>
    <col min="2403" max="2403" width="17.7109375" bestFit="1" customWidth="1"/>
    <col min="2404" max="2404" width="17.28515625" bestFit="1" customWidth="1"/>
    <col min="2405" max="2406" width="31.140625" bestFit="1" customWidth="1"/>
    <col min="2407" max="2407" width="9.7109375" bestFit="1" customWidth="1"/>
    <col min="2408" max="2408" width="15.5703125" bestFit="1" customWidth="1"/>
    <col min="2409" max="2409" width="14.5703125" bestFit="1" customWidth="1"/>
    <col min="2410" max="2410" width="14.28515625" bestFit="1" customWidth="1"/>
    <col min="2411" max="2411" width="17.85546875" bestFit="1" customWidth="1"/>
    <col min="2412" max="2412" width="7.140625" bestFit="1" customWidth="1"/>
    <col min="2413" max="2413" width="12" bestFit="1" customWidth="1"/>
    <col min="2414" max="2414" width="14.42578125" bestFit="1" customWidth="1"/>
    <col min="2415" max="2415" width="19.42578125" bestFit="1" customWidth="1"/>
    <col min="2416" max="2416" width="35.140625" bestFit="1" customWidth="1"/>
    <col min="2417" max="2417" width="5.42578125" bestFit="1" customWidth="1"/>
    <col min="2418" max="2418" width="17.28515625" bestFit="1" customWidth="1"/>
    <col min="2419" max="2419" width="17.5703125" bestFit="1" customWidth="1"/>
    <col min="2420" max="2420" width="10.85546875" bestFit="1" customWidth="1"/>
    <col min="2421" max="2421" width="8.28515625" bestFit="1" customWidth="1"/>
    <col min="2422" max="2422" width="13.7109375" bestFit="1" customWidth="1"/>
    <col min="2423" max="2423" width="10.85546875" bestFit="1" customWidth="1"/>
    <col min="2424" max="2424" width="18.140625" bestFit="1" customWidth="1"/>
    <col min="2425" max="2425" width="7.140625" bestFit="1" customWidth="1"/>
    <col min="2426" max="2426" width="19.85546875" bestFit="1" customWidth="1"/>
    <col min="2427" max="2427" width="35.28515625" bestFit="1" customWidth="1"/>
    <col min="2428" max="2428" width="21.85546875" bestFit="1" customWidth="1"/>
    <col min="2429" max="2429" width="30" bestFit="1" customWidth="1"/>
    <col min="2430" max="2430" width="27" bestFit="1" customWidth="1"/>
    <col min="2431" max="2431" width="27.28515625" bestFit="1" customWidth="1"/>
    <col min="2432" max="2432" width="26" bestFit="1" customWidth="1"/>
    <col min="2433" max="2433" width="41.28515625" bestFit="1" customWidth="1"/>
    <col min="2434" max="2434" width="34.5703125" bestFit="1" customWidth="1"/>
    <col min="2435" max="2435" width="27" bestFit="1" customWidth="1"/>
    <col min="2436" max="2436" width="40.5703125" bestFit="1" customWidth="1"/>
    <col min="2437" max="2437" width="8.85546875" bestFit="1" customWidth="1"/>
    <col min="2438" max="2438" width="18" bestFit="1" customWidth="1"/>
    <col min="2439" max="2439" width="13.7109375" bestFit="1" customWidth="1"/>
    <col min="2440" max="2440" width="36.140625" bestFit="1" customWidth="1"/>
    <col min="2441" max="2441" width="15.7109375" bestFit="1" customWidth="1"/>
    <col min="2442" max="2442" width="15.28515625" bestFit="1" customWidth="1"/>
    <col min="2443" max="2443" width="10" bestFit="1" customWidth="1"/>
    <col min="2444" max="2444" width="8.7109375" bestFit="1" customWidth="1"/>
    <col min="2445" max="2445" width="9.5703125" bestFit="1" customWidth="1"/>
    <col min="2446" max="2446" width="20.85546875" bestFit="1" customWidth="1"/>
    <col min="2447" max="2447" width="19.28515625" bestFit="1" customWidth="1"/>
    <col min="2448" max="2448" width="11.28515625" bestFit="1" customWidth="1"/>
    <col min="2449" max="2449" width="8.85546875" bestFit="1" customWidth="1"/>
    <col min="2450" max="2450" width="7.85546875" bestFit="1" customWidth="1"/>
    <col min="2451" max="2451" width="13.140625" bestFit="1" customWidth="1"/>
    <col min="2452" max="2452" width="11.5703125" bestFit="1" customWidth="1"/>
    <col min="2453" max="2453" width="13.7109375" bestFit="1" customWidth="1"/>
    <col min="2454" max="2454" width="10.140625" bestFit="1" customWidth="1"/>
    <col min="2455" max="2455" width="20.5703125" bestFit="1" customWidth="1"/>
    <col min="2456" max="2456" width="17.5703125" bestFit="1" customWidth="1"/>
    <col min="2457" max="2457" width="15.85546875" bestFit="1" customWidth="1"/>
    <col min="2458" max="2458" width="14.28515625" bestFit="1" customWidth="1"/>
    <col min="2459" max="2459" width="15.42578125" bestFit="1" customWidth="1"/>
    <col min="2460" max="2460" width="12.7109375" bestFit="1" customWidth="1"/>
    <col min="2461" max="2461" width="8" bestFit="1" customWidth="1"/>
    <col min="2462" max="2462" width="18" bestFit="1" customWidth="1"/>
    <col min="2463" max="2463" width="13.140625" bestFit="1" customWidth="1"/>
    <col min="2464" max="2464" width="15.85546875" bestFit="1" customWidth="1"/>
    <col min="2465" max="2465" width="15.28515625" bestFit="1" customWidth="1"/>
    <col min="2466" max="2466" width="17.85546875" bestFit="1" customWidth="1"/>
    <col min="2467" max="2467" width="17" bestFit="1" customWidth="1"/>
    <col min="2468" max="2468" width="18.42578125" bestFit="1" customWidth="1"/>
    <col min="2469" max="2469" width="17.5703125" bestFit="1" customWidth="1"/>
    <col min="2470" max="2470" width="5.7109375" bestFit="1" customWidth="1"/>
    <col min="2471" max="2471" width="14" bestFit="1" customWidth="1"/>
    <col min="2472" max="2472" width="17.7109375" bestFit="1" customWidth="1"/>
    <col min="2473" max="2473" width="18.7109375" bestFit="1" customWidth="1"/>
    <col min="2474" max="2474" width="10.7109375" bestFit="1" customWidth="1"/>
    <col min="2475" max="2475" width="21" bestFit="1" customWidth="1"/>
    <col min="2476" max="2476" width="13.42578125" bestFit="1" customWidth="1"/>
    <col min="2477" max="2477" width="21" bestFit="1" customWidth="1"/>
    <col min="2478" max="2478" width="19.85546875" bestFit="1" customWidth="1"/>
    <col min="2479" max="2479" width="16.140625" bestFit="1" customWidth="1"/>
    <col min="2480" max="2480" width="23.28515625" bestFit="1" customWidth="1"/>
    <col min="2481" max="2481" width="15.42578125" bestFit="1" customWidth="1"/>
    <col min="2482" max="2482" width="16.85546875" bestFit="1" customWidth="1"/>
    <col min="2483" max="2483" width="16.5703125" bestFit="1" customWidth="1"/>
    <col min="2484" max="2484" width="15.5703125" bestFit="1" customWidth="1"/>
    <col min="2485" max="2485" width="20.7109375" bestFit="1" customWidth="1"/>
    <col min="2486" max="2486" width="11.140625" bestFit="1" customWidth="1"/>
    <col min="2487" max="2487" width="16.5703125" bestFit="1" customWidth="1"/>
    <col min="2488" max="2488" width="4.7109375" bestFit="1" customWidth="1"/>
    <col min="2489" max="2489" width="22.85546875" bestFit="1" customWidth="1"/>
    <col min="2490" max="2490" width="15.5703125" bestFit="1" customWidth="1"/>
    <col min="2491" max="2491" width="18.85546875" bestFit="1" customWidth="1"/>
    <col min="2492" max="2492" width="14.28515625" bestFit="1" customWidth="1"/>
    <col min="2493" max="2493" width="7.7109375" bestFit="1" customWidth="1"/>
    <col min="2494" max="2494" width="17" bestFit="1" customWidth="1"/>
    <col min="2495" max="2495" width="13.85546875" bestFit="1" customWidth="1"/>
    <col min="2496" max="2496" width="5.7109375" bestFit="1" customWidth="1"/>
    <col min="2497" max="2497" width="13.140625" bestFit="1" customWidth="1"/>
    <col min="2498" max="2498" width="3.85546875" bestFit="1" customWidth="1"/>
    <col min="2499" max="2499" width="15" bestFit="1" customWidth="1"/>
    <col min="2500" max="2500" width="7.7109375" bestFit="1" customWidth="1"/>
    <col min="2501" max="2501" width="9.5703125" bestFit="1" customWidth="1"/>
    <col min="2502" max="2502" width="10.85546875" bestFit="1" customWidth="1"/>
    <col min="2503" max="2503" width="13.140625" bestFit="1" customWidth="1"/>
    <col min="2504" max="2504" width="7.42578125" bestFit="1" customWidth="1"/>
    <col min="2505" max="2505" width="22.42578125" bestFit="1" customWidth="1"/>
    <col min="2506" max="2506" width="16.85546875" bestFit="1" customWidth="1"/>
    <col min="2507" max="2507" width="7.85546875" bestFit="1" customWidth="1"/>
    <col min="2508" max="2508" width="13.140625" bestFit="1" customWidth="1"/>
    <col min="2509" max="2509" width="15.85546875" bestFit="1" customWidth="1"/>
    <col min="2510" max="2510" width="10.42578125" bestFit="1" customWidth="1"/>
    <col min="2511" max="2511" width="16" bestFit="1" customWidth="1"/>
    <col min="2512" max="2512" width="26.42578125" bestFit="1" customWidth="1"/>
    <col min="2513" max="2513" width="7.140625" bestFit="1" customWidth="1"/>
    <col min="2514" max="2514" width="8.140625" bestFit="1" customWidth="1"/>
    <col min="2515" max="2515" width="17" bestFit="1" customWidth="1"/>
    <col min="2516" max="2516" width="15.5703125" bestFit="1" customWidth="1"/>
    <col min="2517" max="2517" width="15.85546875" bestFit="1" customWidth="1"/>
    <col min="2518" max="2518" width="9.42578125" bestFit="1" customWidth="1"/>
    <col min="2519" max="2519" width="15.140625" bestFit="1" customWidth="1"/>
    <col min="2520" max="2520" width="12.140625" bestFit="1" customWidth="1"/>
    <col min="2521" max="2521" width="11.140625" bestFit="1" customWidth="1"/>
    <col min="2522" max="2522" width="15.28515625" bestFit="1" customWidth="1"/>
    <col min="2523" max="2523" width="13.85546875" bestFit="1" customWidth="1"/>
    <col min="2524" max="2524" width="13.5703125" bestFit="1" customWidth="1"/>
    <col min="2525" max="2525" width="12.28515625" bestFit="1" customWidth="1"/>
    <col min="2526" max="2526" width="13.85546875" bestFit="1" customWidth="1"/>
    <col min="2527" max="2527" width="15.28515625" bestFit="1" customWidth="1"/>
    <col min="2528" max="2528" width="18.140625" bestFit="1" customWidth="1"/>
    <col min="2529" max="2529" width="15.7109375" bestFit="1" customWidth="1"/>
    <col min="2530" max="2530" width="13.5703125" bestFit="1" customWidth="1"/>
    <col min="2531" max="2531" width="14" bestFit="1" customWidth="1"/>
    <col min="2532" max="2532" width="14.42578125" bestFit="1" customWidth="1"/>
    <col min="2533" max="2533" width="13.5703125" bestFit="1" customWidth="1"/>
    <col min="2534" max="2534" width="15.140625" bestFit="1" customWidth="1"/>
    <col min="2535" max="2535" width="11.7109375" bestFit="1" customWidth="1"/>
    <col min="2536" max="2536" width="13.7109375" bestFit="1" customWidth="1"/>
    <col min="2537" max="2537" width="28" bestFit="1" customWidth="1"/>
    <col min="2538" max="2538" width="15.7109375" bestFit="1" customWidth="1"/>
    <col min="2539" max="2539" width="25" bestFit="1" customWidth="1"/>
    <col min="2540" max="2540" width="11.140625" bestFit="1" customWidth="1"/>
    <col min="2541" max="2541" width="13.42578125" bestFit="1" customWidth="1"/>
    <col min="2542" max="2542" width="19" bestFit="1" customWidth="1"/>
    <col min="2543" max="2543" width="9.7109375" bestFit="1" customWidth="1"/>
    <col min="2544" max="2544" width="10.28515625" bestFit="1" customWidth="1"/>
    <col min="2545" max="2545" width="14.7109375" bestFit="1" customWidth="1"/>
    <col min="2546" max="2546" width="15.7109375" bestFit="1" customWidth="1"/>
    <col min="2547" max="2547" width="13.5703125" bestFit="1" customWidth="1"/>
    <col min="2548" max="2548" width="9.5703125" bestFit="1" customWidth="1"/>
    <col min="2549" max="2549" width="32.28515625" bestFit="1" customWidth="1"/>
    <col min="2550" max="2550" width="5.85546875" bestFit="1" customWidth="1"/>
    <col min="2551" max="2551" width="11.85546875" bestFit="1" customWidth="1"/>
    <col min="2552" max="2552" width="6.7109375" bestFit="1" customWidth="1"/>
    <col min="2553" max="2553" width="13.5703125" bestFit="1" customWidth="1"/>
    <col min="2554" max="2554" width="14.85546875" bestFit="1" customWidth="1"/>
    <col min="2555" max="2555" width="14.28515625" bestFit="1" customWidth="1"/>
    <col min="2556" max="2556" width="14.85546875" bestFit="1" customWidth="1"/>
    <col min="2557" max="2557" width="10.7109375" bestFit="1" customWidth="1"/>
    <col min="2558" max="2558" width="14.5703125" bestFit="1" customWidth="1"/>
    <col min="2559" max="2559" width="13.42578125" bestFit="1" customWidth="1"/>
    <col min="2560" max="2560" width="15.7109375" bestFit="1" customWidth="1"/>
    <col min="2561" max="2561" width="14.7109375" bestFit="1" customWidth="1"/>
    <col min="2562" max="2562" width="18.7109375" bestFit="1" customWidth="1"/>
    <col min="2563" max="2563" width="15.5703125" bestFit="1" customWidth="1"/>
    <col min="2564" max="2564" width="15.28515625" bestFit="1" customWidth="1"/>
    <col min="2565" max="2565" width="18.140625" bestFit="1" customWidth="1"/>
    <col min="2566" max="2566" width="16.5703125" bestFit="1" customWidth="1"/>
    <col min="2567" max="2567" width="9.5703125" bestFit="1" customWidth="1"/>
    <col min="2568" max="2568" width="12.42578125" bestFit="1" customWidth="1"/>
    <col min="2569" max="2569" width="28" bestFit="1" customWidth="1"/>
    <col min="2570" max="2570" width="12.7109375" bestFit="1" customWidth="1"/>
    <col min="2571" max="2571" width="10.140625" bestFit="1" customWidth="1"/>
    <col min="2572" max="2572" width="13.42578125" bestFit="1" customWidth="1"/>
    <col min="2573" max="2573" width="8.140625" bestFit="1" customWidth="1"/>
    <col min="2574" max="2574" width="12.140625" bestFit="1" customWidth="1"/>
    <col min="2575" max="2575" width="10.42578125" bestFit="1" customWidth="1"/>
    <col min="2576" max="2576" width="11.5703125" bestFit="1" customWidth="1"/>
    <col min="2577" max="2577" width="13.28515625" bestFit="1" customWidth="1"/>
    <col min="2578" max="2578" width="10" bestFit="1" customWidth="1"/>
    <col min="2579" max="2579" width="22.42578125" bestFit="1" customWidth="1"/>
    <col min="2580" max="2580" width="8.85546875" bestFit="1" customWidth="1"/>
    <col min="2581" max="2581" width="32.7109375" bestFit="1" customWidth="1"/>
    <col min="2582" max="2582" width="12.5703125" bestFit="1" customWidth="1"/>
    <col min="2583" max="2583" width="11.7109375" bestFit="1" customWidth="1"/>
    <col min="2584" max="2584" width="12.140625" bestFit="1" customWidth="1"/>
    <col min="2585" max="2585" width="11.7109375" bestFit="1" customWidth="1"/>
    <col min="2586" max="2587" width="10.140625" bestFit="1" customWidth="1"/>
    <col min="2588" max="2588" width="17.28515625" bestFit="1" customWidth="1"/>
    <col min="2589" max="2589" width="12.140625" bestFit="1" customWidth="1"/>
    <col min="2590" max="2590" width="12" bestFit="1" customWidth="1"/>
    <col min="2591" max="2591" width="29.140625" bestFit="1" customWidth="1"/>
    <col min="2592" max="2592" width="10.7109375" bestFit="1" customWidth="1"/>
    <col min="2593" max="2593" width="27.140625" bestFit="1" customWidth="1"/>
    <col min="2594" max="2594" width="13.5703125" bestFit="1" customWidth="1"/>
    <col min="2595" max="2595" width="14.5703125" bestFit="1" customWidth="1"/>
    <col min="2596" max="2596" width="11.42578125" bestFit="1" customWidth="1"/>
    <col min="2597" max="2597" width="14.85546875" bestFit="1" customWidth="1"/>
    <col min="2598" max="2598" width="12.42578125" bestFit="1" customWidth="1"/>
    <col min="2599" max="2599" width="14.7109375" bestFit="1" customWidth="1"/>
    <col min="2600" max="2600" width="10.28515625" bestFit="1" customWidth="1"/>
    <col min="2601" max="2601" width="8.42578125" bestFit="1" customWidth="1"/>
    <col min="2602" max="2602" width="9.5703125" bestFit="1" customWidth="1"/>
    <col min="2603" max="2603" width="34" bestFit="1" customWidth="1"/>
    <col min="2604" max="2604" width="29" bestFit="1" customWidth="1"/>
    <col min="2605" max="2605" width="8" bestFit="1" customWidth="1"/>
    <col min="2606" max="2606" width="12" bestFit="1" customWidth="1"/>
    <col min="2607" max="2607" width="10.5703125" bestFit="1" customWidth="1"/>
    <col min="2608" max="2608" width="13.85546875" bestFit="1" customWidth="1"/>
    <col min="2610" max="2610" width="9.85546875" bestFit="1" customWidth="1"/>
    <col min="2611" max="2611" width="10.28515625" bestFit="1" customWidth="1"/>
    <col min="2612" max="2612" width="10.85546875" bestFit="1" customWidth="1"/>
    <col min="2613" max="2613" width="17.85546875" bestFit="1" customWidth="1"/>
    <col min="2614" max="2614" width="15.85546875" bestFit="1" customWidth="1"/>
    <col min="2615" max="2615" width="17.42578125" bestFit="1" customWidth="1"/>
    <col min="2616" max="2616" width="9.5703125" bestFit="1" customWidth="1"/>
    <col min="2617" max="2617" width="18" bestFit="1" customWidth="1"/>
    <col min="2618" max="2618" width="22.140625" bestFit="1" customWidth="1"/>
    <col min="2619" max="2619" width="15.42578125" bestFit="1" customWidth="1"/>
    <col min="2620" max="2620" width="7.85546875" bestFit="1" customWidth="1"/>
    <col min="2621" max="2621" width="10" bestFit="1" customWidth="1"/>
    <col min="2622" max="2622" width="16.5703125" bestFit="1" customWidth="1"/>
    <col min="2623" max="2623" width="38.28515625" bestFit="1" customWidth="1"/>
    <col min="2624" max="2624" width="12.5703125" bestFit="1" customWidth="1"/>
    <col min="2625" max="2625" width="15.28515625" bestFit="1" customWidth="1"/>
    <col min="2626" max="2626" width="14.85546875" bestFit="1" customWidth="1"/>
    <col min="2627" max="2627" width="25.28515625" bestFit="1" customWidth="1"/>
    <col min="2628" max="2628" width="15.85546875" bestFit="1" customWidth="1"/>
    <col min="2629" max="2629" width="30.140625" bestFit="1" customWidth="1"/>
    <col min="2630" max="2630" width="21" bestFit="1" customWidth="1"/>
    <col min="2631" max="2631" width="10.42578125" bestFit="1" customWidth="1"/>
    <col min="2632" max="2632" width="25.140625" bestFit="1" customWidth="1"/>
    <col min="2633" max="2633" width="19.5703125" bestFit="1" customWidth="1"/>
    <col min="2634" max="2634" width="18" bestFit="1" customWidth="1"/>
    <col min="2635" max="2635" width="28.7109375" bestFit="1" customWidth="1"/>
    <col min="2636" max="2636" width="21" bestFit="1" customWidth="1"/>
    <col min="2637" max="2637" width="18.5703125" bestFit="1" customWidth="1"/>
    <col min="2638" max="2638" width="22.42578125" bestFit="1" customWidth="1"/>
    <col min="2639" max="2639" width="36.85546875" bestFit="1" customWidth="1"/>
    <col min="2640" max="2640" width="36.5703125" bestFit="1" customWidth="1"/>
    <col min="2641" max="2641" width="17.42578125" bestFit="1" customWidth="1"/>
    <col min="2642" max="2642" width="15.5703125" bestFit="1" customWidth="1"/>
    <col min="2643" max="2643" width="15.7109375" bestFit="1" customWidth="1"/>
    <col min="2644" max="2644" width="21.5703125" bestFit="1" customWidth="1"/>
    <col min="2645" max="2645" width="22.28515625" bestFit="1" customWidth="1"/>
    <col min="2646" max="2646" width="23" bestFit="1" customWidth="1"/>
    <col min="2647" max="2647" width="16.28515625" bestFit="1" customWidth="1"/>
    <col min="2648" max="2648" width="22.42578125" bestFit="1" customWidth="1"/>
    <col min="2649" max="2649" width="28.85546875" bestFit="1" customWidth="1"/>
    <col min="2650" max="2650" width="23.7109375" bestFit="1" customWidth="1"/>
    <col min="2651" max="2651" width="17" bestFit="1" customWidth="1"/>
    <col min="2652" max="2652" width="20.28515625" bestFit="1" customWidth="1"/>
    <col min="2653" max="2653" width="37.5703125" bestFit="1" customWidth="1"/>
    <col min="2654" max="2654" width="15.28515625" bestFit="1" customWidth="1"/>
    <col min="2655" max="2655" width="13.140625" bestFit="1" customWidth="1"/>
    <col min="2656" max="2656" width="25.7109375" bestFit="1" customWidth="1"/>
    <col min="2657" max="2657" width="22.28515625" bestFit="1" customWidth="1"/>
    <col min="2658" max="2658" width="19.7109375" bestFit="1" customWidth="1"/>
    <col min="2659" max="2659" width="16.140625" bestFit="1" customWidth="1"/>
    <col min="2660" max="2660" width="14.7109375" bestFit="1" customWidth="1"/>
    <col min="2661" max="2661" width="35.28515625" bestFit="1" customWidth="1"/>
    <col min="2662" max="2662" width="16.5703125" bestFit="1" customWidth="1"/>
    <col min="2663" max="2663" width="27" bestFit="1" customWidth="1"/>
    <col min="2664" max="2664" width="16.85546875" bestFit="1" customWidth="1"/>
    <col min="2665" max="2665" width="14" bestFit="1" customWidth="1"/>
    <col min="2666" max="2666" width="13.85546875" bestFit="1" customWidth="1"/>
    <col min="2667" max="2667" width="12.140625" bestFit="1" customWidth="1"/>
    <col min="2668" max="2668" width="22.140625" bestFit="1" customWidth="1"/>
    <col min="2669" max="2669" width="16.5703125" bestFit="1" customWidth="1"/>
    <col min="2670" max="2670" width="12.5703125" bestFit="1" customWidth="1"/>
    <col min="2671" max="2671" width="16.42578125" bestFit="1" customWidth="1"/>
    <col min="2672" max="2672" width="8.28515625" bestFit="1" customWidth="1"/>
    <col min="2673" max="2673" width="31.7109375" bestFit="1" customWidth="1"/>
    <col min="2674" max="2674" width="16.28515625" bestFit="1" customWidth="1"/>
    <col min="2675" max="2675" width="16.7109375" bestFit="1" customWidth="1"/>
    <col min="2676" max="2676" width="23.28515625" bestFit="1" customWidth="1"/>
    <col min="2677" max="2677" width="6.7109375" bestFit="1" customWidth="1"/>
    <col min="2678" max="2678" width="19.140625" bestFit="1" customWidth="1"/>
    <col min="2679" max="2679" width="14.85546875" bestFit="1" customWidth="1"/>
    <col min="2680" max="2680" width="8.42578125" bestFit="1" customWidth="1"/>
    <col min="2681" max="2681" width="15.5703125" bestFit="1" customWidth="1"/>
    <col min="2682" max="2682" width="14.85546875" bestFit="1" customWidth="1"/>
    <col min="2683" max="2683" width="9.85546875" bestFit="1" customWidth="1"/>
    <col min="2684" max="2684" width="37.28515625" bestFit="1" customWidth="1"/>
    <col min="2685" max="2685" width="44.7109375" bestFit="1" customWidth="1"/>
    <col min="2686" max="2686" width="14.85546875" bestFit="1" customWidth="1"/>
    <col min="2687" max="2687" width="8.140625" bestFit="1" customWidth="1"/>
    <col min="2688" max="2688" width="5.5703125" bestFit="1" customWidth="1"/>
    <col min="2689" max="2689" width="7.5703125" bestFit="1" customWidth="1"/>
    <col min="2690" max="2690" width="9.42578125" bestFit="1" customWidth="1"/>
    <col min="2691" max="2691" width="7.140625" bestFit="1" customWidth="1"/>
    <col min="2692" max="2692" width="17.28515625" bestFit="1" customWidth="1"/>
    <col min="2693" max="2693" width="8" bestFit="1" customWidth="1"/>
    <col min="2694" max="2694" width="15.85546875" bestFit="1" customWidth="1"/>
    <col min="2695" max="2695" width="31.42578125" bestFit="1" customWidth="1"/>
    <col min="2696" max="2696" width="7.5703125" bestFit="1" customWidth="1"/>
    <col min="2697" max="2697" width="15.7109375" bestFit="1" customWidth="1"/>
    <col min="2698" max="2698" width="17" bestFit="1" customWidth="1"/>
    <col min="2699" max="2699" width="17.7109375" bestFit="1" customWidth="1"/>
    <col min="2700" max="2700" width="10.140625" bestFit="1" customWidth="1"/>
    <col min="2701" max="2701" width="8.85546875" bestFit="1" customWidth="1"/>
    <col min="2702" max="2702" width="16.7109375" bestFit="1" customWidth="1"/>
    <col min="2703" max="2703" width="33.28515625" bestFit="1" customWidth="1"/>
    <col min="2704" max="2705" width="16.5703125" bestFit="1" customWidth="1"/>
    <col min="2706" max="2706" width="16.42578125" bestFit="1" customWidth="1"/>
    <col min="2707" max="2707" width="9.28515625" bestFit="1" customWidth="1"/>
    <col min="2708" max="2708" width="12" bestFit="1" customWidth="1"/>
    <col min="2709" max="2709" width="16.7109375" bestFit="1" customWidth="1"/>
    <col min="2710" max="2710" width="29.85546875" bestFit="1" customWidth="1"/>
    <col min="2711" max="2711" width="33.140625" bestFit="1" customWidth="1"/>
    <col min="2712" max="2712" width="28.85546875" bestFit="1" customWidth="1"/>
    <col min="2713" max="2713" width="40.42578125" bestFit="1" customWidth="1"/>
    <col min="2714" max="2714" width="29" bestFit="1" customWidth="1"/>
    <col min="2715" max="2715" width="13.42578125" bestFit="1" customWidth="1"/>
    <col min="2716" max="2716" width="36.42578125" bestFit="1" customWidth="1"/>
    <col min="2717" max="2717" width="13.5703125" bestFit="1" customWidth="1"/>
    <col min="2718" max="2718" width="15.7109375" bestFit="1" customWidth="1"/>
    <col min="2719" max="2719" width="14.28515625" bestFit="1" customWidth="1"/>
    <col min="2720" max="2720" width="11.42578125" bestFit="1" customWidth="1"/>
    <col min="2721" max="2721" width="12" bestFit="1" customWidth="1"/>
    <col min="2722" max="2722" width="9.28515625" bestFit="1" customWidth="1"/>
    <col min="2723" max="2723" width="14.85546875" bestFit="1" customWidth="1"/>
    <col min="2724" max="2724" width="14" bestFit="1" customWidth="1"/>
    <col min="2725" max="2725" width="10.5703125" bestFit="1" customWidth="1"/>
    <col min="2726" max="2726" width="14.5703125" bestFit="1" customWidth="1"/>
    <col min="2727" max="2727" width="37.7109375" bestFit="1" customWidth="1"/>
    <col min="2728" max="2728" width="13.5703125" bestFit="1" customWidth="1"/>
    <col min="2729" max="2729" width="12.5703125" bestFit="1" customWidth="1"/>
    <col min="2730" max="2730" width="14" bestFit="1" customWidth="1"/>
    <col min="2731" max="2731" width="28.28515625" bestFit="1" customWidth="1"/>
    <col min="2732" max="2732" width="14.5703125" bestFit="1" customWidth="1"/>
    <col min="2733" max="2733" width="11.85546875" bestFit="1" customWidth="1"/>
    <col min="2734" max="2734" width="20.42578125" bestFit="1" customWidth="1"/>
    <col min="2735" max="2735" width="15.140625" bestFit="1" customWidth="1"/>
    <col min="2736" max="2736" width="12.85546875" bestFit="1" customWidth="1"/>
    <col min="2737" max="2737" width="13.5703125" bestFit="1" customWidth="1"/>
    <col min="2738" max="2738" width="11.85546875" bestFit="1" customWidth="1"/>
    <col min="2739" max="2739" width="14.140625" bestFit="1" customWidth="1"/>
    <col min="2740" max="2740" width="13.7109375" bestFit="1" customWidth="1"/>
    <col min="2741" max="2741" width="12.7109375" bestFit="1" customWidth="1"/>
    <col min="2742" max="2742" width="19.5703125" bestFit="1" customWidth="1"/>
    <col min="2743" max="2743" width="14" bestFit="1" customWidth="1"/>
    <col min="2744" max="2744" width="15" bestFit="1" customWidth="1"/>
    <col min="2745" max="2745" width="15.42578125" bestFit="1" customWidth="1"/>
    <col min="2746" max="2747" width="30.28515625" bestFit="1" customWidth="1"/>
    <col min="2748" max="2748" width="37.140625" bestFit="1" customWidth="1"/>
    <col min="2749" max="2749" width="10.7109375" bestFit="1" customWidth="1"/>
    <col min="2750" max="2750" width="13.42578125" bestFit="1" customWidth="1"/>
    <col min="2751" max="2751" width="12" bestFit="1" customWidth="1"/>
    <col min="2752" max="2752" width="11.5703125" bestFit="1" customWidth="1"/>
    <col min="2753" max="2753" width="10.140625" bestFit="1" customWidth="1"/>
    <col min="2754" max="2754" width="13.140625" bestFit="1" customWidth="1"/>
    <col min="2755" max="2755" width="47.28515625" bestFit="1" customWidth="1"/>
    <col min="2756" max="2756" width="32.5703125" bestFit="1" customWidth="1"/>
    <col min="2757" max="2757" width="16.28515625" bestFit="1" customWidth="1"/>
    <col min="2758" max="2758" width="17.7109375" bestFit="1" customWidth="1"/>
    <col min="2759" max="2759" width="44.7109375" bestFit="1" customWidth="1"/>
    <col min="2760" max="2760" width="16" bestFit="1" customWidth="1"/>
    <col min="2761" max="2761" width="24" bestFit="1" customWidth="1"/>
    <col min="2762" max="2762" width="16" bestFit="1" customWidth="1"/>
    <col min="2763" max="2763" width="12.42578125" bestFit="1" customWidth="1"/>
    <col min="2764" max="2764" width="14.85546875" bestFit="1" customWidth="1"/>
    <col min="2765" max="2765" width="12" bestFit="1" customWidth="1"/>
    <col min="2766" max="2766" width="12.140625" bestFit="1" customWidth="1"/>
    <col min="2767" max="2767" width="13.28515625" bestFit="1" customWidth="1"/>
    <col min="2768" max="2768" width="8.140625" bestFit="1" customWidth="1"/>
    <col min="2769" max="2769" width="12.140625" bestFit="1" customWidth="1"/>
    <col min="2770" max="2770" width="20.7109375" bestFit="1" customWidth="1"/>
    <col min="2771" max="2771" width="14.7109375" bestFit="1" customWidth="1"/>
    <col min="2772" max="2772" width="28" bestFit="1" customWidth="1"/>
    <col min="2773" max="2773" width="12.28515625" bestFit="1" customWidth="1"/>
    <col min="2774" max="2774" width="14.28515625" bestFit="1" customWidth="1"/>
    <col min="2775" max="2775" width="10.85546875" bestFit="1" customWidth="1"/>
    <col min="2776" max="2776" width="13.42578125" bestFit="1" customWidth="1"/>
    <col min="2777" max="2777" width="15.42578125" bestFit="1" customWidth="1"/>
    <col min="2778" max="2778" width="11.5703125" bestFit="1" customWidth="1"/>
    <col min="2779" max="2779" width="12.28515625" bestFit="1" customWidth="1"/>
    <col min="2780" max="2780" width="31.28515625" bestFit="1" customWidth="1"/>
    <col min="2781" max="2781" width="12.5703125" bestFit="1" customWidth="1"/>
    <col min="2782" max="2782" width="24.85546875" bestFit="1" customWidth="1"/>
    <col min="2783" max="2783" width="10.7109375" bestFit="1" customWidth="1"/>
    <col min="2784" max="2784" width="14.140625" bestFit="1" customWidth="1"/>
    <col min="2785" max="2785" width="15.85546875" bestFit="1" customWidth="1"/>
    <col min="2786" max="2786" width="17.5703125" bestFit="1" customWidth="1"/>
    <col min="2787" max="2787" width="14.5703125" bestFit="1" customWidth="1"/>
    <col min="2788" max="2788" width="9.42578125" bestFit="1" customWidth="1"/>
    <col min="2789" max="2789" width="10" bestFit="1" customWidth="1"/>
    <col min="2790" max="2790" width="10.140625" bestFit="1" customWidth="1"/>
    <col min="2791" max="2791" width="24.5703125" bestFit="1" customWidth="1"/>
    <col min="2792" max="2792" width="12.7109375" bestFit="1" customWidth="1"/>
    <col min="2793" max="2793" width="9.85546875" bestFit="1" customWidth="1"/>
    <col min="2794" max="2794" width="19.5703125" bestFit="1" customWidth="1"/>
    <col min="2795" max="2795" width="29.7109375" bestFit="1" customWidth="1"/>
    <col min="2796" max="2796" width="25.7109375" bestFit="1" customWidth="1"/>
    <col min="2797" max="2797" width="21.42578125" bestFit="1" customWidth="1"/>
    <col min="2798" max="2798" width="33.28515625" bestFit="1" customWidth="1"/>
    <col min="2799" max="2799" width="32.7109375" bestFit="1" customWidth="1"/>
    <col min="2800" max="2800" width="29.7109375" bestFit="1" customWidth="1"/>
    <col min="2801" max="2801" width="33.42578125" bestFit="1" customWidth="1"/>
    <col min="2802" max="2802" width="32.7109375" bestFit="1" customWidth="1"/>
    <col min="2803" max="2803" width="23.7109375" bestFit="1" customWidth="1"/>
    <col min="2804" max="2804" width="24.28515625" bestFit="1" customWidth="1"/>
    <col min="2805" max="2805" width="34" bestFit="1" customWidth="1"/>
    <col min="2806" max="2806" width="12.85546875" bestFit="1" customWidth="1"/>
    <col min="2807" max="2807" width="11.42578125" bestFit="1" customWidth="1"/>
    <col min="2808" max="2808" width="44.5703125" bestFit="1" customWidth="1"/>
    <col min="2809" max="2809" width="45.7109375" bestFit="1" customWidth="1"/>
    <col min="2810" max="2810" width="12.5703125" bestFit="1" customWidth="1"/>
    <col min="2811" max="2811" width="10.5703125" bestFit="1" customWidth="1"/>
    <col min="2812" max="2812" width="9.28515625" bestFit="1" customWidth="1"/>
    <col min="2813" max="2813" width="11.140625" bestFit="1" customWidth="1"/>
    <col min="2814" max="2814" width="14" bestFit="1" customWidth="1"/>
    <col min="2815" max="2815" width="34.85546875" bestFit="1" customWidth="1"/>
    <col min="2816" max="2816" width="21.7109375" bestFit="1" customWidth="1"/>
    <col min="2817" max="2817" width="16.28515625" bestFit="1" customWidth="1"/>
    <col min="2818" max="2818" width="15.7109375" bestFit="1" customWidth="1"/>
    <col min="2819" max="2819" width="41.28515625" bestFit="1" customWidth="1"/>
    <col min="2820" max="2820" width="32.140625" bestFit="1" customWidth="1"/>
    <col min="2821" max="2821" width="12.5703125" bestFit="1" customWidth="1"/>
    <col min="2822" max="2822" width="13.140625" bestFit="1" customWidth="1"/>
    <col min="2823" max="2823" width="14.85546875" bestFit="1" customWidth="1"/>
    <col min="2824" max="2824" width="11" bestFit="1" customWidth="1"/>
    <col min="2825" max="2825" width="11.85546875" bestFit="1" customWidth="1"/>
    <col min="2826" max="2826" width="12" bestFit="1" customWidth="1"/>
    <col min="2827" max="2827" width="26.140625" bestFit="1" customWidth="1"/>
    <col min="2828" max="2828" width="12.7109375" bestFit="1" customWidth="1"/>
    <col min="2829" max="2829" width="20.42578125" bestFit="1" customWidth="1"/>
    <col min="2830" max="2830" width="23.5703125" bestFit="1" customWidth="1"/>
    <col min="2831" max="2831" width="32.140625" bestFit="1" customWidth="1"/>
    <col min="2832" max="2832" width="23.7109375" bestFit="1" customWidth="1"/>
    <col min="2833" max="2833" width="24.7109375" bestFit="1" customWidth="1"/>
    <col min="2834" max="2834" width="16.7109375" bestFit="1" customWidth="1"/>
    <col min="2835" max="2835" width="20.7109375" bestFit="1" customWidth="1"/>
    <col min="2836" max="2836" width="18.7109375" bestFit="1" customWidth="1"/>
    <col min="2837" max="2837" width="21.42578125" bestFit="1" customWidth="1"/>
    <col min="2838" max="2838" width="38.42578125" bestFit="1" customWidth="1"/>
    <col min="2839" max="2839" width="34.5703125" bestFit="1" customWidth="1"/>
    <col min="2840" max="2840" width="23.42578125" bestFit="1" customWidth="1"/>
    <col min="2841" max="2841" width="22.140625" bestFit="1" customWidth="1"/>
    <col min="2842" max="2842" width="28.5703125" bestFit="1" customWidth="1"/>
    <col min="2843" max="2843" width="14.28515625" bestFit="1" customWidth="1"/>
    <col min="2844" max="2844" width="12.28515625" bestFit="1" customWidth="1"/>
    <col min="2845" max="2845" width="12.5703125" bestFit="1" customWidth="1"/>
    <col min="2846" max="2846" width="17.28515625" bestFit="1" customWidth="1"/>
    <col min="2847" max="2847" width="16.140625" bestFit="1" customWidth="1"/>
    <col min="2848" max="2848" width="10.28515625" bestFit="1" customWidth="1"/>
    <col min="2849" max="2849" width="13.140625" bestFit="1" customWidth="1"/>
    <col min="2850" max="2850" width="7.85546875" bestFit="1" customWidth="1"/>
    <col min="2851" max="2851" width="12.42578125" bestFit="1" customWidth="1"/>
    <col min="2852" max="2852" width="23.140625" bestFit="1" customWidth="1"/>
    <col min="2853" max="2853" width="18.7109375" bestFit="1" customWidth="1"/>
    <col min="2854" max="2854" width="13.7109375" bestFit="1" customWidth="1"/>
    <col min="2855" max="2855" width="11.28515625" bestFit="1" customWidth="1"/>
    <col min="2856" max="2856" width="15.28515625" bestFit="1" customWidth="1"/>
    <col min="2857" max="2857" width="15" bestFit="1" customWidth="1"/>
    <col min="2858" max="2858" width="14.42578125" bestFit="1" customWidth="1"/>
    <col min="2859" max="2859" width="11" bestFit="1" customWidth="1"/>
    <col min="2860" max="2860" width="7.7109375" bestFit="1" customWidth="1"/>
    <col min="2861" max="2861" width="11" bestFit="1" customWidth="1"/>
    <col min="2862" max="2862" width="17" bestFit="1" customWidth="1"/>
    <col min="2863" max="2863" width="16.42578125" bestFit="1" customWidth="1"/>
    <col min="2864" max="2864" width="17.28515625" bestFit="1" customWidth="1"/>
    <col min="2865" max="2865" width="16" bestFit="1" customWidth="1"/>
    <col min="2866" max="2866" width="23.28515625" bestFit="1" customWidth="1"/>
    <col min="2867" max="2867" width="19.42578125" bestFit="1" customWidth="1"/>
    <col min="2868" max="2868" width="16.7109375" bestFit="1" customWidth="1"/>
    <col min="2869" max="2869" width="16.28515625" bestFit="1" customWidth="1"/>
    <col min="2870" max="2870" width="16.85546875" bestFit="1" customWidth="1"/>
    <col min="2871" max="2871" width="17.28515625" bestFit="1" customWidth="1"/>
    <col min="2872" max="2872" width="20.28515625" bestFit="1" customWidth="1"/>
    <col min="2873" max="2873" width="21.140625" bestFit="1" customWidth="1"/>
    <col min="2874" max="2874" width="47.5703125" bestFit="1" customWidth="1"/>
    <col min="2875" max="2875" width="13.140625" bestFit="1" customWidth="1"/>
    <col min="2876" max="2876" width="15.5703125" bestFit="1" customWidth="1"/>
    <col min="2877" max="2877" width="25.5703125" bestFit="1" customWidth="1"/>
    <col min="2878" max="2878" width="13.42578125" bestFit="1" customWidth="1"/>
    <col min="2879" max="2879" width="11.28515625" bestFit="1" customWidth="1"/>
    <col min="2880" max="2880" width="17" bestFit="1" customWidth="1"/>
    <col min="2881" max="2881" width="12.42578125" bestFit="1" customWidth="1"/>
    <col min="2882" max="2882" width="16.28515625" bestFit="1" customWidth="1"/>
    <col min="2883" max="2883" width="11.85546875" bestFit="1" customWidth="1"/>
    <col min="2884" max="2884" width="14.42578125" bestFit="1" customWidth="1"/>
    <col min="2885" max="2885" width="19.28515625" bestFit="1" customWidth="1"/>
    <col min="2886" max="2886" width="15" bestFit="1" customWidth="1"/>
    <col min="2887" max="2887" width="15.85546875" bestFit="1" customWidth="1"/>
    <col min="2888" max="2888" width="13.85546875" bestFit="1" customWidth="1"/>
    <col min="2889" max="2889" width="15.28515625" bestFit="1" customWidth="1"/>
    <col min="2890" max="2890" width="15.85546875" bestFit="1" customWidth="1"/>
    <col min="2891" max="2891" width="45.5703125" bestFit="1" customWidth="1"/>
    <col min="2892" max="2892" width="12.140625" bestFit="1" customWidth="1"/>
    <col min="2893" max="2893" width="40.85546875" bestFit="1" customWidth="1"/>
    <col min="2894" max="2894" width="46.42578125" bestFit="1" customWidth="1"/>
    <col min="2895" max="2895" width="57.42578125" bestFit="1" customWidth="1"/>
    <col min="2896" max="2896" width="12.28515625" bestFit="1" customWidth="1"/>
    <col min="2897" max="2897" width="13.28515625" bestFit="1" customWidth="1"/>
    <col min="2898" max="2898" width="7.42578125" bestFit="1" customWidth="1"/>
    <col min="2899" max="2899" width="9" bestFit="1" customWidth="1"/>
    <col min="2900" max="2900" width="14.7109375" bestFit="1" customWidth="1"/>
    <col min="2901" max="2901" width="25.5703125" bestFit="1" customWidth="1"/>
    <col min="2902" max="2902" width="16.7109375" bestFit="1" customWidth="1"/>
    <col min="2903" max="2903" width="14.7109375" bestFit="1" customWidth="1"/>
    <col min="2904" max="2904" width="13.28515625" bestFit="1" customWidth="1"/>
    <col min="2905" max="2905" width="18.85546875" bestFit="1" customWidth="1"/>
    <col min="2906" max="2906" width="19.85546875" bestFit="1" customWidth="1"/>
    <col min="2907" max="2907" width="17" bestFit="1" customWidth="1"/>
    <col min="2908" max="2908" width="29.28515625" bestFit="1" customWidth="1"/>
    <col min="2909" max="2909" width="14" bestFit="1" customWidth="1"/>
    <col min="2910" max="2910" width="9.85546875" bestFit="1" customWidth="1"/>
    <col min="2911" max="2911" width="16.28515625" bestFit="1" customWidth="1"/>
    <col min="2912" max="2912" width="18.5703125" bestFit="1" customWidth="1"/>
    <col min="2913" max="2913" width="18" bestFit="1" customWidth="1"/>
    <col min="2914" max="2914" width="10" bestFit="1" customWidth="1"/>
    <col min="2915" max="2915" width="13.5703125" bestFit="1" customWidth="1"/>
    <col min="2916" max="2916" width="16.7109375" bestFit="1" customWidth="1"/>
    <col min="2917" max="2917" width="13.5703125" bestFit="1" customWidth="1"/>
    <col min="2918" max="2918" width="8.5703125" bestFit="1" customWidth="1"/>
    <col min="2919" max="2919" width="34.140625" bestFit="1" customWidth="1"/>
    <col min="2920" max="2920" width="20.5703125" bestFit="1" customWidth="1"/>
    <col min="2921" max="2921" width="51.140625" bestFit="1" customWidth="1"/>
    <col min="2922" max="2922" width="28.85546875" bestFit="1" customWidth="1"/>
    <col min="2923" max="2923" width="14.7109375" bestFit="1" customWidth="1"/>
    <col min="2924" max="2924" width="16.85546875" bestFit="1" customWidth="1"/>
    <col min="2925" max="2925" width="38.28515625" bestFit="1" customWidth="1"/>
    <col min="2926" max="2926" width="40.85546875" bestFit="1" customWidth="1"/>
    <col min="2927" max="2927" width="18.140625" bestFit="1" customWidth="1"/>
    <col min="2928" max="2928" width="25" bestFit="1" customWidth="1"/>
    <col min="2929" max="2929" width="26.28515625" bestFit="1" customWidth="1"/>
    <col min="2930" max="2930" width="29.85546875" bestFit="1" customWidth="1"/>
    <col min="2931" max="2931" width="32.85546875" bestFit="1" customWidth="1"/>
    <col min="2932" max="2932" width="24.140625" bestFit="1" customWidth="1"/>
    <col min="2933" max="2933" width="28.7109375" bestFit="1" customWidth="1"/>
    <col min="2934" max="2934" width="27.7109375" bestFit="1" customWidth="1"/>
    <col min="2935" max="2935" width="14.7109375" bestFit="1" customWidth="1"/>
    <col min="2936" max="2936" width="7" bestFit="1" customWidth="1"/>
    <col min="2937" max="2937" width="7.5703125" bestFit="1" customWidth="1"/>
    <col min="2938" max="2938" width="12.42578125" bestFit="1" customWidth="1"/>
    <col min="2939" max="2939" width="11.28515625" bestFit="1" customWidth="1"/>
    <col min="2940" max="2940" width="14.42578125" bestFit="1" customWidth="1"/>
    <col min="2941" max="2941" width="17.42578125" bestFit="1" customWidth="1"/>
    <col min="2942" max="2942" width="10.7109375" bestFit="1" customWidth="1"/>
    <col min="2943" max="2943" width="22" bestFit="1" customWidth="1"/>
    <col min="2944" max="2944" width="15.28515625" bestFit="1" customWidth="1"/>
    <col min="2945" max="2945" width="11.140625" bestFit="1" customWidth="1"/>
    <col min="2946" max="2946" width="12.140625" bestFit="1" customWidth="1"/>
    <col min="2947" max="2947" width="17.28515625" bestFit="1" customWidth="1"/>
    <col min="2948" max="2948" width="16" bestFit="1" customWidth="1"/>
    <col min="2949" max="2949" width="13.5703125" bestFit="1" customWidth="1"/>
    <col min="2950" max="2950" width="17" bestFit="1" customWidth="1"/>
    <col min="2951" max="2951" width="17.28515625" bestFit="1" customWidth="1"/>
    <col min="2952" max="2952" width="22.5703125" bestFit="1" customWidth="1"/>
    <col min="2953" max="2953" width="15.28515625" bestFit="1" customWidth="1"/>
    <col min="2954" max="2954" width="15.42578125" bestFit="1" customWidth="1"/>
    <col min="2955" max="2955" width="16.85546875" bestFit="1" customWidth="1"/>
    <col min="2956" max="2956" width="11.7109375" bestFit="1" customWidth="1"/>
    <col min="2957" max="2957" width="18.140625" bestFit="1" customWidth="1"/>
    <col min="2958" max="2958" width="31.42578125" bestFit="1" customWidth="1"/>
    <col min="2959" max="2959" width="17.7109375" bestFit="1" customWidth="1"/>
    <col min="2960" max="2960" width="13.7109375" bestFit="1" customWidth="1"/>
    <col min="2961" max="2961" width="28.42578125" bestFit="1" customWidth="1"/>
    <col min="2962" max="2962" width="17.28515625" bestFit="1" customWidth="1"/>
    <col min="2963" max="2963" width="13.85546875" bestFit="1" customWidth="1"/>
    <col min="2964" max="2964" width="11.140625" bestFit="1" customWidth="1"/>
    <col min="2965" max="2965" width="15.140625" bestFit="1" customWidth="1"/>
    <col min="2966" max="2966" width="17" bestFit="1" customWidth="1"/>
    <col min="2967" max="2967" width="13.5703125" bestFit="1" customWidth="1"/>
    <col min="2968" max="2968" width="31.42578125" bestFit="1" customWidth="1"/>
    <col min="2969" max="2969" width="12.28515625" bestFit="1" customWidth="1"/>
    <col min="2970" max="2970" width="13.140625" bestFit="1" customWidth="1"/>
    <col min="2971" max="2971" width="15.7109375" bestFit="1" customWidth="1"/>
    <col min="2972" max="2972" width="13.140625" bestFit="1" customWidth="1"/>
    <col min="2973" max="2973" width="11" bestFit="1" customWidth="1"/>
    <col min="2974" max="2974" width="13.7109375" bestFit="1" customWidth="1"/>
    <col min="2975" max="2975" width="26.42578125" bestFit="1" customWidth="1"/>
    <col min="2976" max="2976" width="11.140625" bestFit="1" customWidth="1"/>
    <col min="2977" max="2977" width="12.28515625" bestFit="1" customWidth="1"/>
    <col min="2978" max="2978" width="24.42578125" bestFit="1" customWidth="1"/>
    <col min="2979" max="2979" width="40.42578125" bestFit="1" customWidth="1"/>
    <col min="2980" max="2980" width="16.28515625" bestFit="1" customWidth="1"/>
    <col min="2981" max="2981" width="17.5703125" bestFit="1" customWidth="1"/>
    <col min="2982" max="2982" width="12.85546875" bestFit="1" customWidth="1"/>
    <col min="2983" max="2983" width="14.85546875" bestFit="1" customWidth="1"/>
    <col min="2984" max="2984" width="12.28515625" bestFit="1" customWidth="1"/>
    <col min="2985" max="2985" width="10.5703125" bestFit="1" customWidth="1"/>
    <col min="2986" max="2986" width="16.5703125" bestFit="1" customWidth="1"/>
    <col min="2987" max="2987" width="14.28515625" bestFit="1" customWidth="1"/>
    <col min="2988" max="2988" width="12.28515625" bestFit="1" customWidth="1"/>
    <col min="2989" max="2989" width="6.5703125" bestFit="1" customWidth="1"/>
    <col min="2990" max="2990" width="8.85546875" bestFit="1" customWidth="1"/>
    <col min="2991" max="2991" width="18.42578125" bestFit="1" customWidth="1"/>
    <col min="2992" max="2992" width="23.85546875" bestFit="1" customWidth="1"/>
    <col min="2993" max="2993" width="13.42578125" bestFit="1" customWidth="1"/>
    <col min="2994" max="2994" width="19" bestFit="1" customWidth="1"/>
    <col min="2995" max="2995" width="19.5703125" bestFit="1" customWidth="1"/>
    <col min="2996" max="2996" width="12" bestFit="1" customWidth="1"/>
    <col min="2997" max="2997" width="8.140625" bestFit="1" customWidth="1"/>
    <col min="2998" max="2998" width="18.85546875" bestFit="1" customWidth="1"/>
    <col min="2999" max="2999" width="13.7109375" bestFit="1" customWidth="1"/>
    <col min="3000" max="3000" width="11.140625" bestFit="1" customWidth="1"/>
    <col min="3001" max="3001" width="45" bestFit="1" customWidth="1"/>
    <col min="3002" max="3002" width="18.7109375" bestFit="1" customWidth="1"/>
    <col min="3003" max="3003" width="21.85546875" bestFit="1" customWidth="1"/>
    <col min="3004" max="3004" width="16.28515625" bestFit="1" customWidth="1"/>
    <col min="3005" max="3005" width="12.7109375" bestFit="1" customWidth="1"/>
    <col min="3006" max="3006" width="23.5703125" bestFit="1" customWidth="1"/>
    <col min="3007" max="3007" width="45.7109375" bestFit="1" customWidth="1"/>
    <col min="3008" max="3008" width="4.42578125" bestFit="1" customWidth="1"/>
    <col min="3009" max="3009" width="22" bestFit="1" customWidth="1"/>
    <col min="3010" max="3010" width="7.5703125" bestFit="1" customWidth="1"/>
    <col min="3011" max="3011" width="9.28515625" bestFit="1" customWidth="1"/>
    <col min="3012" max="3012" width="7.42578125" bestFit="1" customWidth="1"/>
    <col min="3013" max="3013" width="7" bestFit="1" customWidth="1"/>
    <col min="3014" max="3014" width="7.42578125" bestFit="1" customWidth="1"/>
    <col min="3015" max="3015" width="19.42578125" bestFit="1" customWidth="1"/>
    <col min="3016" max="3016" width="10.28515625" bestFit="1" customWidth="1"/>
    <col min="3017" max="3017" width="15.5703125" bestFit="1" customWidth="1"/>
    <col min="3018" max="3018" width="28.42578125" bestFit="1" customWidth="1"/>
    <col min="3019" max="3019" width="14.42578125" bestFit="1" customWidth="1"/>
    <col min="3020" max="3020" width="7.85546875" bestFit="1" customWidth="1"/>
    <col min="3021" max="3021" width="11.85546875" bestFit="1" customWidth="1"/>
    <col min="3022" max="3022" width="11.140625" bestFit="1" customWidth="1"/>
    <col min="3023" max="3023" width="20.28515625" bestFit="1" customWidth="1"/>
    <col min="3024" max="3024" width="12" bestFit="1" customWidth="1"/>
    <col min="3025" max="3025" width="20" bestFit="1" customWidth="1"/>
    <col min="3026" max="3027" width="12.5703125" bestFit="1" customWidth="1"/>
    <col min="3028" max="3028" width="16.42578125" bestFit="1" customWidth="1"/>
    <col min="3029" max="3029" width="16.140625" bestFit="1" customWidth="1"/>
    <col min="3030" max="3030" width="11.85546875" bestFit="1" customWidth="1"/>
    <col min="3031" max="3031" width="12.85546875" bestFit="1" customWidth="1"/>
    <col min="3032" max="3032" width="11.7109375" bestFit="1" customWidth="1"/>
    <col min="3033" max="3033" width="13.28515625" bestFit="1" customWidth="1"/>
    <col min="3034" max="3034" width="11.42578125" bestFit="1" customWidth="1"/>
    <col min="3035" max="3035" width="20" bestFit="1" customWidth="1"/>
    <col min="3036" max="3036" width="27.7109375" bestFit="1" customWidth="1"/>
    <col min="3037" max="3037" width="30" bestFit="1" customWidth="1"/>
    <col min="3038" max="3038" width="25.28515625" bestFit="1" customWidth="1"/>
    <col min="3039" max="3039" width="10.7109375" bestFit="1" customWidth="1"/>
    <col min="3040" max="3040" width="12.85546875" bestFit="1" customWidth="1"/>
    <col min="3041" max="3041" width="16.28515625" bestFit="1" customWidth="1"/>
    <col min="3042" max="3042" width="17.42578125" bestFit="1" customWidth="1"/>
    <col min="3044" max="3044" width="16.7109375" bestFit="1" customWidth="1"/>
    <col min="3045" max="3045" width="18.5703125" bestFit="1" customWidth="1"/>
    <col min="3046" max="3046" width="18.140625" bestFit="1" customWidth="1"/>
    <col min="3047" max="3047" width="9" bestFit="1" customWidth="1"/>
    <col min="3048" max="3048" width="29.28515625" bestFit="1" customWidth="1"/>
    <col min="3049" max="3049" width="30.85546875" bestFit="1" customWidth="1"/>
    <col min="3050" max="3050" width="15.7109375" bestFit="1" customWidth="1"/>
    <col min="3051" max="3051" width="10.140625" bestFit="1" customWidth="1"/>
    <col min="3052" max="3052" width="22" bestFit="1" customWidth="1"/>
    <col min="3053" max="3053" width="14.7109375" bestFit="1" customWidth="1"/>
    <col min="3054" max="3054" width="11.7109375" bestFit="1" customWidth="1"/>
    <col min="3055" max="3055" width="14.85546875" bestFit="1" customWidth="1"/>
    <col min="3056" max="3056" width="16" bestFit="1" customWidth="1"/>
    <col min="3057" max="3058" width="20.140625" bestFit="1" customWidth="1"/>
    <col min="3059" max="3059" width="13.42578125" bestFit="1" customWidth="1"/>
    <col min="3060" max="3060" width="42.42578125" bestFit="1" customWidth="1"/>
    <col min="3061" max="3061" width="12.7109375" bestFit="1" customWidth="1"/>
    <col min="3062" max="3062" width="16.5703125" bestFit="1" customWidth="1"/>
    <col min="3063" max="3063" width="17.28515625" bestFit="1" customWidth="1"/>
    <col min="3064" max="3064" width="16.85546875" bestFit="1" customWidth="1"/>
    <col min="3065" max="3065" width="16.7109375" bestFit="1" customWidth="1"/>
    <col min="3066" max="3066" width="11.42578125" bestFit="1" customWidth="1"/>
    <col min="3067" max="3067" width="13.140625" bestFit="1" customWidth="1"/>
    <col min="3068" max="3068" width="19.85546875" bestFit="1" customWidth="1"/>
    <col min="3069" max="3069" width="11.5703125" bestFit="1" customWidth="1"/>
    <col min="3070" max="3070" width="23.7109375" bestFit="1" customWidth="1"/>
    <col min="3071" max="3071" width="15.42578125" bestFit="1" customWidth="1"/>
    <col min="3072" max="3072" width="7.28515625" bestFit="1" customWidth="1"/>
    <col min="3073" max="3073" width="22.140625" bestFit="1" customWidth="1"/>
    <col min="3074" max="3074" width="9.5703125" bestFit="1" customWidth="1"/>
    <col min="3075" max="3075" width="18.5703125" bestFit="1" customWidth="1"/>
    <col min="3076" max="3076" width="19" bestFit="1" customWidth="1"/>
    <col min="3077" max="3077" width="15.85546875" bestFit="1" customWidth="1"/>
    <col min="3078" max="3078" width="16.7109375" bestFit="1" customWidth="1"/>
    <col min="3079" max="3079" width="13.7109375" bestFit="1" customWidth="1"/>
    <col min="3080" max="3080" width="7.42578125" bestFit="1" customWidth="1"/>
    <col min="3081" max="3081" width="22.7109375" bestFit="1" customWidth="1"/>
    <col min="3082" max="3082" width="16.28515625" bestFit="1" customWidth="1"/>
    <col min="3083" max="3083" width="16.85546875" bestFit="1" customWidth="1"/>
    <col min="3084" max="3084" width="17.5703125" bestFit="1" customWidth="1"/>
    <col min="3085" max="3085" width="8.85546875" bestFit="1" customWidth="1"/>
    <col min="3086" max="3086" width="26.7109375" bestFit="1" customWidth="1"/>
    <col min="3087" max="3087" width="27.85546875" bestFit="1" customWidth="1"/>
    <col min="3088" max="3088" width="35" bestFit="1" customWidth="1"/>
    <col min="3089" max="3089" width="25.140625" bestFit="1" customWidth="1"/>
    <col min="3090" max="3090" width="29.140625" bestFit="1" customWidth="1"/>
    <col min="3091" max="3091" width="41.28515625" bestFit="1" customWidth="1"/>
    <col min="3092" max="3092" width="39.42578125" bestFit="1" customWidth="1"/>
    <col min="3093" max="3093" width="24.140625" bestFit="1" customWidth="1"/>
    <col min="3094" max="3094" width="24.42578125" bestFit="1" customWidth="1"/>
    <col min="3095" max="3095" width="22.7109375" bestFit="1" customWidth="1"/>
    <col min="3096" max="3096" width="44.28515625" bestFit="1" customWidth="1"/>
    <col min="3097" max="3097" width="25.140625" bestFit="1" customWidth="1"/>
    <col min="3098" max="3098" width="22.42578125" bestFit="1" customWidth="1"/>
    <col min="3099" max="3099" width="25.28515625" bestFit="1" customWidth="1"/>
    <col min="3100" max="3100" width="20.140625" bestFit="1" customWidth="1"/>
    <col min="3101" max="3101" width="25.28515625" bestFit="1" customWidth="1"/>
    <col min="3102" max="3102" width="24.28515625" bestFit="1" customWidth="1"/>
    <col min="3103" max="3103" width="36" bestFit="1" customWidth="1"/>
    <col min="3104" max="3104" width="53.7109375" bestFit="1" customWidth="1"/>
    <col min="3105" max="3105" width="24.140625" bestFit="1" customWidth="1"/>
    <col min="3106" max="3106" width="27" bestFit="1" customWidth="1"/>
    <col min="3107" max="3107" width="24.5703125" bestFit="1" customWidth="1"/>
    <col min="3108" max="3108" width="36" bestFit="1" customWidth="1"/>
    <col min="3109" max="3109" width="29.42578125" bestFit="1" customWidth="1"/>
    <col min="3110" max="3110" width="19.140625" bestFit="1" customWidth="1"/>
    <col min="3111" max="3111" width="20.7109375" bestFit="1" customWidth="1"/>
    <col min="3112" max="3112" width="36.42578125" bestFit="1" customWidth="1"/>
    <col min="3113" max="3113" width="20.7109375" bestFit="1" customWidth="1"/>
    <col min="3114" max="3114" width="20" bestFit="1" customWidth="1"/>
    <col min="3115" max="3115" width="22.140625" bestFit="1" customWidth="1"/>
    <col min="3116" max="3116" width="20.85546875" bestFit="1" customWidth="1"/>
    <col min="3117" max="3117" width="41.140625" bestFit="1" customWidth="1"/>
    <col min="3118" max="3118" width="23.85546875" bestFit="1" customWidth="1"/>
    <col min="3119" max="3119" width="22.85546875" bestFit="1" customWidth="1"/>
    <col min="3120" max="3120" width="36.5703125" bestFit="1" customWidth="1"/>
    <col min="3121" max="3121" width="22.28515625" bestFit="1" customWidth="1"/>
    <col min="3122" max="3122" width="27" bestFit="1" customWidth="1"/>
    <col min="3123" max="3123" width="43" bestFit="1" customWidth="1"/>
    <col min="3124" max="3124" width="24" bestFit="1" customWidth="1"/>
    <col min="3125" max="3125" width="27.28515625" bestFit="1" customWidth="1"/>
    <col min="3126" max="3126" width="27.42578125" bestFit="1" customWidth="1"/>
    <col min="3127" max="3127" width="24.140625" bestFit="1" customWidth="1"/>
    <col min="3128" max="3128" width="38.7109375" bestFit="1" customWidth="1"/>
    <col min="3129" max="3129" width="23" bestFit="1" customWidth="1"/>
    <col min="3130" max="3130" width="22" bestFit="1" customWidth="1"/>
    <col min="3131" max="3131" width="23.28515625" bestFit="1" customWidth="1"/>
    <col min="3132" max="3132" width="26.7109375" bestFit="1" customWidth="1"/>
    <col min="3133" max="3133" width="23" bestFit="1" customWidth="1"/>
    <col min="3134" max="3134" width="31" bestFit="1" customWidth="1"/>
    <col min="3135" max="3135" width="25.5703125" bestFit="1" customWidth="1"/>
    <col min="3136" max="3136" width="26.140625" bestFit="1" customWidth="1"/>
    <col min="3137" max="3137" width="22.7109375" bestFit="1" customWidth="1"/>
    <col min="3138" max="3138" width="22" bestFit="1" customWidth="1"/>
    <col min="3139" max="3139" width="23.7109375" bestFit="1" customWidth="1"/>
    <col min="3140" max="3140" width="25.7109375" bestFit="1" customWidth="1"/>
    <col min="3141" max="3141" width="28" bestFit="1" customWidth="1"/>
    <col min="3142" max="3142" width="24.7109375" bestFit="1" customWidth="1"/>
    <col min="3143" max="3143" width="25.5703125" bestFit="1" customWidth="1"/>
    <col min="3144" max="3144" width="21" bestFit="1" customWidth="1"/>
    <col min="3145" max="3145" width="23.7109375" bestFit="1" customWidth="1"/>
    <col min="3146" max="3146" width="24.28515625" bestFit="1" customWidth="1"/>
    <col min="3147" max="3147" width="25" bestFit="1" customWidth="1"/>
    <col min="3148" max="3148" width="17.85546875" bestFit="1" customWidth="1"/>
    <col min="3149" max="3149" width="26.140625" bestFit="1" customWidth="1"/>
    <col min="3150" max="3150" width="16.85546875" bestFit="1" customWidth="1"/>
    <col min="3151" max="3151" width="11.42578125" bestFit="1" customWidth="1"/>
    <col min="3152" max="3152" width="37.5703125" bestFit="1" customWidth="1"/>
    <col min="3153" max="3153" width="14.28515625" bestFit="1" customWidth="1"/>
    <col min="3154" max="3154" width="13.7109375" bestFit="1" customWidth="1"/>
    <col min="3155" max="3155" width="21.140625" bestFit="1" customWidth="1"/>
    <col min="3156" max="3156" width="12.7109375" bestFit="1" customWidth="1"/>
    <col min="3157" max="3157" width="9.28515625" bestFit="1" customWidth="1"/>
    <col min="3158" max="3158" width="8.28515625" bestFit="1" customWidth="1"/>
    <col min="3159" max="3159" width="7.7109375" bestFit="1" customWidth="1"/>
    <col min="3160" max="3160" width="12" bestFit="1" customWidth="1"/>
    <col min="3161" max="3161" width="14.7109375" bestFit="1" customWidth="1"/>
    <col min="3162" max="3162" width="8.85546875" bestFit="1" customWidth="1"/>
    <col min="3163" max="3163" width="18.5703125" bestFit="1" customWidth="1"/>
    <col min="3164" max="3164" width="14.85546875" bestFit="1" customWidth="1"/>
    <col min="3165" max="3165" width="13.28515625" bestFit="1" customWidth="1"/>
    <col min="3166" max="3166" width="14.5703125" bestFit="1" customWidth="1"/>
    <col min="3167" max="3167" width="7.28515625" bestFit="1" customWidth="1"/>
    <col min="3168" max="3168" width="7" bestFit="1" customWidth="1"/>
    <col min="3169" max="3169" width="9.42578125" bestFit="1" customWidth="1"/>
    <col min="3170" max="3170" width="11.42578125" bestFit="1" customWidth="1"/>
    <col min="3171" max="3171" width="11.5703125" bestFit="1" customWidth="1"/>
    <col min="3172" max="3173" width="12" bestFit="1" customWidth="1"/>
    <col min="3174" max="3174" width="26.85546875" bestFit="1" customWidth="1"/>
    <col min="3175" max="3175" width="11.140625" bestFit="1" customWidth="1"/>
    <col min="3176" max="3176" width="10.140625" bestFit="1" customWidth="1"/>
    <col min="3177" max="3177" width="12.5703125" bestFit="1" customWidth="1"/>
    <col min="3178" max="3178" width="10" bestFit="1" customWidth="1"/>
    <col min="3180" max="3180" width="11.140625" bestFit="1" customWidth="1"/>
    <col min="3181" max="3181" width="24" bestFit="1" customWidth="1"/>
    <col min="3182" max="3182" width="11.42578125" bestFit="1" customWidth="1"/>
    <col min="3183" max="3183" width="12.28515625" bestFit="1" customWidth="1"/>
    <col min="3184" max="3184" width="9.28515625" bestFit="1" customWidth="1"/>
    <col min="3185" max="3185" width="12.7109375" bestFit="1" customWidth="1"/>
    <col min="3186" max="3186" width="11.7109375" bestFit="1" customWidth="1"/>
    <col min="3187" max="3187" width="11.140625" bestFit="1" customWidth="1"/>
    <col min="3188" max="3188" width="7.85546875" bestFit="1" customWidth="1"/>
    <col min="3189" max="3189" width="8.28515625" bestFit="1" customWidth="1"/>
    <col min="3190" max="3190" width="9.28515625" bestFit="1" customWidth="1"/>
    <col min="3191" max="3191" width="25.85546875" bestFit="1" customWidth="1"/>
    <col min="3192" max="3192" width="10.140625" bestFit="1" customWidth="1"/>
    <col min="3193" max="3193" width="9" bestFit="1" customWidth="1"/>
    <col min="3194" max="3194" width="11.28515625" bestFit="1" customWidth="1"/>
    <col min="3195" max="3195" width="17" bestFit="1" customWidth="1"/>
    <col min="3196" max="3196" width="9.42578125" bestFit="1" customWidth="1"/>
    <col min="3197" max="3197" width="9.7109375" bestFit="1" customWidth="1"/>
    <col min="3198" max="3198" width="10.85546875" bestFit="1" customWidth="1"/>
    <col min="3199" max="3199" width="7.85546875" bestFit="1" customWidth="1"/>
    <col min="3200" max="3200" width="11.7109375" bestFit="1" customWidth="1"/>
    <col min="3201" max="3201" width="23.140625" bestFit="1" customWidth="1"/>
    <col min="3202" max="3202" width="10.28515625" bestFit="1" customWidth="1"/>
    <col min="3203" max="3203" width="11.85546875" bestFit="1" customWidth="1"/>
    <col min="3204" max="3204" width="8.140625" bestFit="1" customWidth="1"/>
    <col min="3205" max="3205" width="13.42578125" bestFit="1" customWidth="1"/>
    <col min="3206" max="3206" width="13.140625" bestFit="1" customWidth="1"/>
    <col min="3207" max="3207" width="9.7109375" bestFit="1" customWidth="1"/>
    <col min="3208" max="3208" width="13.85546875" bestFit="1" customWidth="1"/>
    <col min="3209" max="3209" width="9.28515625" bestFit="1" customWidth="1"/>
    <col min="3210" max="3210" width="32.140625" bestFit="1" customWidth="1"/>
    <col min="3211" max="3211" width="8.85546875" bestFit="1" customWidth="1"/>
    <col min="3212" max="3212" width="14.28515625" bestFit="1" customWidth="1"/>
    <col min="3213" max="3213" width="14" bestFit="1" customWidth="1"/>
    <col min="3214" max="3214" width="15.140625" bestFit="1" customWidth="1"/>
    <col min="3215" max="3215" width="33.140625" bestFit="1" customWidth="1"/>
    <col min="3216" max="3216" width="15.85546875" bestFit="1" customWidth="1"/>
    <col min="3217" max="3217" width="12.140625" bestFit="1" customWidth="1"/>
    <col min="3218" max="3218" width="13.140625" bestFit="1" customWidth="1"/>
    <col min="3219" max="3219" width="18.5703125" bestFit="1" customWidth="1"/>
    <col min="3220" max="3220" width="18" bestFit="1" customWidth="1"/>
    <col min="3221" max="3221" width="18.42578125" bestFit="1" customWidth="1"/>
    <col min="3222" max="3222" width="23.42578125" bestFit="1" customWidth="1"/>
    <col min="3223" max="3223" width="17" bestFit="1" customWidth="1"/>
    <col min="3224" max="3224" width="21.5703125" bestFit="1" customWidth="1"/>
    <col min="3225" max="3225" width="16.28515625" bestFit="1" customWidth="1"/>
    <col min="3226" max="3226" width="10" bestFit="1" customWidth="1"/>
    <col min="3227" max="3227" width="9.28515625" bestFit="1" customWidth="1"/>
    <col min="3228" max="3228" width="15.85546875" bestFit="1" customWidth="1"/>
    <col min="3229" max="3230" width="22" bestFit="1" customWidth="1"/>
    <col min="3231" max="3231" width="9.42578125" bestFit="1" customWidth="1"/>
    <col min="3232" max="3232" width="8.5703125" bestFit="1" customWidth="1"/>
    <col min="3233" max="3233" width="13.7109375" bestFit="1" customWidth="1"/>
    <col min="3234" max="3234" width="11.5703125" bestFit="1" customWidth="1"/>
    <col min="3235" max="3235" width="17.28515625" bestFit="1" customWidth="1"/>
    <col min="3236" max="3236" width="19.85546875" bestFit="1" customWidth="1"/>
    <col min="3237" max="3237" width="12" bestFit="1" customWidth="1"/>
    <col min="3238" max="3238" width="13.140625" bestFit="1" customWidth="1"/>
    <col min="3239" max="3239" width="30.42578125" bestFit="1" customWidth="1"/>
    <col min="3240" max="3240" width="29.7109375" bestFit="1" customWidth="1"/>
    <col min="3241" max="3241" width="19.7109375" bestFit="1" customWidth="1"/>
    <col min="3242" max="3242" width="8.28515625" bestFit="1" customWidth="1"/>
    <col min="3243" max="3243" width="17.28515625" bestFit="1" customWidth="1"/>
    <col min="3244" max="3244" width="7.42578125" bestFit="1" customWidth="1"/>
    <col min="3245" max="3245" width="7.5703125" bestFit="1" customWidth="1"/>
    <col min="3246" max="3246" width="14.85546875" bestFit="1" customWidth="1"/>
    <col min="3247" max="3247" width="10.85546875" bestFit="1" customWidth="1"/>
    <col min="3248" max="3248" width="11.5703125" bestFit="1" customWidth="1"/>
    <col min="3249" max="3249" width="19" bestFit="1" customWidth="1"/>
    <col min="3250" max="3250" width="11.85546875" bestFit="1" customWidth="1"/>
    <col min="3251" max="3251" width="12.85546875" bestFit="1" customWidth="1"/>
    <col min="3252" max="3252" width="22.5703125" bestFit="1" customWidth="1"/>
    <col min="3253" max="3253" width="9.42578125" bestFit="1" customWidth="1"/>
    <col min="3254" max="3254" width="20.140625" bestFit="1" customWidth="1"/>
    <col min="3255" max="3255" width="20.5703125" bestFit="1" customWidth="1"/>
    <col min="3256" max="3256" width="12.5703125" bestFit="1" customWidth="1"/>
    <col min="3257" max="3257" width="17" bestFit="1" customWidth="1"/>
    <col min="3258" max="3258" width="19.140625" bestFit="1" customWidth="1"/>
    <col min="3259" max="3259" width="13.7109375" bestFit="1" customWidth="1"/>
    <col min="3260" max="3260" width="15.28515625" bestFit="1" customWidth="1"/>
    <col min="3261" max="3261" width="14.85546875" bestFit="1" customWidth="1"/>
    <col min="3262" max="3262" width="18.5703125" bestFit="1" customWidth="1"/>
    <col min="3263" max="3263" width="18.42578125" bestFit="1" customWidth="1"/>
    <col min="3264" max="3264" width="15" bestFit="1" customWidth="1"/>
    <col min="3265" max="3265" width="19" bestFit="1" customWidth="1"/>
    <col min="3266" max="3266" width="17.7109375" bestFit="1" customWidth="1"/>
    <col min="3267" max="3267" width="24.42578125" bestFit="1" customWidth="1"/>
    <col min="3268" max="3268" width="8.5703125" bestFit="1" customWidth="1"/>
    <col min="3269" max="3269" width="8.140625" bestFit="1" customWidth="1"/>
    <col min="3270" max="3270" width="5.140625" bestFit="1" customWidth="1"/>
    <col min="3271" max="3271" width="27.140625" bestFit="1" customWidth="1"/>
    <col min="3272" max="3272" width="22.7109375" bestFit="1" customWidth="1"/>
    <col min="3273" max="3273" width="19.85546875" bestFit="1" customWidth="1"/>
    <col min="3274" max="3274" width="12.42578125" bestFit="1" customWidth="1"/>
    <col min="3275" max="3275" width="12" bestFit="1" customWidth="1"/>
    <col min="3276" max="3276" width="12.85546875" bestFit="1" customWidth="1"/>
    <col min="3277" max="3277" width="27" bestFit="1" customWidth="1"/>
    <col min="3278" max="3278" width="15.85546875" bestFit="1" customWidth="1"/>
    <col min="3279" max="3279" width="11.85546875" bestFit="1" customWidth="1"/>
    <col min="3280" max="3280" width="10" bestFit="1" customWidth="1"/>
    <col min="3281" max="3281" width="12.5703125" bestFit="1" customWidth="1"/>
    <col min="3282" max="3282" width="24.5703125" bestFit="1" customWidth="1"/>
    <col min="3283" max="3283" width="6.85546875" bestFit="1" customWidth="1"/>
    <col min="3284" max="3284" width="14.28515625" bestFit="1" customWidth="1"/>
    <col min="3285" max="3285" width="9" bestFit="1" customWidth="1"/>
    <col min="3286" max="3286" width="7.140625" bestFit="1" customWidth="1"/>
    <col min="3287" max="3287" width="17.7109375" bestFit="1" customWidth="1"/>
    <col min="3288" max="3288" width="15.42578125" bestFit="1" customWidth="1"/>
    <col min="3289" max="3290" width="14" bestFit="1" customWidth="1"/>
    <col min="3291" max="3291" width="20.28515625" bestFit="1" customWidth="1"/>
    <col min="3292" max="3292" width="18.7109375" bestFit="1" customWidth="1"/>
    <col min="3293" max="3293" width="13.5703125" bestFit="1" customWidth="1"/>
    <col min="3294" max="3294" width="19" bestFit="1" customWidth="1"/>
    <col min="3295" max="3295" width="29.85546875" bestFit="1" customWidth="1"/>
    <col min="3296" max="3296" width="31.5703125" bestFit="1" customWidth="1"/>
    <col min="3297" max="3297" width="10.140625" bestFit="1" customWidth="1"/>
    <col min="3298" max="3298" width="11.140625" bestFit="1" customWidth="1"/>
    <col min="3299" max="3299" width="9.5703125" bestFit="1" customWidth="1"/>
    <col min="3300" max="3300" width="13.85546875" bestFit="1" customWidth="1"/>
    <col min="3301" max="3301" width="25.85546875" bestFit="1" customWidth="1"/>
    <col min="3302" max="3302" width="5.7109375" bestFit="1" customWidth="1"/>
    <col min="3303" max="3303" width="6.7109375" bestFit="1" customWidth="1"/>
    <col min="3304" max="3304" width="12.5703125" bestFit="1" customWidth="1"/>
    <col min="3305" max="3305" width="10.85546875" bestFit="1" customWidth="1"/>
    <col min="3306" max="3306" width="7.5703125" bestFit="1" customWidth="1"/>
    <col min="3307" max="3307" width="12" bestFit="1" customWidth="1"/>
    <col min="3308" max="3308" width="18" bestFit="1" customWidth="1"/>
    <col min="3309" max="3309" width="10.5703125" bestFit="1" customWidth="1"/>
    <col min="3310" max="3310" width="11" bestFit="1" customWidth="1"/>
    <col min="3312" max="3312" width="10.5703125" bestFit="1" customWidth="1"/>
    <col min="3313" max="3313" width="9.85546875" bestFit="1" customWidth="1"/>
    <col min="3314" max="3314" width="5.42578125" bestFit="1" customWidth="1"/>
    <col min="3315" max="3315" width="10" bestFit="1" customWidth="1"/>
    <col min="3316" max="3316" width="15.140625" bestFit="1" customWidth="1"/>
    <col min="3317" max="3317" width="43.85546875" bestFit="1" customWidth="1"/>
    <col min="3318" max="3318" width="9.42578125" bestFit="1" customWidth="1"/>
    <col min="3319" max="3319" width="4.140625" bestFit="1" customWidth="1"/>
    <col min="3320" max="3320" width="11.42578125" bestFit="1" customWidth="1"/>
    <col min="3321" max="3321" width="9.5703125" bestFit="1" customWidth="1"/>
    <col min="3322" max="3322" width="6.7109375" bestFit="1" customWidth="1"/>
    <col min="3323" max="3323" width="8.85546875" bestFit="1" customWidth="1"/>
    <col min="3324" max="3324" width="19.42578125" bestFit="1" customWidth="1"/>
    <col min="3325" max="3325" width="9.5703125" bestFit="1" customWidth="1"/>
    <col min="3326" max="3326" width="13.28515625" bestFit="1" customWidth="1"/>
    <col min="3327" max="3327" width="28.140625" bestFit="1" customWidth="1"/>
    <col min="3328" max="3328" width="11.7109375" bestFit="1" customWidth="1"/>
    <col min="3329" max="3329" width="12.85546875" bestFit="1" customWidth="1"/>
    <col min="3330" max="3330" width="8.5703125" bestFit="1" customWidth="1"/>
    <col min="3331" max="3331" width="12.140625" bestFit="1" customWidth="1"/>
    <col min="3332" max="3332" width="6.42578125" bestFit="1" customWidth="1"/>
    <col min="3333" max="3333" width="16.85546875" bestFit="1" customWidth="1"/>
    <col min="3334" max="3334" width="5.140625" bestFit="1" customWidth="1"/>
    <col min="3335" max="3335" width="30.85546875" bestFit="1" customWidth="1"/>
    <col min="3336" max="3336" width="40" bestFit="1" customWidth="1"/>
    <col min="3337" max="3337" width="21.5703125" bestFit="1" customWidth="1"/>
    <col min="3338" max="3338" width="17.42578125" bestFit="1" customWidth="1"/>
    <col min="3339" max="3339" width="14.7109375" bestFit="1" customWidth="1"/>
    <col min="3340" max="3340" width="7.28515625" bestFit="1" customWidth="1"/>
    <col min="3341" max="3341" width="19.5703125" bestFit="1" customWidth="1"/>
    <col min="3342" max="3342" width="10.5703125" bestFit="1" customWidth="1"/>
    <col min="3343" max="3344" width="37.7109375" bestFit="1" customWidth="1"/>
    <col min="3345" max="3345" width="6.28515625" bestFit="1" customWidth="1"/>
    <col min="3346" max="3346" width="17.28515625" bestFit="1" customWidth="1"/>
    <col min="3347" max="3347" width="40.42578125" bestFit="1" customWidth="1"/>
    <col min="3348" max="3348" width="23.140625" bestFit="1" customWidth="1"/>
    <col min="3349" max="3349" width="7.140625" bestFit="1" customWidth="1"/>
    <col min="3350" max="3350" width="7.28515625" bestFit="1" customWidth="1"/>
    <col min="3351" max="3351" width="7.42578125" bestFit="1" customWidth="1"/>
    <col min="3352" max="3352" width="15.28515625" bestFit="1" customWidth="1"/>
    <col min="3353" max="3353" width="20" bestFit="1" customWidth="1"/>
    <col min="3354" max="3354" width="8.85546875" bestFit="1" customWidth="1"/>
    <col min="3355" max="3355" width="16.85546875" bestFit="1" customWidth="1"/>
    <col min="3356" max="3356" width="14.28515625" bestFit="1" customWidth="1"/>
    <col min="3357" max="3357" width="16.5703125" bestFit="1" customWidth="1"/>
    <col min="3358" max="3358" width="34.7109375" bestFit="1" customWidth="1"/>
    <col min="3359" max="3359" width="31.140625" bestFit="1" customWidth="1"/>
    <col min="3360" max="3360" width="15.5703125" bestFit="1" customWidth="1"/>
    <col min="3361" max="3361" width="12.140625" bestFit="1" customWidth="1"/>
    <col min="3362" max="3362" width="28.7109375" bestFit="1" customWidth="1"/>
    <col min="3363" max="3363" width="5.28515625" bestFit="1" customWidth="1"/>
    <col min="3364" max="3364" width="32.28515625" bestFit="1" customWidth="1"/>
    <col min="3365" max="3365" width="17.5703125" bestFit="1" customWidth="1"/>
    <col min="3366" max="3366" width="42.5703125" bestFit="1" customWidth="1"/>
    <col min="3367" max="3367" width="4.85546875" bestFit="1" customWidth="1"/>
    <col min="3368" max="3368" width="20.7109375" bestFit="1" customWidth="1"/>
    <col min="3369" max="3369" width="16.28515625" bestFit="1" customWidth="1"/>
    <col min="3370" max="3370" width="4.7109375" bestFit="1" customWidth="1"/>
    <col min="3371" max="3371" width="18" bestFit="1" customWidth="1"/>
    <col min="3372" max="3372" width="21.85546875" bestFit="1" customWidth="1"/>
    <col min="3373" max="3373" width="20.7109375" bestFit="1" customWidth="1"/>
    <col min="3374" max="3374" width="19.28515625" bestFit="1" customWidth="1"/>
    <col min="3375" max="3375" width="12.7109375" bestFit="1" customWidth="1"/>
    <col min="3376" max="3376" width="18.42578125" bestFit="1" customWidth="1"/>
    <col min="3377" max="3377" width="16.85546875" bestFit="1" customWidth="1"/>
    <col min="3378" max="3378" width="6.85546875" bestFit="1" customWidth="1"/>
    <col min="3379" max="3379" width="13.140625" bestFit="1" customWidth="1"/>
    <col min="3380" max="3380" width="8.7109375" bestFit="1" customWidth="1"/>
    <col min="3381" max="3381" width="9.7109375" bestFit="1" customWidth="1"/>
    <col min="3382" max="3382" width="16.28515625" bestFit="1" customWidth="1"/>
    <col min="3383" max="3383" width="7.85546875" bestFit="1" customWidth="1"/>
    <col min="3384" max="3384" width="5.85546875" bestFit="1" customWidth="1"/>
    <col min="3385" max="3385" width="39.7109375" bestFit="1" customWidth="1"/>
    <col min="3386" max="3386" width="6.140625" bestFit="1" customWidth="1"/>
    <col min="3387" max="3387" width="8" bestFit="1" customWidth="1"/>
    <col min="3388" max="3388" width="7.28515625" bestFit="1" customWidth="1"/>
    <col min="3389" max="3389" width="14" bestFit="1" customWidth="1"/>
    <col min="3390" max="3390" width="15.7109375" bestFit="1" customWidth="1"/>
    <col min="3391" max="3391" width="11" bestFit="1" customWidth="1"/>
    <col min="3392" max="3392" width="12.85546875" bestFit="1" customWidth="1"/>
    <col min="3393" max="3393" width="31.7109375" bestFit="1" customWidth="1"/>
    <col min="3394" max="3394" width="30.28515625" bestFit="1" customWidth="1"/>
    <col min="3395" max="3395" width="30.85546875" bestFit="1" customWidth="1"/>
    <col min="3396" max="3396" width="16.85546875" bestFit="1" customWidth="1"/>
    <col min="3397" max="3397" width="9.85546875" bestFit="1" customWidth="1"/>
    <col min="3398" max="3398" width="11.85546875" bestFit="1" customWidth="1"/>
    <col min="3399" max="3399" width="12" bestFit="1" customWidth="1"/>
    <col min="3400" max="3400" width="11" bestFit="1" customWidth="1"/>
    <col min="3401" max="3401" width="11.85546875" bestFit="1" customWidth="1"/>
    <col min="3402" max="3402" width="55.140625" bestFit="1" customWidth="1"/>
    <col min="3403" max="3403" width="5.5703125" bestFit="1" customWidth="1"/>
    <col min="3404" max="3404" width="14.5703125" bestFit="1" customWidth="1"/>
    <col min="3405" max="3405" width="7.7109375" bestFit="1" customWidth="1"/>
    <col min="3406" max="3406" width="13.42578125" bestFit="1" customWidth="1"/>
    <col min="3408" max="3408" width="15.7109375" bestFit="1" customWidth="1"/>
    <col min="3409" max="3409" width="15.42578125" bestFit="1" customWidth="1"/>
    <col min="3410" max="3410" width="14" bestFit="1" customWidth="1"/>
    <col min="3411" max="3411" width="35.85546875" bestFit="1" customWidth="1"/>
    <col min="3412" max="3412" width="18.28515625" bestFit="1" customWidth="1"/>
    <col min="3413" max="3413" width="20.28515625" bestFit="1" customWidth="1"/>
    <col min="3414" max="3414" width="8.7109375" bestFit="1" customWidth="1"/>
    <col min="3415" max="3415" width="7.140625" bestFit="1" customWidth="1"/>
    <col min="3416" max="3416" width="9.5703125" bestFit="1" customWidth="1"/>
    <col min="3417" max="3417" width="8.42578125" bestFit="1" customWidth="1"/>
    <col min="3418" max="3418" width="6.5703125" bestFit="1" customWidth="1"/>
    <col min="3419" max="3419" width="10.28515625" bestFit="1" customWidth="1"/>
    <col min="3420" max="3420" width="15" bestFit="1" customWidth="1"/>
    <col min="3421" max="3421" width="16.5703125" bestFit="1" customWidth="1"/>
    <col min="3422" max="3422" width="15.7109375" bestFit="1" customWidth="1"/>
    <col min="3423" max="3423" width="13.7109375" bestFit="1" customWidth="1"/>
    <col min="3424" max="3424" width="17.5703125" bestFit="1" customWidth="1"/>
    <col min="3425" max="3425" width="30.28515625" bestFit="1" customWidth="1"/>
    <col min="3426" max="3426" width="24" bestFit="1" customWidth="1"/>
    <col min="3427" max="3427" width="11.5703125" bestFit="1" customWidth="1"/>
    <col min="3428" max="3428" width="13.28515625" bestFit="1" customWidth="1"/>
    <col min="3429" max="3429" width="11.28515625" bestFit="1" customWidth="1"/>
    <col min="3430" max="3430" width="11.42578125" bestFit="1" customWidth="1"/>
    <col min="3431" max="3431" width="11.28515625" bestFit="1" customWidth="1"/>
    <col min="3432" max="3432" width="41.42578125" bestFit="1" customWidth="1"/>
    <col min="3433" max="3433" width="29.85546875" bestFit="1" customWidth="1"/>
    <col min="3434" max="3434" width="13.140625" bestFit="1" customWidth="1"/>
    <col min="3435" max="3435" width="11.28515625" bestFit="1" customWidth="1"/>
    <col min="3436" max="3436" width="39.85546875" bestFit="1" customWidth="1"/>
    <col min="3437" max="3437" width="19.7109375" bestFit="1" customWidth="1"/>
    <col min="3438" max="3438" width="23.42578125" bestFit="1" customWidth="1"/>
    <col min="3439" max="3439" width="20.42578125" bestFit="1" customWidth="1"/>
    <col min="3440" max="3440" width="26.85546875" bestFit="1" customWidth="1"/>
    <col min="3441" max="3442" width="14" bestFit="1" customWidth="1"/>
    <col min="3443" max="3443" width="14.140625" bestFit="1" customWidth="1"/>
    <col min="3444" max="3444" width="18" bestFit="1" customWidth="1"/>
    <col min="3445" max="3445" width="19.42578125" bestFit="1" customWidth="1"/>
    <col min="3446" max="3446" width="7.85546875" bestFit="1" customWidth="1"/>
    <col min="3447" max="3447" width="13.85546875" bestFit="1" customWidth="1"/>
    <col min="3448" max="3448" width="11.5703125" bestFit="1" customWidth="1"/>
    <col min="3449" max="3449" width="13.140625" bestFit="1" customWidth="1"/>
    <col min="3450" max="3450" width="31.140625" bestFit="1" customWidth="1"/>
    <col min="3451" max="3451" width="12.5703125" bestFit="1" customWidth="1"/>
    <col min="3452" max="3452" width="15.140625" bestFit="1" customWidth="1"/>
    <col min="3453" max="3453" width="21" bestFit="1" customWidth="1"/>
    <col min="3454" max="3454" width="16.42578125" bestFit="1" customWidth="1"/>
    <col min="3455" max="3455" width="17.42578125" bestFit="1" customWidth="1"/>
    <col min="3456" max="3456" width="16.7109375" bestFit="1" customWidth="1"/>
    <col min="3457" max="3457" width="22.5703125" bestFit="1" customWidth="1"/>
    <col min="3458" max="3458" width="16.85546875" bestFit="1" customWidth="1"/>
    <col min="3459" max="3459" width="17.42578125" bestFit="1" customWidth="1"/>
    <col min="3460" max="3460" width="10.5703125" bestFit="1" customWidth="1"/>
    <col min="3461" max="3461" width="11.42578125" bestFit="1" customWidth="1"/>
    <col min="3462" max="3462" width="18.7109375" bestFit="1" customWidth="1"/>
    <col min="3463" max="3463" width="34.28515625" bestFit="1" customWidth="1"/>
    <col min="3464" max="3464" width="31.85546875" bestFit="1" customWidth="1"/>
    <col min="3465" max="3465" width="6.28515625" bestFit="1" customWidth="1"/>
    <col min="3466" max="3466" width="13.140625" bestFit="1" customWidth="1"/>
    <col min="3467" max="3467" width="12.5703125" bestFit="1" customWidth="1"/>
    <col min="3468" max="3468" width="13.7109375" bestFit="1" customWidth="1"/>
    <col min="3469" max="3469" width="7.7109375" bestFit="1" customWidth="1"/>
    <col min="3470" max="3470" width="36.140625" bestFit="1" customWidth="1"/>
    <col min="3471" max="3471" width="9.5703125" bestFit="1" customWidth="1"/>
    <col min="3472" max="3472" width="8" bestFit="1" customWidth="1"/>
    <col min="3473" max="3473" width="6.28515625" bestFit="1" customWidth="1"/>
    <col min="3474" max="3474" width="18.140625" bestFit="1" customWidth="1"/>
    <col min="3475" max="3475" width="17.28515625" bestFit="1" customWidth="1"/>
    <col min="3476" max="3476" width="15.5703125" bestFit="1" customWidth="1"/>
    <col min="3477" max="3477" width="21" bestFit="1" customWidth="1"/>
    <col min="3478" max="3478" width="14.140625" bestFit="1" customWidth="1"/>
    <col min="3479" max="3479" width="28.28515625" bestFit="1" customWidth="1"/>
    <col min="3480" max="3480" width="19.85546875" bestFit="1" customWidth="1"/>
    <col min="3481" max="3481" width="19.140625" bestFit="1" customWidth="1"/>
    <col min="3482" max="3482" width="13.85546875" bestFit="1" customWidth="1"/>
    <col min="3483" max="3483" width="7.5703125" bestFit="1" customWidth="1"/>
    <col min="3484" max="3484" width="12.5703125" bestFit="1" customWidth="1"/>
    <col min="3485" max="3485" width="16.7109375" bestFit="1" customWidth="1"/>
    <col min="3486" max="3488" width="38.140625" bestFit="1" customWidth="1"/>
    <col min="3489" max="3489" width="18.85546875" bestFit="1" customWidth="1"/>
    <col min="3490" max="3490" width="16" bestFit="1" customWidth="1"/>
    <col min="3491" max="3491" width="20.28515625" bestFit="1" customWidth="1"/>
    <col min="3492" max="3492" width="14.7109375" bestFit="1" customWidth="1"/>
    <col min="3493" max="3493" width="16.7109375" bestFit="1" customWidth="1"/>
    <col min="3494" max="3494" width="15.5703125" bestFit="1" customWidth="1"/>
    <col min="3495" max="3495" width="20.140625" bestFit="1" customWidth="1"/>
    <col min="3496" max="3496" width="18.28515625" bestFit="1" customWidth="1"/>
    <col min="3497" max="3497" width="18.85546875" bestFit="1" customWidth="1"/>
    <col min="3498" max="3498" width="15.140625" bestFit="1" customWidth="1"/>
    <col min="3499" max="3499" width="20.5703125" bestFit="1" customWidth="1"/>
    <col min="3500" max="3500" width="8.42578125" bestFit="1" customWidth="1"/>
    <col min="3501" max="3501" width="9.85546875" bestFit="1" customWidth="1"/>
    <col min="3502" max="3502" width="18.85546875" bestFit="1" customWidth="1"/>
    <col min="3503" max="3503" width="49.28515625" bestFit="1" customWidth="1"/>
    <col min="3504" max="3504" width="9.7109375" bestFit="1" customWidth="1"/>
    <col min="3505" max="3505" width="15.28515625" bestFit="1" customWidth="1"/>
    <col min="3506" max="3506" width="10.7109375" bestFit="1" customWidth="1"/>
    <col min="3507" max="3507" width="13.28515625" bestFit="1" customWidth="1"/>
    <col min="3509" max="3509" width="22.140625" bestFit="1" customWidth="1"/>
    <col min="3510" max="3510" width="7.5703125" bestFit="1" customWidth="1"/>
    <col min="3511" max="3511" width="16.85546875" bestFit="1" customWidth="1"/>
    <col min="3512" max="3512" width="11.85546875" bestFit="1" customWidth="1"/>
    <col min="3513" max="3513" width="5.28515625" bestFit="1" customWidth="1"/>
    <col min="3514" max="3514" width="5.7109375" bestFit="1" customWidth="1"/>
    <col min="3515" max="3515" width="14" bestFit="1" customWidth="1"/>
    <col min="3516" max="3516" width="13.5703125" bestFit="1" customWidth="1"/>
    <col min="3517" max="3517" width="11.42578125" bestFit="1" customWidth="1"/>
    <col min="3518" max="3518" width="19" bestFit="1" customWidth="1"/>
    <col min="3519" max="3519" width="12.28515625" bestFit="1" customWidth="1"/>
    <col min="3520" max="3520" width="24.5703125" bestFit="1" customWidth="1"/>
    <col min="3521" max="3521" width="23" bestFit="1" customWidth="1"/>
    <col min="3522" max="3522" width="25.85546875" bestFit="1" customWidth="1"/>
    <col min="3523" max="3523" width="23" bestFit="1" customWidth="1"/>
    <col min="3524" max="3524" width="16" bestFit="1" customWidth="1"/>
    <col min="3525" max="3525" width="9" bestFit="1" customWidth="1"/>
    <col min="3526" max="3526" width="16.140625" bestFit="1" customWidth="1"/>
    <col min="3527" max="3527" width="26.85546875" bestFit="1" customWidth="1"/>
    <col min="3528" max="3528" width="13.85546875" bestFit="1" customWidth="1"/>
    <col min="3529" max="3529" width="12.7109375" bestFit="1" customWidth="1"/>
    <col min="3530" max="3530" width="8.42578125" bestFit="1" customWidth="1"/>
    <col min="3531" max="3531" width="26.28515625" bestFit="1" customWidth="1"/>
    <col min="3532" max="3532" width="10" bestFit="1" customWidth="1"/>
    <col min="3533" max="3533" width="18.7109375" bestFit="1" customWidth="1"/>
    <col min="3534" max="3534" width="8.85546875" bestFit="1" customWidth="1"/>
    <col min="3535" max="3535" width="20.42578125" bestFit="1" customWidth="1"/>
    <col min="3536" max="3536" width="10.85546875" bestFit="1" customWidth="1"/>
    <col min="3537" max="3537" width="15.85546875" bestFit="1" customWidth="1"/>
    <col min="3538" max="3538" width="17" bestFit="1" customWidth="1"/>
    <col min="3539" max="3539" width="11.140625" bestFit="1" customWidth="1"/>
    <col min="3540" max="3540" width="16.7109375" bestFit="1" customWidth="1"/>
    <col min="3541" max="3541" width="12" bestFit="1" customWidth="1"/>
    <col min="3542" max="3542" width="14.28515625" bestFit="1" customWidth="1"/>
    <col min="3543" max="3543" width="22" bestFit="1" customWidth="1"/>
    <col min="3544" max="3544" width="8.140625" bestFit="1" customWidth="1"/>
    <col min="3545" max="3545" width="18.28515625" bestFit="1" customWidth="1"/>
    <col min="3546" max="3546" width="6.42578125" bestFit="1" customWidth="1"/>
    <col min="3547" max="3547" width="13.42578125" bestFit="1" customWidth="1"/>
    <col min="3548" max="3548" width="30.28515625" bestFit="1" customWidth="1"/>
    <col min="3549" max="3549" width="33.140625" bestFit="1" customWidth="1"/>
    <col min="3550" max="3550" width="18.7109375" bestFit="1" customWidth="1"/>
    <col min="3551" max="3551" width="18.5703125" bestFit="1" customWidth="1"/>
    <col min="3552" max="3552" width="16.28515625" bestFit="1" customWidth="1"/>
    <col min="3553" max="3553" width="19.85546875" bestFit="1" customWidth="1"/>
    <col min="3554" max="3554" width="10" bestFit="1" customWidth="1"/>
    <col min="3555" max="3555" width="22.5703125" bestFit="1" customWidth="1"/>
    <col min="3556" max="3556" width="15.5703125" bestFit="1" customWidth="1"/>
    <col min="3557" max="3557" width="20.28515625" bestFit="1" customWidth="1"/>
    <col min="3558" max="3558" width="22" bestFit="1" customWidth="1"/>
    <col min="3559" max="3559" width="20" bestFit="1" customWidth="1"/>
    <col min="3560" max="3560" width="19.140625" bestFit="1" customWidth="1"/>
    <col min="3561" max="3561" width="13.5703125" bestFit="1" customWidth="1"/>
    <col min="3562" max="3562" width="14.85546875" bestFit="1" customWidth="1"/>
    <col min="3563" max="3563" width="22.42578125" bestFit="1" customWidth="1"/>
    <col min="3564" max="3564" width="14.85546875" bestFit="1" customWidth="1"/>
    <col min="3565" max="3565" width="13.7109375" bestFit="1" customWidth="1"/>
    <col min="3566" max="3566" width="19.5703125" bestFit="1" customWidth="1"/>
    <col min="3567" max="3567" width="12.7109375" bestFit="1" customWidth="1"/>
    <col min="3568" max="3568" width="20.7109375" bestFit="1" customWidth="1"/>
    <col min="3569" max="3569" width="18.5703125" bestFit="1" customWidth="1"/>
    <col min="3570" max="3570" width="20.28515625" bestFit="1" customWidth="1"/>
    <col min="3571" max="3571" width="11.7109375" bestFit="1" customWidth="1"/>
    <col min="3572" max="3572" width="6" bestFit="1" customWidth="1"/>
    <col min="3573" max="3573" width="17.7109375" bestFit="1" customWidth="1"/>
    <col min="3574" max="3574" width="7.42578125" bestFit="1" customWidth="1"/>
    <col min="3575" max="3575" width="17.28515625" bestFit="1" customWidth="1"/>
    <col min="3576" max="3576" width="15.85546875" bestFit="1" customWidth="1"/>
    <col min="3577" max="3577" width="22.42578125" bestFit="1" customWidth="1"/>
    <col min="3578" max="3579" width="25.5703125" bestFit="1" customWidth="1"/>
    <col min="3580" max="3580" width="5.140625" bestFit="1" customWidth="1"/>
    <col min="3581" max="3581" width="9" bestFit="1" customWidth="1"/>
    <col min="3582" max="3582" width="17" bestFit="1" customWidth="1"/>
    <col min="3583" max="3583" width="16.140625" bestFit="1" customWidth="1"/>
    <col min="3584" max="3584" width="9.5703125" bestFit="1" customWidth="1"/>
    <col min="3585" max="3585" width="14.140625" bestFit="1" customWidth="1"/>
    <col min="3586" max="3586" width="7" bestFit="1" customWidth="1"/>
    <col min="3587" max="3587" width="27.7109375" bestFit="1" customWidth="1"/>
    <col min="3588" max="3588" width="15.7109375" bestFit="1" customWidth="1"/>
    <col min="3589" max="3589" width="7.7109375" bestFit="1" customWidth="1"/>
    <col min="3590" max="3590" width="19.5703125" bestFit="1" customWidth="1"/>
    <col min="3591" max="3591" width="41.140625" bestFit="1" customWidth="1"/>
    <col min="3592" max="3592" width="12.85546875" bestFit="1" customWidth="1"/>
    <col min="3593" max="3593" width="10.5703125" bestFit="1" customWidth="1"/>
    <col min="3594" max="3594" width="18.28515625" bestFit="1" customWidth="1"/>
    <col min="3595" max="3595" width="14.28515625" bestFit="1" customWidth="1"/>
    <col min="3596" max="3596" width="20.7109375" bestFit="1" customWidth="1"/>
    <col min="3597" max="3597" width="18.85546875" bestFit="1" customWidth="1"/>
    <col min="3598" max="3598" width="23.28515625" bestFit="1" customWidth="1"/>
    <col min="3599" max="3599" width="10.28515625" bestFit="1" customWidth="1"/>
    <col min="3600" max="3600" width="8.28515625" bestFit="1" customWidth="1"/>
    <col min="3601" max="3601" width="16.140625" bestFit="1" customWidth="1"/>
    <col min="3602" max="3602" width="15.5703125" bestFit="1" customWidth="1"/>
    <col min="3603" max="3603" width="18" bestFit="1" customWidth="1"/>
    <col min="3604" max="3604" width="10.28515625" bestFit="1" customWidth="1"/>
    <col min="3605" max="3605" width="17.42578125" bestFit="1" customWidth="1"/>
    <col min="3606" max="3606" width="10.85546875" bestFit="1" customWidth="1"/>
    <col min="3607" max="3607" width="10.140625" bestFit="1" customWidth="1"/>
    <col min="3608" max="3608" width="12.85546875" bestFit="1" customWidth="1"/>
    <col min="3609" max="3609" width="15.85546875" bestFit="1" customWidth="1"/>
    <col min="3610" max="3610" width="12.7109375" bestFit="1" customWidth="1"/>
    <col min="3611" max="3611" width="13.28515625" bestFit="1" customWidth="1"/>
    <col min="3612" max="3612" width="10.7109375" bestFit="1" customWidth="1"/>
    <col min="3613" max="3613" width="23.5703125" bestFit="1" customWidth="1"/>
    <col min="3614" max="3614" width="11.140625" bestFit="1" customWidth="1"/>
    <col min="3615" max="3615" width="16.85546875" bestFit="1" customWidth="1"/>
    <col min="3616" max="3616" width="13.7109375" bestFit="1" customWidth="1"/>
    <col min="3617" max="3617" width="16.28515625" bestFit="1" customWidth="1"/>
    <col min="3618" max="3618" width="11.85546875" bestFit="1" customWidth="1"/>
    <col min="3619" max="3619" width="15" bestFit="1" customWidth="1"/>
    <col min="3620" max="3620" width="15.5703125" bestFit="1" customWidth="1"/>
    <col min="3621" max="3621" width="19" bestFit="1" customWidth="1"/>
    <col min="3622" max="3622" width="15" bestFit="1" customWidth="1"/>
    <col min="3623" max="3623" width="27.42578125" bestFit="1" customWidth="1"/>
    <col min="3624" max="3624" width="12.140625" bestFit="1" customWidth="1"/>
    <col min="3625" max="3625" width="17.28515625" bestFit="1" customWidth="1"/>
    <col min="3626" max="3626" width="12.42578125" bestFit="1" customWidth="1"/>
    <col min="3627" max="3627" width="12.5703125" bestFit="1" customWidth="1"/>
    <col min="3628" max="3628" width="10.85546875" bestFit="1" customWidth="1"/>
    <col min="3629" max="3629" width="14.7109375" bestFit="1" customWidth="1"/>
    <col min="3630" max="3630" width="10.85546875" bestFit="1" customWidth="1"/>
    <col min="3631" max="3631" width="13.85546875" bestFit="1" customWidth="1"/>
    <col min="3632" max="3632" width="12" bestFit="1" customWidth="1"/>
    <col min="3633" max="3633" width="23.42578125" bestFit="1" customWidth="1"/>
    <col min="3634" max="3634" width="45" bestFit="1" customWidth="1"/>
    <col min="3635" max="3635" width="34.5703125" bestFit="1" customWidth="1"/>
    <col min="3636" max="3636" width="30.5703125" bestFit="1" customWidth="1"/>
    <col min="3637" max="3637" width="15.85546875" bestFit="1" customWidth="1"/>
    <col min="3638" max="3638" width="9.7109375" bestFit="1" customWidth="1"/>
    <col min="3639" max="3639" width="21" bestFit="1" customWidth="1"/>
    <col min="3640" max="3640" width="15.140625" bestFit="1" customWidth="1"/>
    <col min="3641" max="3641" width="14.85546875" bestFit="1" customWidth="1"/>
    <col min="3642" max="3642" width="16.85546875" bestFit="1" customWidth="1"/>
    <col min="3643" max="3643" width="18.85546875" bestFit="1" customWidth="1"/>
    <col min="3644" max="3644" width="12.42578125" bestFit="1" customWidth="1"/>
    <col min="3645" max="3645" width="13.7109375" bestFit="1" customWidth="1"/>
    <col min="3646" max="3646" width="15.7109375" bestFit="1" customWidth="1"/>
    <col min="3647" max="3647" width="14" bestFit="1" customWidth="1"/>
    <col min="3648" max="3648" width="14.140625" bestFit="1" customWidth="1"/>
    <col min="3649" max="3649" width="14.7109375" bestFit="1" customWidth="1"/>
    <col min="3650" max="3650" width="17" bestFit="1" customWidth="1"/>
    <col min="3651" max="3651" width="15.5703125" bestFit="1" customWidth="1"/>
    <col min="3652" max="3652" width="18.28515625" bestFit="1" customWidth="1"/>
    <col min="3653" max="3653" width="12.85546875" bestFit="1" customWidth="1"/>
    <col min="3654" max="3654" width="15.42578125" bestFit="1" customWidth="1"/>
    <col min="3655" max="3655" width="23" bestFit="1" customWidth="1"/>
    <col min="3656" max="3656" width="12.42578125" bestFit="1" customWidth="1"/>
    <col min="3657" max="3657" width="14" bestFit="1" customWidth="1"/>
    <col min="3658" max="3658" width="12.42578125" bestFit="1" customWidth="1"/>
    <col min="3659" max="3659" width="11.85546875" bestFit="1" customWidth="1"/>
    <col min="3660" max="3660" width="15.7109375" bestFit="1" customWidth="1"/>
    <col min="3661" max="3661" width="13.140625" bestFit="1" customWidth="1"/>
    <col min="3662" max="3662" width="10.7109375" bestFit="1" customWidth="1"/>
    <col min="3663" max="3663" width="11.7109375" bestFit="1" customWidth="1"/>
    <col min="3664" max="3664" width="30.42578125" bestFit="1" customWidth="1"/>
    <col min="3665" max="3666" width="14.140625" bestFit="1" customWidth="1"/>
    <col min="3667" max="3667" width="11.5703125" bestFit="1" customWidth="1"/>
    <col min="3668" max="3668" width="15" bestFit="1" customWidth="1"/>
    <col min="3669" max="3669" width="10.28515625" bestFit="1" customWidth="1"/>
    <col min="3670" max="3670" width="12.5703125" bestFit="1" customWidth="1"/>
    <col min="3671" max="3671" width="11" bestFit="1" customWidth="1"/>
    <col min="3672" max="3672" width="14.85546875" bestFit="1" customWidth="1"/>
    <col min="3673" max="3673" width="16.7109375" bestFit="1" customWidth="1"/>
    <col min="3674" max="3674" width="25.5703125" bestFit="1" customWidth="1"/>
    <col min="3675" max="3675" width="29.42578125" bestFit="1" customWidth="1"/>
    <col min="3676" max="3676" width="14.42578125" bestFit="1" customWidth="1"/>
    <col min="3677" max="3677" width="14.140625" bestFit="1" customWidth="1"/>
    <col min="3678" max="3678" width="15.7109375" bestFit="1" customWidth="1"/>
    <col min="3679" max="3679" width="27.85546875" bestFit="1" customWidth="1"/>
    <col min="3680" max="3680" width="13.28515625" bestFit="1" customWidth="1"/>
    <col min="3681" max="3681" width="11.28515625" bestFit="1" customWidth="1"/>
    <col min="3682" max="3682" width="16.85546875" bestFit="1" customWidth="1"/>
    <col min="3683" max="3683" width="17.42578125" bestFit="1" customWidth="1"/>
    <col min="3684" max="3684" width="17" bestFit="1" customWidth="1"/>
    <col min="3685" max="3685" width="12.7109375" bestFit="1" customWidth="1"/>
    <col min="3686" max="3687" width="14" bestFit="1" customWidth="1"/>
    <col min="3688" max="3688" width="13.85546875" bestFit="1" customWidth="1"/>
    <col min="3689" max="3689" width="19.140625" bestFit="1" customWidth="1"/>
    <col min="3690" max="3690" width="18.140625" bestFit="1" customWidth="1"/>
    <col min="3691" max="3691" width="19.42578125" bestFit="1" customWidth="1"/>
    <col min="3692" max="3692" width="10.7109375" bestFit="1" customWidth="1"/>
    <col min="3693" max="3693" width="8.42578125" bestFit="1" customWidth="1"/>
    <col min="3694" max="3694" width="13.42578125" bestFit="1" customWidth="1"/>
    <col min="3695" max="3695" width="16" bestFit="1" customWidth="1"/>
    <col min="3696" max="3696" width="12.7109375" bestFit="1" customWidth="1"/>
    <col min="3697" max="3697" width="24.7109375" bestFit="1" customWidth="1"/>
    <col min="3698" max="3698" width="13.28515625" bestFit="1" customWidth="1"/>
    <col min="3699" max="3699" width="21.42578125" bestFit="1" customWidth="1"/>
    <col min="3700" max="3700" width="33.28515625" bestFit="1" customWidth="1"/>
    <col min="3701" max="3701" width="21.85546875" bestFit="1" customWidth="1"/>
    <col min="3702" max="3702" width="13.28515625" bestFit="1" customWidth="1"/>
    <col min="3703" max="3703" width="13.42578125" bestFit="1" customWidth="1"/>
    <col min="3704" max="3704" width="14.140625" bestFit="1" customWidth="1"/>
    <col min="3705" max="3705" width="10.5703125" bestFit="1" customWidth="1"/>
    <col min="3706" max="3707" width="13.85546875" bestFit="1" customWidth="1"/>
    <col min="3708" max="3708" width="11.7109375" bestFit="1" customWidth="1"/>
    <col min="3709" max="3709" width="10.42578125" bestFit="1" customWidth="1"/>
    <col min="3710" max="3710" width="10" bestFit="1" customWidth="1"/>
    <col min="3711" max="3711" width="19.42578125" bestFit="1" customWidth="1"/>
    <col min="3712" max="3712" width="9.5703125" bestFit="1" customWidth="1"/>
    <col min="3713" max="3713" width="13.5703125" bestFit="1" customWidth="1"/>
    <col min="3714" max="3714" width="9.28515625" bestFit="1" customWidth="1"/>
    <col min="3715" max="3715" width="14.140625" bestFit="1" customWidth="1"/>
    <col min="3716" max="3716" width="14" bestFit="1" customWidth="1"/>
    <col min="3717" max="3717" width="41" bestFit="1" customWidth="1"/>
    <col min="3718" max="3718" width="14.28515625" bestFit="1" customWidth="1"/>
    <col min="3719" max="3719" width="13.7109375" bestFit="1" customWidth="1"/>
    <col min="3720" max="3720" width="13.140625" bestFit="1" customWidth="1"/>
    <col min="3721" max="3721" width="13.7109375" bestFit="1" customWidth="1"/>
    <col min="3722" max="3722" width="11" bestFit="1" customWidth="1"/>
    <col min="3723" max="3723" width="26.42578125" bestFit="1" customWidth="1"/>
    <col min="3724" max="3724" width="13.28515625" bestFit="1" customWidth="1"/>
    <col min="3725" max="3725" width="12.5703125" bestFit="1" customWidth="1"/>
    <col min="3726" max="3726" width="11.42578125" bestFit="1" customWidth="1"/>
    <col min="3727" max="3727" width="12.28515625" bestFit="1" customWidth="1"/>
    <col min="3728" max="3728" width="21.7109375" bestFit="1" customWidth="1"/>
    <col min="3729" max="3729" width="21.42578125" bestFit="1" customWidth="1"/>
    <col min="3730" max="3730" width="13.5703125" bestFit="1" customWidth="1"/>
    <col min="3731" max="3731" width="11.140625" bestFit="1" customWidth="1"/>
    <col min="3732" max="3732" width="18.7109375" bestFit="1" customWidth="1"/>
    <col min="3733" max="3733" width="18.5703125" bestFit="1" customWidth="1"/>
    <col min="3734" max="3734" width="15.140625" bestFit="1" customWidth="1"/>
    <col min="3735" max="3736" width="13.85546875" bestFit="1" customWidth="1"/>
    <col min="3737" max="3737" width="20.140625" bestFit="1" customWidth="1"/>
    <col min="3738" max="3738" width="17.85546875" bestFit="1" customWidth="1"/>
    <col min="3739" max="3739" width="12" bestFit="1" customWidth="1"/>
    <col min="3740" max="3740" width="24.42578125" bestFit="1" customWidth="1"/>
    <col min="3741" max="3741" width="14" bestFit="1" customWidth="1"/>
    <col min="3742" max="3742" width="11.140625" bestFit="1" customWidth="1"/>
    <col min="3743" max="3743" width="22.140625" bestFit="1" customWidth="1"/>
    <col min="3744" max="3744" width="21.85546875" bestFit="1" customWidth="1"/>
    <col min="3745" max="3745" width="13.28515625" bestFit="1" customWidth="1"/>
    <col min="3746" max="3746" width="16.28515625" bestFit="1" customWidth="1"/>
    <col min="3747" max="3747" width="12" bestFit="1" customWidth="1"/>
    <col min="3748" max="3748" width="19" bestFit="1" customWidth="1"/>
    <col min="3749" max="3749" width="16.5703125" bestFit="1" customWidth="1"/>
    <col min="3750" max="3750" width="13.7109375" bestFit="1" customWidth="1"/>
    <col min="3751" max="3751" width="16.7109375" bestFit="1" customWidth="1"/>
    <col min="3752" max="3752" width="12.140625" bestFit="1" customWidth="1"/>
    <col min="3753" max="3753" width="21.85546875" bestFit="1" customWidth="1"/>
    <col min="3754" max="3754" width="26.140625" bestFit="1" customWidth="1"/>
    <col min="3755" max="3755" width="22" bestFit="1" customWidth="1"/>
    <col min="3756" max="3756" width="22.28515625" bestFit="1" customWidth="1"/>
    <col min="3757" max="3757" width="31.5703125" bestFit="1" customWidth="1"/>
    <col min="3758" max="3758" width="21" bestFit="1" customWidth="1"/>
    <col min="3759" max="3759" width="24" bestFit="1" customWidth="1"/>
    <col min="3760" max="3760" width="20.85546875" bestFit="1" customWidth="1"/>
    <col min="3761" max="3761" width="27.28515625" bestFit="1" customWidth="1"/>
    <col min="3762" max="3762" width="26.28515625" bestFit="1" customWidth="1"/>
    <col min="3763" max="3764" width="22.85546875" bestFit="1" customWidth="1"/>
    <col min="3765" max="3765" width="27.7109375" bestFit="1" customWidth="1"/>
    <col min="3766" max="3766" width="24.5703125" bestFit="1" customWidth="1"/>
    <col min="3767" max="3767" width="26.7109375" bestFit="1" customWidth="1"/>
    <col min="3768" max="3768" width="38.28515625" bestFit="1" customWidth="1"/>
    <col min="3769" max="3769" width="29" bestFit="1" customWidth="1"/>
    <col min="3770" max="3770" width="21" bestFit="1" customWidth="1"/>
    <col min="3771" max="3771" width="22" bestFit="1" customWidth="1"/>
    <col min="3772" max="3772" width="35.42578125" bestFit="1" customWidth="1"/>
    <col min="3773" max="3773" width="32.5703125" bestFit="1" customWidth="1"/>
    <col min="3774" max="3774" width="27.5703125" bestFit="1" customWidth="1"/>
    <col min="3775" max="3775" width="26.28515625" bestFit="1" customWidth="1"/>
    <col min="3776" max="3776" width="28.28515625" bestFit="1" customWidth="1"/>
    <col min="3777" max="3777" width="9.5703125" bestFit="1" customWidth="1"/>
    <col min="3778" max="3778" width="21.42578125" bestFit="1" customWidth="1"/>
    <col min="3779" max="3779" width="18.7109375" bestFit="1" customWidth="1"/>
    <col min="3780" max="3780" width="12.5703125" bestFit="1" customWidth="1"/>
    <col min="3781" max="3781" width="11.140625" bestFit="1" customWidth="1"/>
    <col min="3782" max="3782" width="27.42578125" bestFit="1" customWidth="1"/>
    <col min="3783" max="3783" width="11.140625" bestFit="1" customWidth="1"/>
    <col min="3784" max="3784" width="16.7109375" bestFit="1" customWidth="1"/>
    <col min="3785" max="3785" width="17.42578125" bestFit="1" customWidth="1"/>
    <col min="3786" max="3786" width="17.85546875" bestFit="1" customWidth="1"/>
    <col min="3787" max="3787" width="15.5703125" bestFit="1" customWidth="1"/>
    <col min="3788" max="3788" width="17.42578125" bestFit="1" customWidth="1"/>
    <col min="3789" max="3789" width="15.5703125" bestFit="1" customWidth="1"/>
    <col min="3790" max="3791" width="14.42578125" bestFit="1" customWidth="1"/>
    <col min="3792" max="3792" width="13.42578125" bestFit="1" customWidth="1"/>
    <col min="3793" max="3793" width="15.5703125" bestFit="1" customWidth="1"/>
    <col min="3794" max="3794" width="11.42578125" bestFit="1" customWidth="1"/>
    <col min="3795" max="3795" width="22.28515625" bestFit="1" customWidth="1"/>
    <col min="3796" max="3796" width="17" bestFit="1" customWidth="1"/>
    <col min="3797" max="3797" width="16.42578125" bestFit="1" customWidth="1"/>
    <col min="3798" max="3798" width="12.42578125" bestFit="1" customWidth="1"/>
    <col min="3799" max="3799" width="14.28515625" bestFit="1" customWidth="1"/>
    <col min="3800" max="3800" width="19.42578125" bestFit="1" customWidth="1"/>
    <col min="3801" max="3801" width="14.28515625" bestFit="1" customWidth="1"/>
    <col min="3802" max="3802" width="11.28515625" bestFit="1" customWidth="1"/>
    <col min="3803" max="3803" width="12.85546875" bestFit="1" customWidth="1"/>
    <col min="3804" max="3804" width="14.7109375" bestFit="1" customWidth="1"/>
    <col min="3805" max="3805" width="14.140625" bestFit="1" customWidth="1"/>
    <col min="3806" max="3806" width="51.28515625" bestFit="1" customWidth="1"/>
    <col min="3807" max="3807" width="10.5703125" bestFit="1" customWidth="1"/>
    <col min="3808" max="3808" width="22" bestFit="1" customWidth="1"/>
    <col min="3809" max="3809" width="12.42578125" bestFit="1" customWidth="1"/>
    <col min="3810" max="3810" width="25.7109375" bestFit="1" customWidth="1"/>
    <col min="3811" max="3811" width="13.140625" bestFit="1" customWidth="1"/>
    <col min="3812" max="3812" width="12.42578125" bestFit="1" customWidth="1"/>
    <col min="3813" max="3815" width="25.28515625" bestFit="1" customWidth="1"/>
    <col min="3816" max="3816" width="11.7109375" bestFit="1" customWidth="1"/>
    <col min="3817" max="3817" width="10.85546875" bestFit="1" customWidth="1"/>
    <col min="3818" max="3818" width="13.28515625" bestFit="1" customWidth="1"/>
    <col min="3819" max="3819" width="12.5703125" bestFit="1" customWidth="1"/>
    <col min="3820" max="3820" width="19.140625" bestFit="1" customWidth="1"/>
    <col min="3821" max="3821" width="16.7109375" bestFit="1" customWidth="1"/>
    <col min="3822" max="3822" width="15.7109375" bestFit="1" customWidth="1"/>
    <col min="3823" max="3823" width="17" bestFit="1" customWidth="1"/>
    <col min="3824" max="3824" width="24.7109375" bestFit="1" customWidth="1"/>
    <col min="3825" max="3825" width="16.42578125" bestFit="1" customWidth="1"/>
    <col min="3826" max="3826" width="17" bestFit="1" customWidth="1"/>
    <col min="3827" max="3827" width="17.85546875" bestFit="1" customWidth="1"/>
    <col min="3828" max="3828" width="14.140625" bestFit="1" customWidth="1"/>
    <col min="3829" max="3829" width="15.42578125" bestFit="1" customWidth="1"/>
    <col min="3830" max="3830" width="13.7109375" bestFit="1" customWidth="1"/>
    <col min="3831" max="3831" width="20.5703125" bestFit="1" customWidth="1"/>
    <col min="3832" max="3832" width="22.42578125" bestFit="1" customWidth="1"/>
    <col min="3833" max="3833" width="6.42578125" bestFit="1" customWidth="1"/>
    <col min="3834" max="3834" width="18" bestFit="1" customWidth="1"/>
    <col min="3835" max="3835" width="17.5703125" bestFit="1" customWidth="1"/>
    <col min="3836" max="3836" width="7.5703125" bestFit="1" customWidth="1"/>
    <col min="3837" max="3837" width="8" bestFit="1" customWidth="1"/>
    <col min="3838" max="3838" width="11.42578125" bestFit="1" customWidth="1"/>
    <col min="3839" max="3839" width="7" bestFit="1" customWidth="1"/>
    <col min="3840" max="3840" width="16.140625" bestFit="1" customWidth="1"/>
    <col min="3841" max="3841" width="9.42578125" bestFit="1" customWidth="1"/>
    <col min="3842" max="3842" width="10" bestFit="1" customWidth="1"/>
    <col min="3843" max="3843" width="8.85546875" bestFit="1" customWidth="1"/>
    <col min="3844" max="3844" width="15.140625" bestFit="1" customWidth="1"/>
    <col min="3845" max="3845" width="16.42578125" bestFit="1" customWidth="1"/>
    <col min="3846" max="3846" width="19.7109375" bestFit="1" customWidth="1"/>
    <col min="3847" max="3847" width="21.5703125" bestFit="1" customWidth="1"/>
    <col min="3848" max="3848" width="30" bestFit="1" customWidth="1"/>
    <col min="3849" max="3849" width="9.5703125" bestFit="1" customWidth="1"/>
    <col min="3850" max="3850" width="9.7109375" bestFit="1" customWidth="1"/>
    <col min="3851" max="3851" width="9.5703125" bestFit="1" customWidth="1"/>
    <col min="3852" max="3852" width="10" bestFit="1" customWidth="1"/>
    <col min="3853" max="3853" width="15.140625" bestFit="1" customWidth="1"/>
    <col min="3854" max="3854" width="16.7109375" bestFit="1" customWidth="1"/>
    <col min="3855" max="3855" width="5.42578125" bestFit="1" customWidth="1"/>
    <col min="3856" max="3856" width="6.85546875" bestFit="1" customWidth="1"/>
    <col min="3857" max="3857" width="7.7109375" bestFit="1" customWidth="1"/>
    <col min="3858" max="3858" width="28.42578125" bestFit="1" customWidth="1"/>
    <col min="3859" max="3859" width="11.7109375" bestFit="1" customWidth="1"/>
    <col min="3860" max="3860" width="34.42578125" bestFit="1" customWidth="1"/>
    <col min="3861" max="3861" width="27" bestFit="1" customWidth="1"/>
    <col min="3862" max="3862" width="9.5703125" bestFit="1" customWidth="1"/>
    <col min="3863" max="3863" width="11.42578125" bestFit="1" customWidth="1"/>
    <col min="3864" max="3864" width="17.42578125" bestFit="1" customWidth="1"/>
    <col min="3865" max="3865" width="7.7109375" bestFit="1" customWidth="1"/>
    <col min="3866" max="3866" width="17.28515625" bestFit="1" customWidth="1"/>
    <col min="3867" max="3867" width="20.42578125" bestFit="1" customWidth="1"/>
    <col min="3868" max="3868" width="11.42578125" bestFit="1" customWidth="1"/>
    <col min="3869" max="3869" width="11.7109375" bestFit="1" customWidth="1"/>
    <col min="3870" max="3870" width="10.5703125" bestFit="1" customWidth="1"/>
    <col min="3871" max="3871" width="11.28515625" bestFit="1" customWidth="1"/>
    <col min="3872" max="3872" width="31.140625" bestFit="1" customWidth="1"/>
    <col min="3873" max="3873" width="10.42578125" bestFit="1" customWidth="1"/>
    <col min="3874" max="3874" width="11.5703125" bestFit="1" customWidth="1"/>
    <col min="3875" max="3875" width="9.5703125" bestFit="1" customWidth="1"/>
    <col min="3876" max="3876" width="8.28515625" bestFit="1" customWidth="1"/>
    <col min="3877" max="3877" width="18.140625" bestFit="1" customWidth="1"/>
    <col min="3878" max="3878" width="16.42578125" bestFit="1" customWidth="1"/>
    <col min="3879" max="3879" width="18.7109375" bestFit="1" customWidth="1"/>
    <col min="3880" max="3880" width="18.42578125" bestFit="1" customWidth="1"/>
    <col min="3881" max="3881" width="17" bestFit="1" customWidth="1"/>
    <col min="3882" max="3882" width="16.7109375" bestFit="1" customWidth="1"/>
    <col min="3883" max="3883" width="23.5703125" bestFit="1" customWidth="1"/>
    <col min="3884" max="3884" width="17.28515625" bestFit="1" customWidth="1"/>
    <col min="3885" max="3885" width="16.42578125" bestFit="1" customWidth="1"/>
    <col min="3886" max="3886" width="17.7109375" bestFit="1" customWidth="1"/>
    <col min="3887" max="3887" width="17" bestFit="1" customWidth="1"/>
    <col min="3888" max="3888" width="14.85546875" bestFit="1" customWidth="1"/>
    <col min="3889" max="3889" width="16.42578125" bestFit="1" customWidth="1"/>
    <col min="3890" max="3890" width="11.85546875" bestFit="1" customWidth="1"/>
    <col min="3891" max="3891" width="16" bestFit="1" customWidth="1"/>
    <col min="3892" max="3892" width="8.42578125" bestFit="1" customWidth="1"/>
    <col min="3893" max="3893" width="10.140625" bestFit="1" customWidth="1"/>
    <col min="3894" max="3894" width="21.140625" bestFit="1" customWidth="1"/>
    <col min="3895" max="3895" width="12.42578125" bestFit="1" customWidth="1"/>
    <col min="3896" max="3896" width="10.5703125" bestFit="1" customWidth="1"/>
    <col min="3897" max="3897" width="11.85546875" bestFit="1" customWidth="1"/>
    <col min="3898" max="3898" width="9.7109375" bestFit="1" customWidth="1"/>
    <col min="3899" max="3899" width="10.85546875" bestFit="1" customWidth="1"/>
    <col min="3900" max="3900" width="15.140625" bestFit="1" customWidth="1"/>
    <col min="3901" max="3901" width="7.5703125" bestFit="1" customWidth="1"/>
    <col min="3902" max="3902" width="8.85546875" bestFit="1" customWidth="1"/>
    <col min="3903" max="3903" width="16.140625" bestFit="1" customWidth="1"/>
    <col min="3904" max="3904" width="9.7109375" bestFit="1" customWidth="1"/>
    <col min="3905" max="3905" width="7.140625" bestFit="1" customWidth="1"/>
    <col min="3906" max="3906" width="14.85546875" bestFit="1" customWidth="1"/>
    <col min="3907" max="3907" width="15" bestFit="1" customWidth="1"/>
    <col min="3908" max="3908" width="20.42578125" bestFit="1" customWidth="1"/>
    <col min="3909" max="3909" width="18" bestFit="1" customWidth="1"/>
    <col min="3910" max="3910" width="15.5703125" bestFit="1" customWidth="1"/>
    <col min="3911" max="3911" width="28.28515625" bestFit="1" customWidth="1"/>
    <col min="3912" max="3912" width="9.5703125" bestFit="1" customWidth="1"/>
    <col min="3913" max="3913" width="29.42578125" bestFit="1" customWidth="1"/>
    <col min="3914" max="3914" width="11.7109375" bestFit="1" customWidth="1"/>
    <col min="3915" max="3915" width="20.140625" bestFit="1" customWidth="1"/>
    <col min="3916" max="3916" width="11.140625" bestFit="1" customWidth="1"/>
    <col min="3917" max="3917" width="34.140625" bestFit="1" customWidth="1"/>
    <col min="3918" max="3918" width="12.42578125" bestFit="1" customWidth="1"/>
    <col min="3919" max="3919" width="12.28515625" bestFit="1" customWidth="1"/>
    <col min="3920" max="3920" width="8.85546875" bestFit="1" customWidth="1"/>
    <col min="3921" max="3921" width="8.42578125" bestFit="1" customWidth="1"/>
    <col min="3922" max="3922" width="7.7109375" bestFit="1" customWidth="1"/>
    <col min="3923" max="3923" width="15.140625" bestFit="1" customWidth="1"/>
    <col min="3924" max="3924" width="11.140625" bestFit="1" customWidth="1"/>
    <col min="3925" max="3925" width="16.42578125" bestFit="1" customWidth="1"/>
    <col min="3926" max="3926" width="7.140625" bestFit="1" customWidth="1"/>
    <col min="3927" max="3927" width="11.5703125" bestFit="1" customWidth="1"/>
    <col min="3928" max="3928" width="6.42578125" bestFit="1" customWidth="1"/>
    <col min="3929" max="3929" width="19.28515625" bestFit="1" customWidth="1"/>
    <col min="3930" max="3930" width="8.7109375" bestFit="1" customWidth="1"/>
    <col min="3931" max="3931" width="18.140625" bestFit="1" customWidth="1"/>
    <col min="3932" max="3932" width="10.140625" bestFit="1" customWidth="1"/>
    <col min="3933" max="3933" width="27.7109375" bestFit="1" customWidth="1"/>
    <col min="3934" max="3934" width="11" bestFit="1" customWidth="1"/>
    <col min="3935" max="3935" width="10" bestFit="1" customWidth="1"/>
    <col min="3936" max="3936" width="9.85546875" bestFit="1" customWidth="1"/>
    <col min="3937" max="3938" width="11.140625" bestFit="1" customWidth="1"/>
    <col min="3939" max="3939" width="21.42578125" bestFit="1" customWidth="1"/>
    <col min="3940" max="3940" width="21.85546875" bestFit="1" customWidth="1"/>
    <col min="3941" max="3941" width="20.85546875" bestFit="1" customWidth="1"/>
    <col min="3942" max="3942" width="14" bestFit="1" customWidth="1"/>
    <col min="3943" max="3944" width="20.140625" bestFit="1" customWidth="1"/>
    <col min="3945" max="3945" width="20" bestFit="1" customWidth="1"/>
    <col min="3946" max="3946" width="25.28515625" bestFit="1" customWidth="1"/>
    <col min="3947" max="3947" width="20.42578125" bestFit="1" customWidth="1"/>
    <col min="3948" max="3948" width="23.28515625" bestFit="1" customWidth="1"/>
    <col min="3949" max="3949" width="17.7109375" bestFit="1" customWidth="1"/>
    <col min="3950" max="3950" width="24.85546875" bestFit="1" customWidth="1"/>
    <col min="3951" max="3951" width="7.85546875" bestFit="1" customWidth="1"/>
    <col min="3952" max="3953" width="19.85546875" bestFit="1" customWidth="1"/>
    <col min="3954" max="3954" width="9.85546875" bestFit="1" customWidth="1"/>
    <col min="3955" max="3955" width="10" bestFit="1" customWidth="1"/>
    <col min="3956" max="3956" width="8.85546875" bestFit="1" customWidth="1"/>
    <col min="3957" max="3957" width="11.7109375" bestFit="1" customWidth="1"/>
    <col min="3958" max="3958" width="19.7109375" bestFit="1" customWidth="1"/>
    <col min="3959" max="3959" width="26.7109375" bestFit="1" customWidth="1"/>
    <col min="3960" max="3960" width="16.5703125" bestFit="1" customWidth="1"/>
    <col min="3961" max="3961" width="9.42578125" bestFit="1" customWidth="1"/>
    <col min="3962" max="3962" width="10.85546875" bestFit="1" customWidth="1"/>
    <col min="3963" max="3963" width="10.140625" bestFit="1" customWidth="1"/>
    <col min="3964" max="3964" width="13.42578125" bestFit="1" customWidth="1"/>
    <col min="3965" max="3965" width="7" bestFit="1" customWidth="1"/>
    <col min="3966" max="3966" width="12.140625" bestFit="1" customWidth="1"/>
    <col min="3968" max="3968" width="8" bestFit="1" customWidth="1"/>
    <col min="3969" max="3969" width="18.140625" bestFit="1" customWidth="1"/>
    <col min="3970" max="3970" width="9.7109375" bestFit="1" customWidth="1"/>
    <col min="3971" max="3971" width="19.140625" bestFit="1" customWidth="1"/>
    <col min="3972" max="3972" width="46.5703125" bestFit="1" customWidth="1"/>
    <col min="3973" max="3973" width="13.7109375" bestFit="1" customWidth="1"/>
    <col min="3974" max="3974" width="11.28515625" bestFit="1" customWidth="1"/>
    <col min="3975" max="3975" width="12.28515625" bestFit="1" customWidth="1"/>
    <col min="3976" max="3976" width="10.140625" bestFit="1" customWidth="1"/>
    <col min="3977" max="3977" width="14.85546875" bestFit="1" customWidth="1"/>
    <col min="3978" max="3978" width="19.28515625" bestFit="1" customWidth="1"/>
    <col min="3979" max="3979" width="11.28515625" bestFit="1" customWidth="1"/>
    <col min="3980" max="3980" width="12.28515625" bestFit="1" customWidth="1"/>
    <col min="3981" max="3981" width="13.7109375" bestFit="1" customWidth="1"/>
    <col min="3982" max="3982" width="10.7109375" bestFit="1" customWidth="1"/>
    <col min="3983" max="3983" width="24.140625" bestFit="1" customWidth="1"/>
    <col min="3984" max="3984" width="8.5703125" bestFit="1" customWidth="1"/>
    <col min="3985" max="3985" width="12.28515625" bestFit="1" customWidth="1"/>
    <col min="3986" max="3986" width="22.140625" bestFit="1" customWidth="1"/>
    <col min="3988" max="3988" width="22.140625" bestFit="1" customWidth="1"/>
    <col min="3989" max="3989" width="6.85546875" bestFit="1" customWidth="1"/>
    <col min="3990" max="3990" width="16.85546875" bestFit="1" customWidth="1"/>
    <col min="3991" max="3991" width="31.5703125" bestFit="1" customWidth="1"/>
    <col min="3992" max="3992" width="32.28515625" bestFit="1" customWidth="1"/>
    <col min="3993" max="3993" width="9" bestFit="1" customWidth="1"/>
    <col min="3994" max="3994" width="19.140625" bestFit="1" customWidth="1"/>
    <col min="3995" max="3995" width="12.140625" bestFit="1" customWidth="1"/>
    <col min="3996" max="3996" width="13.85546875" bestFit="1" customWidth="1"/>
    <col min="3997" max="3997" width="11.42578125" bestFit="1" customWidth="1"/>
    <col min="3998" max="3998" width="25.28515625" bestFit="1" customWidth="1"/>
    <col min="3999" max="3999" width="16.42578125" bestFit="1" customWidth="1"/>
    <col min="4000" max="4000" width="7.42578125" bestFit="1" customWidth="1"/>
    <col min="4001" max="4001" width="14.28515625" bestFit="1" customWidth="1"/>
    <col min="4002" max="4002" width="15.85546875" bestFit="1" customWidth="1"/>
    <col min="4003" max="4003" width="24.7109375" bestFit="1" customWidth="1"/>
    <col min="4004" max="4004" width="11.28515625" bestFit="1" customWidth="1"/>
    <col min="4005" max="4005" width="11.5703125" bestFit="1" customWidth="1"/>
    <col min="4006" max="4006" width="8.85546875" bestFit="1" customWidth="1"/>
    <col min="4007" max="4007" width="24.42578125" bestFit="1" customWidth="1"/>
    <col min="4008" max="4009" width="24.85546875" bestFit="1" customWidth="1"/>
    <col min="4010" max="4010" width="10.42578125" bestFit="1" customWidth="1"/>
    <col min="4011" max="4011" width="7.7109375" bestFit="1" customWidth="1"/>
    <col min="4012" max="4012" width="9" bestFit="1" customWidth="1"/>
    <col min="4013" max="4013" width="22.42578125" bestFit="1" customWidth="1"/>
    <col min="4014" max="4014" width="10.5703125" bestFit="1" customWidth="1"/>
    <col min="4015" max="4015" width="8.5703125" bestFit="1" customWidth="1"/>
    <col min="4016" max="4016" width="22.28515625" bestFit="1" customWidth="1"/>
    <col min="4017" max="4017" width="23.85546875" bestFit="1" customWidth="1"/>
    <col min="4018" max="4018" width="37" bestFit="1" customWidth="1"/>
    <col min="4019" max="4019" width="12" bestFit="1" customWidth="1"/>
    <col min="4020" max="4020" width="8.85546875" bestFit="1" customWidth="1"/>
    <col min="4021" max="4021" width="17.28515625" bestFit="1" customWidth="1"/>
    <col min="4022" max="4022" width="18.140625" bestFit="1" customWidth="1"/>
    <col min="4023" max="4023" width="22.42578125" bestFit="1" customWidth="1"/>
    <col min="4024" max="4024" width="31" bestFit="1" customWidth="1"/>
    <col min="4025" max="4025" width="7.85546875" bestFit="1" customWidth="1"/>
    <col min="4026" max="4026" width="24.28515625" bestFit="1" customWidth="1"/>
    <col min="4027" max="4027" width="8.85546875" bestFit="1" customWidth="1"/>
    <col min="4028" max="4028" width="19" bestFit="1" customWidth="1"/>
    <col min="4029" max="4029" width="18" bestFit="1" customWidth="1"/>
    <col min="4030" max="4030" width="20.85546875" bestFit="1" customWidth="1"/>
    <col min="4031" max="4031" width="22.28515625" bestFit="1" customWidth="1"/>
    <col min="4033" max="4033" width="9.42578125" bestFit="1" customWidth="1"/>
    <col min="4034" max="4034" width="10.85546875" bestFit="1" customWidth="1"/>
    <col min="4035" max="4035" width="9" bestFit="1" customWidth="1"/>
    <col min="4036" max="4036" width="8" bestFit="1" customWidth="1"/>
    <col min="4037" max="4037" width="18.5703125" bestFit="1" customWidth="1"/>
    <col min="4038" max="4038" width="10" bestFit="1" customWidth="1"/>
    <col min="4039" max="4039" width="9.7109375" bestFit="1" customWidth="1"/>
    <col min="4040" max="4040" width="10.140625" bestFit="1" customWidth="1"/>
    <col min="4041" max="4041" width="21.85546875" bestFit="1" customWidth="1"/>
    <col min="4042" max="4042" width="10.28515625" bestFit="1" customWidth="1"/>
    <col min="4043" max="4043" width="30.42578125" bestFit="1" customWidth="1"/>
    <col min="4044" max="4044" width="26.5703125" bestFit="1" customWidth="1"/>
    <col min="4045" max="4045" width="10.85546875" bestFit="1" customWidth="1"/>
    <col min="4046" max="4046" width="14.7109375" bestFit="1" customWidth="1"/>
    <col min="4047" max="4047" width="8" bestFit="1" customWidth="1"/>
    <col min="4048" max="4048" width="19" bestFit="1" customWidth="1"/>
    <col min="4049" max="4049" width="11.7109375" bestFit="1" customWidth="1"/>
    <col min="4050" max="4050" width="22.85546875" bestFit="1" customWidth="1"/>
    <col min="4051" max="4051" width="7.42578125" bestFit="1" customWidth="1"/>
    <col min="4052" max="4052" width="25.7109375" bestFit="1" customWidth="1"/>
    <col min="4053" max="4053" width="9.28515625" bestFit="1" customWidth="1"/>
    <col min="4054" max="4054" width="10.140625" bestFit="1" customWidth="1"/>
    <col min="4055" max="4055" width="14.28515625" bestFit="1" customWidth="1"/>
    <col min="4056" max="4056" width="28.42578125" bestFit="1" customWidth="1"/>
    <col min="4057" max="4057" width="9" bestFit="1" customWidth="1"/>
    <col min="4058" max="4058" width="8.85546875" bestFit="1" customWidth="1"/>
    <col min="4059" max="4059" width="16.28515625" bestFit="1" customWidth="1"/>
    <col min="4060" max="4060" width="11.28515625" bestFit="1" customWidth="1"/>
    <col min="4061" max="4061" width="10" bestFit="1" customWidth="1"/>
    <col min="4062" max="4062" width="19.140625" bestFit="1" customWidth="1"/>
    <col min="4063" max="4063" width="17.28515625" bestFit="1" customWidth="1"/>
    <col min="4064" max="4064" width="19" bestFit="1" customWidth="1"/>
    <col min="4065" max="4065" width="16.42578125" bestFit="1" customWidth="1"/>
    <col min="4066" max="4066" width="16.5703125" bestFit="1" customWidth="1"/>
    <col min="4067" max="4067" width="21.42578125" bestFit="1" customWidth="1"/>
    <col min="4068" max="4068" width="31.42578125" bestFit="1" customWidth="1"/>
    <col min="4070" max="4070" width="14" bestFit="1" customWidth="1"/>
    <col min="4071" max="4071" width="9.5703125" bestFit="1" customWidth="1"/>
    <col min="4072" max="4072" width="8.42578125" bestFit="1" customWidth="1"/>
    <col min="4073" max="4073" width="20.140625" bestFit="1" customWidth="1"/>
    <col min="4074" max="4074" width="9.42578125" bestFit="1" customWidth="1"/>
    <col min="4075" max="4075" width="13.42578125" bestFit="1" customWidth="1"/>
    <col min="4076" max="4076" width="20.5703125" bestFit="1" customWidth="1"/>
    <col min="4077" max="4077" width="14.140625" bestFit="1" customWidth="1"/>
    <col min="4078" max="4078" width="23.5703125" bestFit="1" customWidth="1"/>
    <col min="4079" max="4079" width="19.85546875" bestFit="1" customWidth="1"/>
    <col min="4080" max="4080" width="29" bestFit="1" customWidth="1"/>
    <col min="4081" max="4081" width="8.42578125" bestFit="1" customWidth="1"/>
    <col min="4082" max="4082" width="14.28515625" bestFit="1" customWidth="1"/>
    <col min="4083" max="4084" width="30.42578125" bestFit="1" customWidth="1"/>
    <col min="4085" max="4085" width="20.5703125" bestFit="1" customWidth="1"/>
    <col min="4086" max="4086" width="19.7109375" bestFit="1" customWidth="1"/>
    <col min="4087" max="4087" width="8.42578125" bestFit="1" customWidth="1"/>
    <col min="4088" max="4088" width="15.5703125" bestFit="1" customWidth="1"/>
    <col min="4089" max="4089" width="12.5703125" bestFit="1" customWidth="1"/>
    <col min="4090" max="4090" width="25.85546875" bestFit="1" customWidth="1"/>
    <col min="4091" max="4091" width="14" bestFit="1" customWidth="1"/>
    <col min="4092" max="4092" width="17" bestFit="1" customWidth="1"/>
    <col min="4093" max="4093" width="20.7109375" bestFit="1" customWidth="1"/>
    <col min="4094" max="4094" width="13.85546875" bestFit="1" customWidth="1"/>
    <col min="4095" max="4095" width="20.85546875" bestFit="1" customWidth="1"/>
    <col min="4096" max="4096" width="14.7109375" bestFit="1" customWidth="1"/>
    <col min="4097" max="4097" width="27.7109375" bestFit="1" customWidth="1"/>
    <col min="4098" max="4098" width="34.42578125" bestFit="1" customWidth="1"/>
    <col min="4099" max="4099" width="19.85546875" bestFit="1" customWidth="1"/>
    <col min="4100" max="4100" width="40.85546875" bestFit="1" customWidth="1"/>
    <col min="4101" max="4101" width="32.85546875" bestFit="1" customWidth="1"/>
    <col min="4102" max="4102" width="22.140625" bestFit="1" customWidth="1"/>
    <col min="4103" max="4103" width="16.140625" bestFit="1" customWidth="1"/>
    <col min="4104" max="4104" width="5.42578125" bestFit="1" customWidth="1"/>
    <col min="4105" max="4105" width="13.5703125" bestFit="1" customWidth="1"/>
    <col min="4106" max="4106" width="11" bestFit="1" customWidth="1"/>
    <col min="4107" max="4107" width="10.7109375" bestFit="1" customWidth="1"/>
    <col min="4108" max="4108" width="19.5703125" bestFit="1" customWidth="1"/>
    <col min="4109" max="4109" width="5.28515625" bestFit="1" customWidth="1"/>
    <col min="4110" max="4110" width="37.7109375" bestFit="1" customWidth="1"/>
    <col min="4111" max="4111" width="7.28515625" bestFit="1" customWidth="1"/>
    <col min="4112" max="4112" width="5.42578125" bestFit="1" customWidth="1"/>
    <col min="4113" max="4113" width="26.42578125" bestFit="1" customWidth="1"/>
    <col min="4114" max="4114" width="30.140625" bestFit="1" customWidth="1"/>
    <col min="4115" max="4115" width="23.28515625" bestFit="1" customWidth="1"/>
    <col min="4116" max="4116" width="12.85546875" bestFit="1" customWidth="1"/>
    <col min="4117" max="4117" width="14.42578125" bestFit="1" customWidth="1"/>
    <col min="4118" max="4118" width="10.7109375" bestFit="1" customWidth="1"/>
    <col min="4119" max="4119" width="11" bestFit="1" customWidth="1"/>
    <col min="4120" max="4120" width="10.28515625" bestFit="1" customWidth="1"/>
    <col min="4121" max="4121" width="8" bestFit="1" customWidth="1"/>
    <col min="4122" max="4122" width="8.7109375" bestFit="1" customWidth="1"/>
    <col min="4123" max="4123" width="6.42578125" bestFit="1" customWidth="1"/>
    <col min="4124" max="4124" width="6.5703125" bestFit="1" customWidth="1"/>
    <col min="4125" max="4125" width="24.140625" bestFit="1" customWidth="1"/>
    <col min="4126" max="4126" width="7.42578125" bestFit="1" customWidth="1"/>
    <col min="4127" max="4127" width="5.28515625" bestFit="1" customWidth="1"/>
    <col min="4128" max="4128" width="7.7109375" bestFit="1" customWidth="1"/>
    <col min="4129" max="4129" width="21.42578125" bestFit="1" customWidth="1"/>
    <col min="4130" max="4130" width="11.7109375" bestFit="1" customWidth="1"/>
    <col min="4131" max="4131" width="10" bestFit="1" customWidth="1"/>
    <col min="4132" max="4132" width="10.140625" bestFit="1" customWidth="1"/>
    <col min="4133" max="4133" width="8.140625" bestFit="1" customWidth="1"/>
    <col min="4134" max="4134" width="19.85546875" bestFit="1" customWidth="1"/>
    <col min="4135" max="4135" width="14.85546875" bestFit="1" customWidth="1"/>
    <col min="4136" max="4136" width="10" bestFit="1" customWidth="1"/>
    <col min="4137" max="4137" width="25.7109375" bestFit="1" customWidth="1"/>
    <col min="4138" max="4138" width="10" bestFit="1" customWidth="1"/>
    <col min="4139" max="4139" width="11.42578125" bestFit="1" customWidth="1"/>
    <col min="4140" max="4140" width="41.42578125" bestFit="1" customWidth="1"/>
    <col min="4141" max="4141" width="15.85546875" bestFit="1" customWidth="1"/>
    <col min="4142" max="4142" width="18" bestFit="1" customWidth="1"/>
    <col min="4143" max="4143" width="12.28515625" bestFit="1" customWidth="1"/>
    <col min="4144" max="4144" width="10.85546875" bestFit="1" customWidth="1"/>
    <col min="4145" max="4145" width="12.5703125" bestFit="1" customWidth="1"/>
    <col min="4146" max="4146" width="11.140625" bestFit="1" customWidth="1"/>
    <col min="4147" max="4147" width="33.42578125" bestFit="1" customWidth="1"/>
    <col min="4148" max="4148" width="12.28515625" bestFit="1" customWidth="1"/>
    <col min="4149" max="4149" width="15.7109375" bestFit="1" customWidth="1"/>
    <col min="4150" max="4150" width="19" bestFit="1" customWidth="1"/>
    <col min="4151" max="4151" width="17" bestFit="1" customWidth="1"/>
    <col min="4152" max="4152" width="15.28515625" bestFit="1" customWidth="1"/>
    <col min="4153" max="4153" width="16.7109375" bestFit="1" customWidth="1"/>
    <col min="4154" max="4154" width="16.28515625" bestFit="1" customWidth="1"/>
    <col min="4155" max="4155" width="17.42578125" bestFit="1" customWidth="1"/>
    <col min="4156" max="4156" width="25.5703125" bestFit="1" customWidth="1"/>
    <col min="4157" max="4157" width="15.85546875" bestFit="1" customWidth="1"/>
    <col min="4158" max="4158" width="32.7109375" bestFit="1" customWidth="1"/>
    <col min="4159" max="4159" width="17.42578125" bestFit="1" customWidth="1"/>
    <col min="4160" max="4160" width="24.42578125" bestFit="1" customWidth="1"/>
    <col min="4161" max="4161" width="19.42578125" bestFit="1" customWidth="1"/>
    <col min="4162" max="4162" width="14.5703125" bestFit="1" customWidth="1"/>
    <col min="4163" max="4163" width="16" bestFit="1" customWidth="1"/>
    <col min="4164" max="4164" width="33.28515625" bestFit="1" customWidth="1"/>
    <col min="4165" max="4165" width="18.7109375" bestFit="1" customWidth="1"/>
    <col min="4166" max="4166" width="15" bestFit="1" customWidth="1"/>
    <col min="4167" max="4167" width="18.85546875" bestFit="1" customWidth="1"/>
    <col min="4168" max="4168" width="14.7109375" bestFit="1" customWidth="1"/>
    <col min="4169" max="4169" width="16.140625" bestFit="1" customWidth="1"/>
    <col min="4170" max="4170" width="15.7109375" bestFit="1" customWidth="1"/>
    <col min="4171" max="4171" width="14.28515625" bestFit="1" customWidth="1"/>
    <col min="4172" max="4172" width="13.7109375" bestFit="1" customWidth="1"/>
    <col min="4173" max="4173" width="18" bestFit="1" customWidth="1"/>
    <col min="4174" max="4174" width="13.42578125" bestFit="1" customWidth="1"/>
    <col min="4175" max="4175" width="20" bestFit="1" customWidth="1"/>
    <col min="4176" max="4176" width="19.28515625" bestFit="1" customWidth="1"/>
    <col min="4177" max="4177" width="16.5703125" bestFit="1" customWidth="1"/>
    <col min="4178" max="4178" width="23.5703125" bestFit="1" customWidth="1"/>
    <col min="4179" max="4179" width="17" bestFit="1" customWidth="1"/>
    <col min="4180" max="4180" width="28.7109375" bestFit="1" customWidth="1"/>
    <col min="4181" max="4181" width="22.42578125" bestFit="1" customWidth="1"/>
    <col min="4182" max="4182" width="13.140625" bestFit="1" customWidth="1"/>
    <col min="4183" max="4183" width="16.140625" bestFit="1" customWidth="1"/>
    <col min="4184" max="4184" width="16.5703125" bestFit="1" customWidth="1"/>
    <col min="4185" max="4185" width="15.7109375" bestFit="1" customWidth="1"/>
    <col min="4186" max="4186" width="18.28515625" bestFit="1" customWidth="1"/>
    <col min="4187" max="4187" width="17.85546875" bestFit="1" customWidth="1"/>
    <col min="4188" max="4188" width="9.85546875" bestFit="1" customWidth="1"/>
    <col min="4189" max="4189" width="19.7109375" bestFit="1" customWidth="1"/>
    <col min="4190" max="4190" width="19.5703125" bestFit="1" customWidth="1"/>
    <col min="4191" max="4191" width="19.140625" bestFit="1" customWidth="1"/>
    <col min="4192" max="4192" width="9.85546875" bestFit="1" customWidth="1"/>
    <col min="4193" max="4193" width="16.5703125" bestFit="1" customWidth="1"/>
    <col min="4194" max="4194" width="29.85546875" bestFit="1" customWidth="1"/>
    <col min="4195" max="4195" width="29.42578125" bestFit="1" customWidth="1"/>
    <col min="4196" max="4196" width="18.7109375" bestFit="1" customWidth="1"/>
    <col min="4197" max="4197" width="21" bestFit="1" customWidth="1"/>
    <col min="4198" max="4198" width="11.140625" bestFit="1" customWidth="1"/>
    <col min="4199" max="4199" width="18.28515625" bestFit="1" customWidth="1"/>
    <col min="4200" max="4200" width="12.42578125" bestFit="1" customWidth="1"/>
    <col min="4201" max="4201" width="12.85546875" bestFit="1" customWidth="1"/>
    <col min="4202" max="4202" width="12" bestFit="1" customWidth="1"/>
    <col min="4203" max="4203" width="11.28515625" bestFit="1" customWidth="1"/>
    <col min="4204" max="4204" width="10.42578125" bestFit="1" customWidth="1"/>
    <col min="4205" max="4205" width="26.5703125" bestFit="1" customWidth="1"/>
    <col min="4206" max="4206" width="41.5703125" bestFit="1" customWidth="1"/>
    <col min="4207" max="4207" width="10.28515625" bestFit="1" customWidth="1"/>
    <col min="4208" max="4208" width="7.42578125" bestFit="1" customWidth="1"/>
    <col min="4209" max="4209" width="18.7109375" bestFit="1" customWidth="1"/>
    <col min="4210" max="4210" width="16.42578125" bestFit="1" customWidth="1"/>
    <col min="4211" max="4211" width="9.42578125" bestFit="1" customWidth="1"/>
    <col min="4212" max="4212" width="15.140625" bestFit="1" customWidth="1"/>
    <col min="4213" max="4213" width="14.140625" bestFit="1" customWidth="1"/>
    <col min="4214" max="4214" width="11.85546875" bestFit="1" customWidth="1"/>
    <col min="4215" max="4215" width="12.28515625" bestFit="1" customWidth="1"/>
    <col min="4216" max="4216" width="9.7109375" bestFit="1" customWidth="1"/>
    <col min="4217" max="4217" width="9.42578125" bestFit="1" customWidth="1"/>
    <col min="4218" max="4219" width="19.28515625" bestFit="1" customWidth="1"/>
    <col min="4220" max="4220" width="19.140625" bestFit="1" customWidth="1"/>
    <col min="4221" max="4221" width="17.5703125" bestFit="1" customWidth="1"/>
    <col min="4222" max="4222" width="20" bestFit="1" customWidth="1"/>
    <col min="4223" max="4223" width="40.42578125" bestFit="1" customWidth="1"/>
    <col min="4224" max="4224" width="12" bestFit="1" customWidth="1"/>
    <col min="4225" max="4225" width="15.5703125" bestFit="1" customWidth="1"/>
    <col min="4226" max="4226" width="12.85546875" bestFit="1" customWidth="1"/>
    <col min="4227" max="4227" width="13.5703125" bestFit="1" customWidth="1"/>
    <col min="4228" max="4228" width="33" bestFit="1" customWidth="1"/>
    <col min="4229" max="4229" width="13.5703125" bestFit="1" customWidth="1"/>
    <col min="4230" max="4230" width="12.42578125" bestFit="1" customWidth="1"/>
    <col min="4231" max="4231" width="33.5703125" bestFit="1" customWidth="1"/>
    <col min="4232" max="4232" width="28.5703125" bestFit="1" customWidth="1"/>
    <col min="4233" max="4234" width="11.28515625" bestFit="1" customWidth="1"/>
    <col min="4235" max="4235" width="20.85546875" bestFit="1" customWidth="1"/>
    <col min="4236" max="4236" width="8.140625" bestFit="1" customWidth="1"/>
    <col min="4237" max="4237" width="17.5703125" bestFit="1" customWidth="1"/>
    <col min="4238" max="4238" width="20.85546875" bestFit="1" customWidth="1"/>
    <col min="4239" max="4239" width="21.42578125" bestFit="1" customWidth="1"/>
    <col min="4240" max="4240" width="15.85546875" bestFit="1" customWidth="1"/>
    <col min="4241" max="4241" width="11.42578125" bestFit="1" customWidth="1"/>
    <col min="4242" max="4242" width="8.28515625" bestFit="1" customWidth="1"/>
    <col min="4243" max="4243" width="7.7109375" bestFit="1" customWidth="1"/>
    <col min="4244" max="4244" width="8.42578125" bestFit="1" customWidth="1"/>
    <col min="4245" max="4245" width="10.42578125" bestFit="1" customWidth="1"/>
    <col min="4246" max="4246" width="28.42578125" bestFit="1" customWidth="1"/>
    <col min="4247" max="4247" width="11.42578125" bestFit="1" customWidth="1"/>
    <col min="4248" max="4248" width="21.85546875" bestFit="1" customWidth="1"/>
    <col min="4249" max="4249" width="17.7109375" bestFit="1" customWidth="1"/>
    <col min="4250" max="4250" width="21" bestFit="1" customWidth="1"/>
    <col min="4251" max="4251" width="9.7109375" bestFit="1" customWidth="1"/>
    <col min="4252" max="4252" width="10.140625" bestFit="1" customWidth="1"/>
    <col min="4253" max="4253" width="18.7109375" bestFit="1" customWidth="1"/>
    <col min="4254" max="4254" width="9.5703125" bestFit="1" customWidth="1"/>
    <col min="4255" max="4255" width="10.5703125" bestFit="1" customWidth="1"/>
    <col min="4256" max="4256" width="9.42578125" bestFit="1" customWidth="1"/>
    <col min="4257" max="4257" width="11.5703125" bestFit="1" customWidth="1"/>
    <col min="4258" max="4258" width="9" bestFit="1" customWidth="1"/>
    <col min="4259" max="4259" width="8.42578125" bestFit="1" customWidth="1"/>
    <col min="4260" max="4260" width="30.42578125" bestFit="1" customWidth="1"/>
    <col min="4261" max="4261" width="16.85546875" bestFit="1" customWidth="1"/>
    <col min="4262" max="4262" width="10.28515625" bestFit="1" customWidth="1"/>
    <col min="4263" max="4263" width="22.7109375" bestFit="1" customWidth="1"/>
    <col min="4264" max="4264" width="23.7109375" bestFit="1" customWidth="1"/>
    <col min="4265" max="4265" width="10.85546875" bestFit="1" customWidth="1"/>
    <col min="4266" max="4266" width="16.28515625" bestFit="1" customWidth="1"/>
    <col min="4267" max="4267" width="11.42578125" bestFit="1" customWidth="1"/>
    <col min="4268" max="4268" width="11.7109375" bestFit="1" customWidth="1"/>
    <col min="4269" max="4269" width="10" bestFit="1" customWidth="1"/>
    <col min="4270" max="4270" width="9" bestFit="1" customWidth="1"/>
    <col min="4271" max="4271" width="28.5703125" bestFit="1" customWidth="1"/>
    <col min="4272" max="4272" width="35.140625" bestFit="1" customWidth="1"/>
    <col min="4273" max="4273" width="10.7109375" bestFit="1" customWidth="1"/>
    <col min="4274" max="4274" width="10.85546875" bestFit="1" customWidth="1"/>
    <col min="4275" max="4275" width="11" bestFit="1" customWidth="1"/>
    <col min="4276" max="4276" width="22.85546875" bestFit="1" customWidth="1"/>
    <col min="4277" max="4277" width="19.85546875" bestFit="1" customWidth="1"/>
    <col min="4278" max="4278" width="23" bestFit="1" customWidth="1"/>
    <col min="4279" max="4280" width="21.140625" bestFit="1" customWidth="1"/>
    <col min="4281" max="4281" width="18.85546875" bestFit="1" customWidth="1"/>
    <col min="4282" max="4282" width="46.85546875" bestFit="1" customWidth="1"/>
    <col min="4283" max="4283" width="8.85546875" bestFit="1" customWidth="1"/>
    <col min="4284" max="4284" width="38.7109375" bestFit="1" customWidth="1"/>
    <col min="4285" max="4285" width="27.140625" bestFit="1" customWidth="1"/>
    <col min="4286" max="4286" width="8" bestFit="1" customWidth="1"/>
    <col min="4287" max="4287" width="16.42578125" bestFit="1" customWidth="1"/>
    <col min="4288" max="4288" width="16.28515625" bestFit="1" customWidth="1"/>
    <col min="4289" max="4289" width="10.42578125" bestFit="1" customWidth="1"/>
    <col min="4290" max="4290" width="14.28515625" bestFit="1" customWidth="1"/>
    <col min="4291" max="4291" width="13.85546875" bestFit="1" customWidth="1"/>
    <col min="4292" max="4292" width="14.28515625" bestFit="1" customWidth="1"/>
    <col min="4293" max="4293" width="11.85546875" bestFit="1" customWidth="1"/>
    <col min="4294" max="4295" width="10.42578125" bestFit="1" customWidth="1"/>
    <col min="4296" max="4297" width="12.42578125" bestFit="1" customWidth="1"/>
    <col min="4298" max="4298" width="41.140625" bestFit="1" customWidth="1"/>
    <col min="4299" max="4299" width="10.7109375" bestFit="1" customWidth="1"/>
    <col min="4300" max="4300" width="27.42578125" bestFit="1" customWidth="1"/>
    <col min="4301" max="4301" width="10.7109375" bestFit="1" customWidth="1"/>
    <col min="4302" max="4302" width="10.42578125" bestFit="1" customWidth="1"/>
    <col min="4303" max="4303" width="11.85546875" bestFit="1" customWidth="1"/>
    <col min="4304" max="4304" width="31.7109375" bestFit="1" customWidth="1"/>
    <col min="4305" max="4305" width="31.85546875" bestFit="1" customWidth="1"/>
    <col min="4306" max="4306" width="19.42578125" bestFit="1" customWidth="1"/>
    <col min="4307" max="4307" width="7.85546875" bestFit="1" customWidth="1"/>
    <col min="4308" max="4308" width="18.5703125" bestFit="1" customWidth="1"/>
    <col min="4309" max="4309" width="11.7109375" bestFit="1" customWidth="1"/>
    <col min="4310" max="4310" width="11.42578125" bestFit="1" customWidth="1"/>
    <col min="4311" max="4311" width="8.7109375" bestFit="1" customWidth="1"/>
    <col min="4312" max="4312" width="12.5703125" bestFit="1" customWidth="1"/>
    <col min="4313" max="4313" width="7.85546875" bestFit="1" customWidth="1"/>
    <col min="4314" max="4315" width="19.42578125" bestFit="1" customWidth="1"/>
    <col min="4316" max="4316" width="8.7109375" bestFit="1" customWidth="1"/>
    <col min="4317" max="4317" width="17.42578125" bestFit="1" customWidth="1"/>
    <col min="4318" max="4318" width="8.28515625" bestFit="1" customWidth="1"/>
    <col min="4319" max="4319" width="9" bestFit="1" customWidth="1"/>
    <col min="4320" max="4320" width="10.7109375" bestFit="1" customWidth="1"/>
    <col min="4321" max="4321" width="7.85546875" bestFit="1" customWidth="1"/>
    <col min="4322" max="4322" width="8" bestFit="1" customWidth="1"/>
    <col min="4323" max="4323" width="20.42578125" bestFit="1" customWidth="1"/>
    <col min="4324" max="4324" width="30.85546875" bestFit="1" customWidth="1"/>
    <col min="4325" max="4325" width="25.7109375" bestFit="1" customWidth="1"/>
    <col min="4326" max="4326" width="35.28515625" bestFit="1" customWidth="1"/>
    <col min="4327" max="4327" width="10.140625" bestFit="1" customWidth="1"/>
    <col min="4328" max="4328" width="8.5703125" bestFit="1" customWidth="1"/>
    <col min="4329" max="4329" width="13.7109375" bestFit="1" customWidth="1"/>
    <col min="4330" max="4330" width="9.28515625" bestFit="1" customWidth="1"/>
    <col min="4331" max="4331" width="10.140625" bestFit="1" customWidth="1"/>
    <col min="4332" max="4332" width="20" bestFit="1" customWidth="1"/>
    <col min="4333" max="4333" width="24.140625" bestFit="1" customWidth="1"/>
    <col min="4334" max="4334" width="19.42578125" bestFit="1" customWidth="1"/>
    <col min="4336" max="4336" width="22.28515625" bestFit="1" customWidth="1"/>
    <col min="4337" max="4337" width="9.5703125" bestFit="1" customWidth="1"/>
    <col min="4338" max="4338" width="11.28515625" bestFit="1" customWidth="1"/>
    <col min="4339" max="4339" width="7" bestFit="1" customWidth="1"/>
    <col min="4340" max="4340" width="8.7109375" bestFit="1" customWidth="1"/>
    <col min="4341" max="4341" width="20.7109375" bestFit="1" customWidth="1"/>
    <col min="4342" max="4342" width="21.42578125" bestFit="1" customWidth="1"/>
    <col min="4343" max="4343" width="24" bestFit="1" customWidth="1"/>
    <col min="4344" max="4344" width="14.28515625" bestFit="1" customWidth="1"/>
    <col min="4345" max="4345" width="7.42578125" bestFit="1" customWidth="1"/>
    <col min="4346" max="4346" width="13.7109375" bestFit="1" customWidth="1"/>
    <col min="4347" max="4347" width="10.7109375" bestFit="1" customWidth="1"/>
    <col min="4348" max="4349" width="16.28515625" bestFit="1" customWidth="1"/>
    <col min="4350" max="4350" width="15.5703125" bestFit="1" customWidth="1"/>
    <col min="4351" max="4351" width="11" bestFit="1" customWidth="1"/>
    <col min="4352" max="4352" width="10.7109375" bestFit="1" customWidth="1"/>
    <col min="4353" max="4353" width="15.42578125" bestFit="1" customWidth="1"/>
    <col min="4354" max="4354" width="16.42578125" bestFit="1" customWidth="1"/>
    <col min="4355" max="4355" width="32.7109375" bestFit="1" customWidth="1"/>
    <col min="4356" max="4356" width="8.85546875" bestFit="1" customWidth="1"/>
    <col min="4357" max="4357" width="32.42578125" bestFit="1" customWidth="1"/>
    <col min="4358" max="4358" width="14.42578125" bestFit="1" customWidth="1"/>
    <col min="4359" max="4359" width="16.5703125" bestFit="1" customWidth="1"/>
    <col min="4360" max="4360" width="8" bestFit="1" customWidth="1"/>
    <col min="4361" max="4361" width="11.7109375" bestFit="1" customWidth="1"/>
    <col min="4362" max="4362" width="8.85546875" bestFit="1" customWidth="1"/>
    <col min="4363" max="4363" width="8.7109375" bestFit="1" customWidth="1"/>
    <col min="4364" max="4364" width="8.5703125" bestFit="1" customWidth="1"/>
    <col min="4365" max="4365" width="11.42578125" bestFit="1" customWidth="1"/>
    <col min="4366" max="4366" width="11.28515625" bestFit="1" customWidth="1"/>
    <col min="4367" max="4367" width="19.28515625" bestFit="1" customWidth="1"/>
    <col min="4368" max="4368" width="12.5703125" bestFit="1" customWidth="1"/>
    <col min="4369" max="4369" width="12.28515625" bestFit="1" customWidth="1"/>
    <col min="4370" max="4370" width="13.7109375" bestFit="1" customWidth="1"/>
    <col min="4371" max="4371" width="10.7109375" bestFit="1" customWidth="1"/>
    <col min="4372" max="4372" width="10.42578125" bestFit="1" customWidth="1"/>
    <col min="4373" max="4373" width="11.42578125" bestFit="1" customWidth="1"/>
    <col min="4374" max="4374" width="16.28515625" bestFit="1" customWidth="1"/>
    <col min="4375" max="4375" width="19.85546875" bestFit="1" customWidth="1"/>
    <col min="4376" max="4376" width="16.42578125" bestFit="1" customWidth="1"/>
    <col min="4377" max="4377" width="16.140625" bestFit="1" customWidth="1"/>
    <col min="4378" max="4378" width="37.140625" bestFit="1" customWidth="1"/>
    <col min="4379" max="4379" width="18.140625" bestFit="1" customWidth="1"/>
    <col min="4380" max="4380" width="9" bestFit="1" customWidth="1"/>
    <col min="4381" max="4381" width="16.28515625" bestFit="1" customWidth="1"/>
    <col min="4382" max="4382" width="9.28515625" bestFit="1" customWidth="1"/>
    <col min="4383" max="4383" width="45.42578125" bestFit="1" customWidth="1"/>
    <col min="4384" max="4385" width="18.85546875" bestFit="1" customWidth="1"/>
    <col min="4386" max="4386" width="25.85546875" bestFit="1" customWidth="1"/>
    <col min="4387" max="4387" width="23.42578125" bestFit="1" customWidth="1"/>
    <col min="4388" max="4388" width="10.5703125" bestFit="1" customWidth="1"/>
    <col min="4389" max="4389" width="19.140625" bestFit="1" customWidth="1"/>
    <col min="4390" max="4390" width="22.140625" bestFit="1" customWidth="1"/>
    <col min="4391" max="4391" width="10.140625" bestFit="1" customWidth="1"/>
    <col min="4392" max="4392" width="8" bestFit="1" customWidth="1"/>
    <col min="4393" max="4393" width="15.42578125" bestFit="1" customWidth="1"/>
    <col min="4394" max="4394" width="16.7109375" bestFit="1" customWidth="1"/>
    <col min="4395" max="4395" width="19.42578125" bestFit="1" customWidth="1"/>
    <col min="4396" max="4396" width="11.85546875" bestFit="1" customWidth="1"/>
    <col min="4397" max="4397" width="7.85546875" bestFit="1" customWidth="1"/>
    <col min="4398" max="4398" width="17.42578125" bestFit="1" customWidth="1"/>
    <col min="4399" max="4399" width="15.7109375" bestFit="1" customWidth="1"/>
    <col min="4400" max="4400" width="17.42578125" bestFit="1" customWidth="1"/>
    <col min="4401" max="4401" width="39.42578125" bestFit="1" customWidth="1"/>
    <col min="4402" max="4402" width="23" bestFit="1" customWidth="1"/>
    <col min="4403" max="4403" width="19.28515625" bestFit="1" customWidth="1"/>
    <col min="4404" max="4404" width="13.85546875" bestFit="1" customWidth="1"/>
    <col min="4405" max="4405" width="17.5703125" bestFit="1" customWidth="1"/>
    <col min="4406" max="4406" width="17.7109375" bestFit="1" customWidth="1"/>
    <col min="4407" max="4407" width="15.85546875" bestFit="1" customWidth="1"/>
    <col min="4408" max="4408" width="15.5703125" bestFit="1" customWidth="1"/>
    <col min="4409" max="4409" width="16.42578125" bestFit="1" customWidth="1"/>
    <col min="4410" max="4410" width="7.28515625" bestFit="1" customWidth="1"/>
    <col min="4411" max="4411" width="10.7109375" bestFit="1" customWidth="1"/>
    <col min="4412" max="4412" width="14" bestFit="1" customWidth="1"/>
    <col min="4413" max="4413" width="12.42578125" bestFit="1" customWidth="1"/>
    <col min="4414" max="4414" width="20.28515625" bestFit="1" customWidth="1"/>
    <col min="4415" max="4415" width="7.85546875" bestFit="1" customWidth="1"/>
    <col min="4416" max="4416" width="13.85546875" bestFit="1" customWidth="1"/>
    <col min="4417" max="4417" width="15.85546875" bestFit="1" customWidth="1"/>
    <col min="4418" max="4418" width="8" bestFit="1" customWidth="1"/>
    <col min="4419" max="4419" width="10.28515625" bestFit="1" customWidth="1"/>
    <col min="4420" max="4420" width="9.7109375" bestFit="1" customWidth="1"/>
    <col min="4421" max="4421" width="7.85546875" bestFit="1" customWidth="1"/>
    <col min="4422" max="4422" width="12.28515625" bestFit="1" customWidth="1"/>
    <col min="4423" max="4423" width="8.42578125" bestFit="1" customWidth="1"/>
    <col min="4424" max="4424" width="16.5703125" bestFit="1" customWidth="1"/>
    <col min="4425" max="4425" width="18.85546875" bestFit="1" customWidth="1"/>
    <col min="4426" max="4426" width="10.140625" bestFit="1" customWidth="1"/>
    <col min="4427" max="4427" width="39.140625" bestFit="1" customWidth="1"/>
    <col min="4428" max="4428" width="43.42578125" bestFit="1" customWidth="1"/>
    <col min="4429" max="4429" width="38.140625" bestFit="1" customWidth="1"/>
    <col min="4430" max="4430" width="8.5703125" bestFit="1" customWidth="1"/>
    <col min="4431" max="4431" width="10" bestFit="1" customWidth="1"/>
    <col min="4432" max="4432" width="12" bestFit="1" customWidth="1"/>
    <col min="4433" max="4433" width="13.7109375" bestFit="1" customWidth="1"/>
    <col min="4434" max="4434" width="15.7109375" bestFit="1" customWidth="1"/>
    <col min="4435" max="4435" width="14" bestFit="1" customWidth="1"/>
    <col min="4436" max="4436" width="15.140625" bestFit="1" customWidth="1"/>
    <col min="4437" max="4437" width="13.85546875" bestFit="1" customWidth="1"/>
    <col min="4438" max="4438" width="15.28515625" bestFit="1" customWidth="1"/>
    <col min="4439" max="4439" width="16" bestFit="1" customWidth="1"/>
    <col min="4440" max="4440" width="47.28515625" bestFit="1" customWidth="1"/>
    <col min="4441" max="4441" width="10.140625" bestFit="1" customWidth="1"/>
    <col min="4442" max="4442" width="12.85546875" bestFit="1" customWidth="1"/>
    <col min="4443" max="4443" width="15.7109375" bestFit="1" customWidth="1"/>
    <col min="4444" max="4446" width="12.5703125" bestFit="1" customWidth="1"/>
    <col min="4447" max="4447" width="5.7109375" bestFit="1" customWidth="1"/>
    <col min="4448" max="4448" width="15.85546875" bestFit="1" customWidth="1"/>
    <col min="4449" max="4449" width="22.7109375" bestFit="1" customWidth="1"/>
    <col min="4450" max="4450" width="13.28515625" bestFit="1" customWidth="1"/>
    <col min="4451" max="4451" width="9.5703125" bestFit="1" customWidth="1"/>
    <col min="4452" max="4452" width="9.85546875" bestFit="1" customWidth="1"/>
    <col min="4453" max="4453" width="14.5703125" bestFit="1" customWidth="1"/>
    <col min="4454" max="4454" width="13.7109375" bestFit="1" customWidth="1"/>
    <col min="4455" max="4455" width="13.42578125" bestFit="1" customWidth="1"/>
    <col min="4456" max="4456" width="12" bestFit="1" customWidth="1"/>
    <col min="4457" max="4457" width="8.42578125" bestFit="1" customWidth="1"/>
    <col min="4458" max="4458" width="7.5703125" bestFit="1" customWidth="1"/>
    <col min="4459" max="4459" width="16" bestFit="1" customWidth="1"/>
    <col min="4460" max="4460" width="9.85546875" bestFit="1" customWidth="1"/>
    <col min="4461" max="4461" width="10.140625" bestFit="1" customWidth="1"/>
    <col min="4462" max="4462" width="10.42578125" bestFit="1" customWidth="1"/>
    <col min="4463" max="4463" width="12.28515625" bestFit="1" customWidth="1"/>
    <col min="4464" max="4464" width="12.140625" bestFit="1" customWidth="1"/>
    <col min="4465" max="4465" width="9.85546875" bestFit="1" customWidth="1"/>
    <col min="4466" max="4466" width="10.28515625" bestFit="1" customWidth="1"/>
    <col min="4467" max="4467" width="9.85546875" bestFit="1" customWidth="1"/>
    <col min="4468" max="4468" width="9.7109375" bestFit="1" customWidth="1"/>
    <col min="4469" max="4469" width="10.28515625" bestFit="1" customWidth="1"/>
    <col min="4470" max="4470" width="12.85546875" bestFit="1" customWidth="1"/>
    <col min="4471" max="4471" width="8.42578125" bestFit="1" customWidth="1"/>
    <col min="4472" max="4472" width="11.7109375" bestFit="1" customWidth="1"/>
    <col min="4473" max="4473" width="20.7109375" bestFit="1" customWidth="1"/>
    <col min="4474" max="4474" width="8.28515625" bestFit="1" customWidth="1"/>
    <col min="4475" max="4475" width="20.5703125" bestFit="1" customWidth="1"/>
    <col min="4476" max="4476" width="13.140625" bestFit="1" customWidth="1"/>
    <col min="4477" max="4477" width="7" bestFit="1" customWidth="1"/>
    <col min="4478" max="4478" width="9.85546875" bestFit="1" customWidth="1"/>
    <col min="4480" max="4480" width="11.85546875" bestFit="1" customWidth="1"/>
    <col min="4481" max="4481" width="12.7109375" bestFit="1" customWidth="1"/>
    <col min="4482" max="4482" width="10.42578125" bestFit="1" customWidth="1"/>
    <col min="4483" max="4483" width="12" bestFit="1" customWidth="1"/>
    <col min="4484" max="4484" width="28.140625" bestFit="1" customWidth="1"/>
    <col min="4485" max="4485" width="10.7109375" bestFit="1" customWidth="1"/>
    <col min="4486" max="4486" width="11" bestFit="1" customWidth="1"/>
    <col min="4487" max="4487" width="29" bestFit="1" customWidth="1"/>
    <col min="4488" max="4488" width="23.28515625" bestFit="1" customWidth="1"/>
    <col min="4489" max="4489" width="18.42578125" bestFit="1" customWidth="1"/>
    <col min="4490" max="4490" width="9.42578125" bestFit="1" customWidth="1"/>
    <col min="4491" max="4491" width="9" bestFit="1" customWidth="1"/>
    <col min="4492" max="4492" width="9.85546875" bestFit="1" customWidth="1"/>
    <col min="4493" max="4493" width="12.28515625" bestFit="1" customWidth="1"/>
    <col min="4494" max="4494" width="9.85546875" bestFit="1" customWidth="1"/>
    <col min="4495" max="4495" width="21.85546875" bestFit="1" customWidth="1"/>
    <col min="4496" max="4496" width="16.7109375" bestFit="1" customWidth="1"/>
    <col min="4497" max="4497" width="10.42578125" bestFit="1" customWidth="1"/>
    <col min="4498" max="4498" width="19.7109375" bestFit="1" customWidth="1"/>
    <col min="4499" max="4499" width="10.28515625" bestFit="1" customWidth="1"/>
    <col min="4500" max="4500" width="12" bestFit="1" customWidth="1"/>
    <col min="4501" max="4501" width="16.85546875" bestFit="1" customWidth="1"/>
    <col min="4502" max="4502" width="12" bestFit="1" customWidth="1"/>
    <col min="4503" max="4503" width="11.7109375" bestFit="1" customWidth="1"/>
    <col min="4504" max="4504" width="9.28515625" bestFit="1" customWidth="1"/>
    <col min="4505" max="4505" width="10.85546875" bestFit="1" customWidth="1"/>
    <col min="4506" max="4506" width="37.42578125" bestFit="1" customWidth="1"/>
    <col min="4507" max="4507" width="19.28515625" bestFit="1" customWidth="1"/>
    <col min="4508" max="4508" width="16.28515625" bestFit="1" customWidth="1"/>
    <col min="4509" max="4509" width="11" bestFit="1" customWidth="1"/>
    <col min="4510" max="4510" width="10.85546875" bestFit="1" customWidth="1"/>
    <col min="4511" max="4511" width="16.5703125" bestFit="1" customWidth="1"/>
    <col min="4512" max="4512" width="7.42578125" bestFit="1" customWidth="1"/>
    <col min="4513" max="4513" width="7.5703125" bestFit="1" customWidth="1"/>
    <col min="4514" max="4514" width="11.85546875" bestFit="1" customWidth="1"/>
    <col min="4515" max="4515" width="13.28515625" bestFit="1" customWidth="1"/>
    <col min="4516" max="4516" width="11.7109375" bestFit="1" customWidth="1"/>
    <col min="4517" max="4517" width="12.42578125" bestFit="1" customWidth="1"/>
    <col min="4518" max="4518" width="10.42578125" bestFit="1" customWidth="1"/>
    <col min="4519" max="4519" width="18.42578125" bestFit="1" customWidth="1"/>
    <col min="4520" max="4521" width="12.42578125" bestFit="1" customWidth="1"/>
    <col min="4522" max="4522" width="17" bestFit="1" customWidth="1"/>
    <col min="4523" max="4523" width="7.42578125" bestFit="1" customWidth="1"/>
    <col min="4524" max="4524" width="12.28515625" bestFit="1" customWidth="1"/>
    <col min="4525" max="4525" width="11.28515625" bestFit="1" customWidth="1"/>
    <col min="4526" max="4526" width="12.85546875" bestFit="1" customWidth="1"/>
    <col min="4527" max="4527" width="10.85546875" bestFit="1" customWidth="1"/>
    <col min="4528" max="4528" width="16" bestFit="1" customWidth="1"/>
    <col min="4529" max="4529" width="14.140625" bestFit="1" customWidth="1"/>
    <col min="4530" max="4530" width="14.7109375" bestFit="1" customWidth="1"/>
    <col min="4531" max="4531" width="17.7109375" bestFit="1" customWidth="1"/>
    <col min="4532" max="4532" width="17" bestFit="1" customWidth="1"/>
    <col min="4533" max="4533" width="21.140625" bestFit="1" customWidth="1"/>
    <col min="4534" max="4534" width="11.5703125" bestFit="1" customWidth="1"/>
    <col min="4535" max="4535" width="7.5703125" bestFit="1" customWidth="1"/>
    <col min="4536" max="4536" width="14.28515625" bestFit="1" customWidth="1"/>
    <col min="4537" max="4537" width="13.5703125" bestFit="1" customWidth="1"/>
    <col min="4538" max="4538" width="10" bestFit="1" customWidth="1"/>
    <col min="4539" max="4539" width="5.5703125" bestFit="1" customWidth="1"/>
    <col min="4540" max="4540" width="13.140625" bestFit="1" customWidth="1"/>
    <col min="4541" max="4541" width="5.140625" bestFit="1" customWidth="1"/>
    <col min="4542" max="4542" width="4.7109375" bestFit="1" customWidth="1"/>
    <col min="4543" max="4543" width="36.85546875" bestFit="1" customWidth="1"/>
    <col min="4544" max="4544" width="10" bestFit="1" customWidth="1"/>
    <col min="4545" max="4545" width="11.85546875" bestFit="1" customWidth="1"/>
    <col min="4546" max="4546" width="16.28515625" bestFit="1" customWidth="1"/>
    <col min="4547" max="4547" width="15.140625" bestFit="1" customWidth="1"/>
    <col min="4548" max="4548" width="12.42578125" bestFit="1" customWidth="1"/>
    <col min="4549" max="4549" width="22.42578125" bestFit="1" customWidth="1"/>
    <col min="4550" max="4550" width="14.28515625" bestFit="1" customWidth="1"/>
    <col min="4551" max="4551" width="15.5703125" bestFit="1" customWidth="1"/>
    <col min="4552" max="4552" width="15.28515625" bestFit="1" customWidth="1"/>
    <col min="4553" max="4553" width="10.42578125" bestFit="1" customWidth="1"/>
    <col min="4554" max="4554" width="23.42578125" bestFit="1" customWidth="1"/>
    <col min="4555" max="4555" width="9.5703125" bestFit="1" customWidth="1"/>
    <col min="4556" max="4556" width="27.140625" bestFit="1" customWidth="1"/>
    <col min="4557" max="4557" width="7.140625" bestFit="1" customWidth="1"/>
    <col min="4558" max="4558" width="4.5703125" bestFit="1" customWidth="1"/>
    <col min="4559" max="4559" width="22.140625" bestFit="1" customWidth="1"/>
    <col min="4560" max="4560" width="19.85546875" bestFit="1" customWidth="1"/>
    <col min="4561" max="4561" width="9.85546875" bestFit="1" customWidth="1"/>
    <col min="4562" max="4562" width="9" bestFit="1" customWidth="1"/>
    <col min="4563" max="4563" width="5.7109375" bestFit="1" customWidth="1"/>
    <col min="4564" max="4564" width="13.140625" bestFit="1" customWidth="1"/>
    <col min="4565" max="4565" width="6.85546875" bestFit="1" customWidth="1"/>
    <col min="4566" max="4566" width="18.5703125" bestFit="1" customWidth="1"/>
    <col min="4567" max="4567" width="19.7109375" bestFit="1" customWidth="1"/>
    <col min="4568" max="4568" width="9.7109375" bestFit="1" customWidth="1"/>
    <col min="4569" max="4569" width="12.28515625" bestFit="1" customWidth="1"/>
    <col min="4570" max="4570" width="11" bestFit="1" customWidth="1"/>
    <col min="4571" max="4571" width="9.42578125" bestFit="1" customWidth="1"/>
    <col min="4572" max="4572" width="11" bestFit="1" customWidth="1"/>
    <col min="4573" max="4573" width="12" bestFit="1" customWidth="1"/>
    <col min="4574" max="4574" width="6.28515625" bestFit="1" customWidth="1"/>
    <col min="4575" max="4575" width="15.5703125" bestFit="1" customWidth="1"/>
    <col min="4576" max="4576" width="23.28515625" bestFit="1" customWidth="1"/>
    <col min="4577" max="4577" width="18.85546875" bestFit="1" customWidth="1"/>
    <col min="4578" max="4578" width="22.28515625" bestFit="1" customWidth="1"/>
    <col min="4579" max="4579" width="18.85546875" bestFit="1" customWidth="1"/>
    <col min="4580" max="4580" width="16.42578125" bestFit="1" customWidth="1"/>
    <col min="4581" max="4581" width="17.7109375" bestFit="1" customWidth="1"/>
    <col min="4582" max="4582" width="17.42578125" bestFit="1" customWidth="1"/>
    <col min="4583" max="4583" width="19.42578125" bestFit="1" customWidth="1"/>
    <col min="4584" max="4584" width="17.28515625" bestFit="1" customWidth="1"/>
    <col min="4585" max="4585" width="19.5703125" bestFit="1" customWidth="1"/>
    <col min="4586" max="4586" width="24.140625" bestFit="1" customWidth="1"/>
    <col min="4587" max="4587" width="38.7109375" bestFit="1" customWidth="1"/>
    <col min="4588" max="4588" width="23" bestFit="1" customWidth="1"/>
    <col min="4589" max="4589" width="24.7109375" bestFit="1" customWidth="1"/>
    <col min="4590" max="4590" width="19.42578125" bestFit="1" customWidth="1"/>
    <col min="4591" max="4591" width="23" bestFit="1" customWidth="1"/>
    <col min="4592" max="4592" width="19.28515625" bestFit="1" customWidth="1"/>
    <col min="4593" max="4593" width="17.42578125" bestFit="1" customWidth="1"/>
    <col min="4594" max="4594" width="19.42578125" bestFit="1" customWidth="1"/>
    <col min="4595" max="4595" width="18" bestFit="1" customWidth="1"/>
    <col min="4596" max="4596" width="51.7109375" bestFit="1" customWidth="1"/>
    <col min="4597" max="4597" width="17.5703125" bestFit="1" customWidth="1"/>
    <col min="4598" max="4598" width="22.140625" bestFit="1" customWidth="1"/>
    <col min="4599" max="4599" width="12.5703125" bestFit="1" customWidth="1"/>
    <col min="4600" max="4600" width="26.42578125" bestFit="1" customWidth="1"/>
    <col min="4601" max="4601" width="21.85546875" bestFit="1" customWidth="1"/>
    <col min="4602" max="4602" width="12.85546875" bestFit="1" customWidth="1"/>
    <col min="4603" max="4603" width="7.140625" bestFit="1" customWidth="1"/>
    <col min="4604" max="4604" width="37.5703125" bestFit="1" customWidth="1"/>
    <col min="4605" max="4605" width="7.42578125" bestFit="1" customWidth="1"/>
    <col min="4606" max="4606" width="33" bestFit="1" customWidth="1"/>
    <col min="4607" max="4607" width="19.42578125" bestFit="1" customWidth="1"/>
    <col min="4608" max="4608" width="8" bestFit="1" customWidth="1"/>
    <col min="4609" max="4609" width="6.7109375" bestFit="1" customWidth="1"/>
    <col min="4610" max="4610" width="11" bestFit="1" customWidth="1"/>
    <col min="4611" max="4613" width="9" bestFit="1" customWidth="1"/>
    <col min="4614" max="4614" width="18.85546875" bestFit="1" customWidth="1"/>
    <col min="4615" max="4615" width="17" bestFit="1" customWidth="1"/>
    <col min="4616" max="4616" width="15.7109375" bestFit="1" customWidth="1"/>
    <col min="4617" max="4617" width="21.42578125" bestFit="1" customWidth="1"/>
    <col min="4618" max="4618" width="16.28515625" bestFit="1" customWidth="1"/>
    <col min="4619" max="4619" width="8.140625" bestFit="1" customWidth="1"/>
    <col min="4620" max="4621" width="14.28515625" bestFit="1" customWidth="1"/>
    <col min="4622" max="4622" width="5.42578125" bestFit="1" customWidth="1"/>
    <col min="4623" max="4623" width="10.28515625" bestFit="1" customWidth="1"/>
    <col min="4624" max="4624" width="11" bestFit="1" customWidth="1"/>
    <col min="4625" max="4625" width="43.140625" bestFit="1" customWidth="1"/>
    <col min="4626" max="4626" width="16.5703125" bestFit="1" customWidth="1"/>
    <col min="4627" max="4627" width="9.28515625" bestFit="1" customWidth="1"/>
    <col min="4628" max="4628" width="9" bestFit="1" customWidth="1"/>
    <col min="4629" max="4629" width="7.140625" bestFit="1" customWidth="1"/>
    <col min="4630" max="4630" width="21.85546875" bestFit="1" customWidth="1"/>
    <col min="4631" max="4631" width="8.7109375" bestFit="1" customWidth="1"/>
    <col min="4632" max="4632" width="14.140625" bestFit="1" customWidth="1"/>
    <col min="4633" max="4633" width="10.42578125" bestFit="1" customWidth="1"/>
    <col min="4634" max="4634" width="16.42578125" bestFit="1" customWidth="1"/>
    <col min="4635" max="4635" width="39.5703125" bestFit="1" customWidth="1"/>
    <col min="4636" max="4636" width="14.140625" bestFit="1" customWidth="1"/>
    <col min="4637" max="4637" width="8.85546875" bestFit="1" customWidth="1"/>
    <col min="4638" max="4638" width="8.7109375" bestFit="1" customWidth="1"/>
    <col min="4639" max="4639" width="27.140625" bestFit="1" customWidth="1"/>
    <col min="4640" max="4640" width="26.140625" bestFit="1" customWidth="1"/>
    <col min="4641" max="4641" width="16.7109375" bestFit="1" customWidth="1"/>
    <col min="4642" max="4642" width="34.5703125" bestFit="1" customWidth="1"/>
    <col min="4643" max="4643" width="28.42578125" bestFit="1" customWidth="1"/>
    <col min="4644" max="4644" width="30.85546875" bestFit="1" customWidth="1"/>
    <col min="4645" max="4645" width="17.28515625" bestFit="1" customWidth="1"/>
    <col min="4646" max="4646" width="19.28515625" bestFit="1" customWidth="1"/>
    <col min="4647" max="4647" width="12" bestFit="1" customWidth="1"/>
    <col min="4648" max="4648" width="20.85546875" bestFit="1" customWidth="1"/>
    <col min="4649" max="4649" width="11" bestFit="1" customWidth="1"/>
    <col min="4650" max="4650" width="16.140625" bestFit="1" customWidth="1"/>
    <col min="4651" max="4651" width="8.5703125" bestFit="1" customWidth="1"/>
    <col min="4652" max="4652" width="19.85546875" bestFit="1" customWidth="1"/>
    <col min="4653" max="4653" width="8.140625" bestFit="1" customWidth="1"/>
    <col min="4654" max="4654" width="17" bestFit="1" customWidth="1"/>
    <col min="4655" max="4655" width="10.42578125" bestFit="1" customWidth="1"/>
    <col min="4656" max="4656" width="17.5703125" bestFit="1" customWidth="1"/>
    <col min="4657" max="4657" width="7.28515625" bestFit="1" customWidth="1"/>
    <col min="4658" max="4658" width="15.5703125" bestFit="1" customWidth="1"/>
    <col min="4659" max="4659" width="18.140625" bestFit="1" customWidth="1"/>
    <col min="4660" max="4660" width="17.85546875" bestFit="1" customWidth="1"/>
    <col min="4661" max="4661" width="16.85546875" bestFit="1" customWidth="1"/>
    <col min="4662" max="4662" width="19.5703125" bestFit="1" customWidth="1"/>
    <col min="4663" max="4663" width="20" bestFit="1" customWidth="1"/>
    <col min="4664" max="4664" width="14.5703125" bestFit="1" customWidth="1"/>
    <col min="4665" max="4665" width="16.42578125" bestFit="1" customWidth="1"/>
    <col min="4666" max="4666" width="13.85546875" bestFit="1" customWidth="1"/>
    <col min="4667" max="4667" width="14.42578125" bestFit="1" customWidth="1"/>
    <col min="4668" max="4668" width="22.42578125" bestFit="1" customWidth="1"/>
    <col min="4669" max="4669" width="15.7109375" bestFit="1" customWidth="1"/>
    <col min="4670" max="4670" width="14.85546875" bestFit="1" customWidth="1"/>
    <col min="4671" max="4671" width="10.42578125" bestFit="1" customWidth="1"/>
    <col min="4672" max="4672" width="7.85546875" bestFit="1" customWidth="1"/>
    <col min="4673" max="4673" width="18.5703125" bestFit="1" customWidth="1"/>
    <col min="4674" max="4674" width="8.28515625" bestFit="1" customWidth="1"/>
    <col min="4675" max="4675" width="16.28515625" bestFit="1" customWidth="1"/>
    <col min="4676" max="4676" width="23" bestFit="1" customWidth="1"/>
    <col min="4677" max="4677" width="12" bestFit="1" customWidth="1"/>
    <col min="4678" max="4678" width="17.7109375" bestFit="1" customWidth="1"/>
    <col min="4679" max="4679" width="31.85546875" bestFit="1" customWidth="1"/>
    <col min="4680" max="4680" width="26.85546875" bestFit="1" customWidth="1"/>
    <col min="4681" max="4681" width="20.140625" bestFit="1" customWidth="1"/>
    <col min="4682" max="4682" width="15.5703125" bestFit="1" customWidth="1"/>
    <col min="4683" max="4683" width="17.28515625" bestFit="1" customWidth="1"/>
    <col min="4684" max="4684" width="19" bestFit="1" customWidth="1"/>
    <col min="4685" max="4685" width="22.140625" bestFit="1" customWidth="1"/>
    <col min="4686" max="4686" width="11.7109375" bestFit="1" customWidth="1"/>
    <col min="4687" max="4687" width="8.28515625" bestFit="1" customWidth="1"/>
    <col min="4688" max="4688" width="13.28515625" bestFit="1" customWidth="1"/>
    <col min="4689" max="4689" width="5.7109375" bestFit="1" customWidth="1"/>
    <col min="4690" max="4690" width="6.28515625" bestFit="1" customWidth="1"/>
    <col min="4691" max="4691" width="13.140625" bestFit="1" customWidth="1"/>
    <col min="4692" max="4692" width="11.5703125" bestFit="1" customWidth="1"/>
    <col min="4693" max="4693" width="10.28515625" bestFit="1" customWidth="1"/>
    <col min="4695" max="4695" width="11" bestFit="1" customWidth="1"/>
    <col min="4696" max="4696" width="20" bestFit="1" customWidth="1"/>
    <col min="4697" max="4697" width="20.5703125" bestFit="1" customWidth="1"/>
    <col min="4698" max="4698" width="6.140625" bestFit="1" customWidth="1"/>
    <col min="4699" max="4699" width="17" bestFit="1" customWidth="1"/>
    <col min="4700" max="4700" width="16.7109375" bestFit="1" customWidth="1"/>
    <col min="4701" max="4701" width="7.28515625" bestFit="1" customWidth="1"/>
    <col min="4702" max="4702" width="14.7109375" bestFit="1" customWidth="1"/>
    <col min="4703" max="4703" width="7.85546875" bestFit="1" customWidth="1"/>
    <col min="4704" max="4704" width="9.5703125" bestFit="1" customWidth="1"/>
    <col min="4705" max="4706" width="32.28515625" bestFit="1" customWidth="1"/>
    <col min="4707" max="4707" width="9.7109375" bestFit="1" customWidth="1"/>
    <col min="4708" max="4708" width="18.7109375" bestFit="1" customWidth="1"/>
    <col min="4709" max="4709" width="19.28515625" bestFit="1" customWidth="1"/>
    <col min="4710" max="4710" width="6.28515625" bestFit="1" customWidth="1"/>
    <col min="4711" max="4711" width="48.28515625" bestFit="1" customWidth="1"/>
    <col min="4712" max="4712" width="13.7109375" bestFit="1" customWidth="1"/>
    <col min="4713" max="4713" width="9.28515625" bestFit="1" customWidth="1"/>
    <col min="4714" max="4714" width="7.7109375" bestFit="1" customWidth="1"/>
    <col min="4715" max="4715" width="15.42578125" bestFit="1" customWidth="1"/>
    <col min="4716" max="4716" width="8.140625" bestFit="1" customWidth="1"/>
    <col min="4717" max="4717" width="10.5703125" bestFit="1" customWidth="1"/>
    <col min="4718" max="4718" width="11.28515625" bestFit="1" customWidth="1"/>
    <col min="4719" max="4719" width="15.5703125" bestFit="1" customWidth="1"/>
    <col min="4720" max="4720" width="22.85546875" bestFit="1" customWidth="1"/>
    <col min="4721" max="4721" width="29.42578125" bestFit="1" customWidth="1"/>
    <col min="4722" max="4722" width="6.140625" bestFit="1" customWidth="1"/>
    <col min="4723" max="4723" width="13.42578125" bestFit="1" customWidth="1"/>
    <col min="4724" max="4724" width="17.5703125" bestFit="1" customWidth="1"/>
    <col min="4725" max="4725" width="14.28515625" bestFit="1" customWidth="1"/>
    <col min="4726" max="4726" width="8.5703125" bestFit="1" customWidth="1"/>
    <col min="4727" max="4727" width="14.42578125" bestFit="1" customWidth="1"/>
    <col min="4728" max="4728" width="7.85546875" bestFit="1" customWidth="1"/>
    <col min="4729" max="4729" width="33.140625" bestFit="1" customWidth="1"/>
    <col min="4730" max="4730" width="34.140625" bestFit="1" customWidth="1"/>
    <col min="4731" max="4731" width="13.28515625" bestFit="1" customWidth="1"/>
    <col min="4732" max="4732" width="10.5703125" bestFit="1" customWidth="1"/>
    <col min="4733" max="4733" width="17.85546875" bestFit="1" customWidth="1"/>
    <col min="4734" max="4734" width="13.28515625" bestFit="1" customWidth="1"/>
    <col min="4735" max="4735" width="14.5703125" bestFit="1" customWidth="1"/>
    <col min="4736" max="4736" width="16.28515625" bestFit="1" customWidth="1"/>
    <col min="4737" max="4737" width="7.140625" bestFit="1" customWidth="1"/>
    <col min="4738" max="4738" width="27" bestFit="1" customWidth="1"/>
    <col min="4739" max="4739" width="13.7109375" bestFit="1" customWidth="1"/>
    <col min="4740" max="4740" width="33.85546875" bestFit="1" customWidth="1"/>
    <col min="4741" max="4741" width="29.42578125" bestFit="1" customWidth="1"/>
    <col min="4742" max="4742" width="19.42578125" bestFit="1" customWidth="1"/>
    <col min="4743" max="4743" width="16.140625" bestFit="1" customWidth="1"/>
    <col min="4744" max="4744" width="15.85546875" bestFit="1" customWidth="1"/>
    <col min="4745" max="4745" width="15.28515625" bestFit="1" customWidth="1"/>
    <col min="4746" max="4746" width="13.5703125" bestFit="1" customWidth="1"/>
    <col min="4747" max="4747" width="19.140625" bestFit="1" customWidth="1"/>
    <col min="4748" max="4748" width="8.5703125" bestFit="1" customWidth="1"/>
    <col min="4749" max="4749" width="15.85546875" bestFit="1" customWidth="1"/>
    <col min="4750" max="4750" width="16.85546875" bestFit="1" customWidth="1"/>
    <col min="4751" max="4751" width="18.42578125" bestFit="1" customWidth="1"/>
    <col min="4752" max="4752" width="14.5703125" bestFit="1" customWidth="1"/>
    <col min="4753" max="4753" width="17.42578125" bestFit="1" customWidth="1"/>
    <col min="4754" max="4754" width="9.42578125" bestFit="1" customWidth="1"/>
    <col min="4755" max="4755" width="14.85546875" bestFit="1" customWidth="1"/>
    <col min="4756" max="4756" width="16" bestFit="1" customWidth="1"/>
    <col min="4757" max="4757" width="11.140625" bestFit="1" customWidth="1"/>
    <col min="4758" max="4758" width="12.140625" bestFit="1" customWidth="1"/>
    <col min="4759" max="4759" width="8.140625" bestFit="1" customWidth="1"/>
    <col min="4760" max="4760" width="8.7109375" bestFit="1" customWidth="1"/>
    <col min="4761" max="4761" width="9.42578125" bestFit="1" customWidth="1"/>
    <col min="4762" max="4762" width="20.5703125" bestFit="1" customWidth="1"/>
    <col min="4763" max="4763" width="15.42578125" bestFit="1" customWidth="1"/>
    <col min="4764" max="4764" width="27.42578125" bestFit="1" customWidth="1"/>
    <col min="4765" max="4765" width="16.85546875" bestFit="1" customWidth="1"/>
    <col min="4766" max="4766" width="14.7109375" bestFit="1" customWidth="1"/>
    <col min="4767" max="4767" width="22.7109375" bestFit="1" customWidth="1"/>
    <col min="4768" max="4768" width="14.140625" bestFit="1" customWidth="1"/>
    <col min="4769" max="4769" width="7.28515625" bestFit="1" customWidth="1"/>
    <col min="4770" max="4770" width="9.42578125" bestFit="1" customWidth="1"/>
    <col min="4771" max="4771" width="15.42578125" bestFit="1" customWidth="1"/>
    <col min="4772" max="4772" width="8.140625" bestFit="1" customWidth="1"/>
    <col min="4773" max="4773" width="9" bestFit="1" customWidth="1"/>
    <col min="4774" max="4774" width="6.28515625" bestFit="1" customWidth="1"/>
    <col min="4775" max="4775" width="7.28515625" bestFit="1" customWidth="1"/>
    <col min="4776" max="4776" width="9.7109375" bestFit="1" customWidth="1"/>
    <col min="4777" max="4777" width="15.5703125" bestFit="1" customWidth="1"/>
    <col min="4778" max="4778" width="13.140625" bestFit="1" customWidth="1"/>
    <col min="4779" max="4779" width="12.140625" bestFit="1" customWidth="1"/>
    <col min="4780" max="4780" width="16.140625" bestFit="1" customWidth="1"/>
    <col min="4781" max="4781" width="6.5703125" bestFit="1" customWidth="1"/>
    <col min="4782" max="4782" width="7.85546875" bestFit="1" customWidth="1"/>
    <col min="4783" max="4783" width="11.7109375" bestFit="1" customWidth="1"/>
    <col min="4784" max="4784" width="10.7109375" bestFit="1" customWidth="1"/>
    <col min="4785" max="4785" width="9.85546875" bestFit="1" customWidth="1"/>
    <col min="4786" max="4786" width="11" bestFit="1" customWidth="1"/>
    <col min="4787" max="4787" width="13.7109375" bestFit="1" customWidth="1"/>
    <col min="4788" max="4788" width="19" bestFit="1" customWidth="1"/>
    <col min="4789" max="4789" width="30.85546875" bestFit="1" customWidth="1"/>
    <col min="4790" max="4790" width="15" bestFit="1" customWidth="1"/>
    <col min="4791" max="4791" width="42.42578125" bestFit="1" customWidth="1"/>
    <col min="4792" max="4792" width="8.42578125" bestFit="1" customWidth="1"/>
    <col min="4793" max="4793" width="8.5703125" bestFit="1" customWidth="1"/>
    <col min="4794" max="4794" width="17.7109375" bestFit="1" customWidth="1"/>
    <col min="4795" max="4795" width="21.42578125" bestFit="1" customWidth="1"/>
    <col min="4796" max="4796" width="16.7109375" bestFit="1" customWidth="1"/>
    <col min="4797" max="4797" width="18.7109375" bestFit="1" customWidth="1"/>
    <col min="4798" max="4798" width="17" bestFit="1" customWidth="1"/>
    <col min="4799" max="4799" width="14" bestFit="1" customWidth="1"/>
    <col min="4800" max="4800" width="11.85546875" bestFit="1" customWidth="1"/>
    <col min="4801" max="4801" width="14.5703125" bestFit="1" customWidth="1"/>
    <col min="4802" max="4802" width="12" bestFit="1" customWidth="1"/>
    <col min="4803" max="4803" width="36.28515625" bestFit="1" customWidth="1"/>
    <col min="4804" max="4804" width="34.28515625" bestFit="1" customWidth="1"/>
    <col min="4805" max="4805" width="12" bestFit="1" customWidth="1"/>
    <col min="4806" max="4806" width="11.28515625" bestFit="1" customWidth="1"/>
    <col min="4807" max="4807" width="13.5703125" bestFit="1" customWidth="1"/>
    <col min="4808" max="4808" width="10.5703125" bestFit="1" customWidth="1"/>
    <col min="4809" max="4809" width="19.28515625" bestFit="1" customWidth="1"/>
    <col min="4810" max="4810" width="17.7109375" bestFit="1" customWidth="1"/>
    <col min="4811" max="4811" width="14.140625" bestFit="1" customWidth="1"/>
    <col min="4812" max="4812" width="13.85546875" bestFit="1" customWidth="1"/>
    <col min="4813" max="4813" width="15.5703125" bestFit="1" customWidth="1"/>
    <col min="4814" max="4814" width="45.28515625" bestFit="1" customWidth="1"/>
    <col min="4815" max="4815" width="7.85546875" bestFit="1" customWidth="1"/>
    <col min="4816" max="4816" width="21.7109375" bestFit="1" customWidth="1"/>
    <col min="4817" max="4817" width="15.140625" bestFit="1" customWidth="1"/>
    <col min="4818" max="4819" width="35.28515625" bestFit="1" customWidth="1"/>
    <col min="4820" max="4820" width="32.28515625" bestFit="1" customWidth="1"/>
    <col min="4821" max="4821" width="14" bestFit="1" customWidth="1"/>
    <col min="4822" max="4822" width="10.42578125" bestFit="1" customWidth="1"/>
    <col min="4823" max="4823" width="16.5703125" bestFit="1" customWidth="1"/>
    <col min="4824" max="4826" width="23.5703125" bestFit="1" customWidth="1"/>
    <col min="4827" max="4827" width="15.42578125" bestFit="1" customWidth="1"/>
    <col min="4828" max="4828" width="15.85546875" bestFit="1" customWidth="1"/>
    <col min="4829" max="4829" width="9.5703125" bestFit="1" customWidth="1"/>
    <col min="4830" max="4830" width="12.42578125" bestFit="1" customWidth="1"/>
    <col min="4831" max="4831" width="15.85546875" bestFit="1" customWidth="1"/>
    <col min="4832" max="4832" width="24.42578125" bestFit="1" customWidth="1"/>
    <col min="4833" max="4833" width="23.42578125" bestFit="1" customWidth="1"/>
    <col min="4834" max="4834" width="5.5703125" bestFit="1" customWidth="1"/>
    <col min="4835" max="4835" width="13.85546875" bestFit="1" customWidth="1"/>
    <col min="4836" max="4836" width="11.140625" bestFit="1" customWidth="1"/>
    <col min="4837" max="4837" width="6.85546875" bestFit="1" customWidth="1"/>
    <col min="4838" max="4838" width="9.7109375" bestFit="1" customWidth="1"/>
    <col min="4839" max="4839" width="13.42578125" bestFit="1" customWidth="1"/>
    <col min="4840" max="4840" width="12.42578125" bestFit="1" customWidth="1"/>
    <col min="4841" max="4841" width="15.5703125" bestFit="1" customWidth="1"/>
    <col min="4842" max="4842" width="33" bestFit="1" customWidth="1"/>
    <col min="4843" max="4843" width="35.28515625" bestFit="1" customWidth="1"/>
    <col min="4844" max="4844" width="8.42578125" bestFit="1" customWidth="1"/>
    <col min="4845" max="4845" width="19.7109375" bestFit="1" customWidth="1"/>
    <col min="4846" max="4847" width="6.42578125" bestFit="1" customWidth="1"/>
    <col min="4848" max="4848" width="8.28515625" bestFit="1" customWidth="1"/>
    <col min="4849" max="4849" width="30.85546875" bestFit="1" customWidth="1"/>
    <col min="4850" max="4850" width="12" bestFit="1" customWidth="1"/>
    <col min="4851" max="4851" width="14" bestFit="1" customWidth="1"/>
    <col min="4852" max="4852" width="8.42578125" bestFit="1" customWidth="1"/>
    <col min="4853" max="4853" width="12.5703125" bestFit="1" customWidth="1"/>
    <col min="4854" max="4854" width="10.5703125" bestFit="1" customWidth="1"/>
    <col min="4855" max="4855" width="7.7109375" bestFit="1" customWidth="1"/>
    <col min="4856" max="4856" width="9.7109375" bestFit="1" customWidth="1"/>
    <col min="4857" max="4858" width="5.140625" bestFit="1" customWidth="1"/>
    <col min="4859" max="4859" width="6.42578125" bestFit="1" customWidth="1"/>
    <col min="4860" max="4860" width="30.42578125" bestFit="1" customWidth="1"/>
    <col min="4861" max="4861" width="19.7109375" bestFit="1" customWidth="1"/>
    <col min="4862" max="4862" width="15.7109375" bestFit="1" customWidth="1"/>
    <col min="4863" max="4863" width="8.42578125" bestFit="1" customWidth="1"/>
    <col min="4864" max="4864" width="23" bestFit="1" customWidth="1"/>
    <col min="4865" max="4865" width="11" bestFit="1" customWidth="1"/>
    <col min="4866" max="4866" width="7" bestFit="1" customWidth="1"/>
    <col min="4867" max="4867" width="11.42578125" bestFit="1" customWidth="1"/>
    <col min="4868" max="4868" width="15.7109375" bestFit="1" customWidth="1"/>
    <col min="4869" max="4869" width="10.85546875" bestFit="1" customWidth="1"/>
    <col min="4870" max="4870" width="14" bestFit="1" customWidth="1"/>
    <col min="4871" max="4871" width="11.7109375" bestFit="1" customWidth="1"/>
    <col min="4872" max="4872" width="9.28515625" bestFit="1" customWidth="1"/>
    <col min="4873" max="4873" width="11.85546875" bestFit="1" customWidth="1"/>
    <col min="4874" max="4874" width="23.28515625" bestFit="1" customWidth="1"/>
    <col min="4875" max="4875" width="20.7109375" bestFit="1" customWidth="1"/>
    <col min="4876" max="4876" width="15.7109375" bestFit="1" customWidth="1"/>
    <col min="4877" max="4877" width="4.85546875" bestFit="1" customWidth="1"/>
    <col min="4878" max="4878" width="13.42578125" bestFit="1" customWidth="1"/>
    <col min="4879" max="4879" width="16.140625" bestFit="1" customWidth="1"/>
    <col min="4880" max="4880" width="14.5703125" bestFit="1" customWidth="1"/>
    <col min="4881" max="4881" width="12.7109375" bestFit="1" customWidth="1"/>
    <col min="4882" max="4882" width="10" bestFit="1" customWidth="1"/>
    <col min="4883" max="4883" width="18.5703125" bestFit="1" customWidth="1"/>
    <col min="4884" max="4884" width="10.7109375" bestFit="1" customWidth="1"/>
    <col min="4885" max="4885" width="17.5703125" bestFit="1" customWidth="1"/>
    <col min="4886" max="4886" width="43" bestFit="1" customWidth="1"/>
    <col min="4887" max="4887" width="10.140625" bestFit="1" customWidth="1"/>
    <col min="4888" max="4888" width="7.5703125" bestFit="1" customWidth="1"/>
    <col min="4889" max="4889" width="11.28515625" bestFit="1" customWidth="1"/>
    <col min="4890" max="4890" width="16.85546875" bestFit="1" customWidth="1"/>
    <col min="4891" max="4891" width="22.5703125" bestFit="1" customWidth="1"/>
    <col min="4892" max="4892" width="13.42578125" bestFit="1" customWidth="1"/>
    <col min="4893" max="4893" width="26.28515625" bestFit="1" customWidth="1"/>
    <col min="4894" max="4894" width="8.42578125" bestFit="1" customWidth="1"/>
    <col min="4895" max="4895" width="19.85546875" bestFit="1" customWidth="1"/>
    <col min="4896" max="4896" width="18.7109375" bestFit="1" customWidth="1"/>
    <col min="4897" max="4897" width="16.28515625" bestFit="1" customWidth="1"/>
    <col min="4898" max="4898" width="16.7109375" bestFit="1" customWidth="1"/>
    <col min="4899" max="4899" width="9" bestFit="1" customWidth="1"/>
    <col min="4900" max="4900" width="11.5703125" bestFit="1" customWidth="1"/>
    <col min="4901" max="4901" width="13.5703125" bestFit="1" customWidth="1"/>
    <col min="4902" max="4902" width="27.140625" bestFit="1" customWidth="1"/>
    <col min="4903" max="4903" width="12.28515625" bestFit="1" customWidth="1"/>
    <col min="4904" max="4904" width="14.5703125" bestFit="1" customWidth="1"/>
    <col min="4905" max="4905" width="15.140625" bestFit="1" customWidth="1"/>
    <col min="4906" max="4906" width="18.85546875" bestFit="1" customWidth="1"/>
    <col min="4907" max="4907" width="6.140625" bestFit="1" customWidth="1"/>
    <col min="4908" max="4908" width="8.140625" bestFit="1" customWidth="1"/>
    <col min="4909" max="4909" width="16.42578125" bestFit="1" customWidth="1"/>
    <col min="4910" max="4910" width="16" bestFit="1" customWidth="1"/>
    <col min="4911" max="4912" width="16.85546875" bestFit="1" customWidth="1"/>
    <col min="4913" max="4913" width="21.5703125" bestFit="1" customWidth="1"/>
    <col min="4914" max="4914" width="22.140625" bestFit="1" customWidth="1"/>
    <col min="4915" max="4915" width="54.28515625" bestFit="1" customWidth="1"/>
    <col min="4916" max="4916" width="45.140625" bestFit="1" customWidth="1"/>
    <col min="4917" max="4917" width="18" bestFit="1" customWidth="1"/>
    <col min="4918" max="4918" width="18.28515625" bestFit="1" customWidth="1"/>
    <col min="4919" max="4919" width="16.140625" bestFit="1" customWidth="1"/>
    <col min="4920" max="4920" width="20" bestFit="1" customWidth="1"/>
    <col min="4921" max="4921" width="15.140625" bestFit="1" customWidth="1"/>
    <col min="4922" max="4922" width="22.85546875" bestFit="1" customWidth="1"/>
    <col min="4923" max="4923" width="30.140625" bestFit="1" customWidth="1"/>
    <col min="4924" max="4924" width="30.7109375" bestFit="1" customWidth="1"/>
    <col min="4925" max="4925" width="27.140625" bestFit="1" customWidth="1"/>
    <col min="4926" max="4926" width="17.28515625" bestFit="1" customWidth="1"/>
    <col min="4927" max="4927" width="27.28515625" bestFit="1" customWidth="1"/>
    <col min="4928" max="4928" width="15.42578125" bestFit="1" customWidth="1"/>
    <col min="4929" max="4929" width="26" bestFit="1" customWidth="1"/>
    <col min="4930" max="4930" width="5.85546875" bestFit="1" customWidth="1"/>
    <col min="4931" max="4931" width="33.42578125" bestFit="1" customWidth="1"/>
    <col min="4932" max="4932" width="18" bestFit="1" customWidth="1"/>
    <col min="4933" max="4933" width="11.140625" bestFit="1" customWidth="1"/>
    <col min="4934" max="4934" width="20.7109375" bestFit="1" customWidth="1"/>
    <col min="4935" max="4935" width="15.5703125" bestFit="1" customWidth="1"/>
    <col min="4936" max="4936" width="16.140625" bestFit="1" customWidth="1"/>
    <col min="4937" max="4937" width="13.28515625" bestFit="1" customWidth="1"/>
    <col min="4938" max="4938" width="17.28515625" bestFit="1" customWidth="1"/>
    <col min="4939" max="4939" width="7" bestFit="1" customWidth="1"/>
    <col min="4940" max="4940" width="14.7109375" bestFit="1" customWidth="1"/>
    <col min="4941" max="4941" width="17.85546875" bestFit="1" customWidth="1"/>
    <col min="4942" max="4942" width="18.42578125" bestFit="1" customWidth="1"/>
    <col min="4943" max="4943" width="38.28515625" bestFit="1" customWidth="1"/>
    <col min="4944" max="4944" width="16.28515625" bestFit="1" customWidth="1"/>
    <col min="4945" max="4945" width="19.7109375" bestFit="1" customWidth="1"/>
    <col min="4946" max="4946" width="14.5703125" bestFit="1" customWidth="1"/>
    <col min="4947" max="4947" width="47.5703125" bestFit="1" customWidth="1"/>
    <col min="4948" max="4948" width="27.42578125" bestFit="1" customWidth="1"/>
    <col min="4949" max="4949" width="22.85546875" bestFit="1" customWidth="1"/>
    <col min="4950" max="4950" width="17" bestFit="1" customWidth="1"/>
    <col min="4951" max="4951" width="15" bestFit="1" customWidth="1"/>
    <col min="4952" max="4952" width="13.42578125" bestFit="1" customWidth="1"/>
    <col min="4953" max="4953" width="16.7109375" bestFit="1" customWidth="1"/>
    <col min="4954" max="4954" width="16.5703125" bestFit="1" customWidth="1"/>
    <col min="4955" max="4955" width="11.140625" bestFit="1" customWidth="1"/>
    <col min="4956" max="4956" width="25.28515625" bestFit="1" customWidth="1"/>
    <col min="4957" max="4957" width="15.140625" bestFit="1" customWidth="1"/>
    <col min="4958" max="4958" width="18.85546875" bestFit="1" customWidth="1"/>
    <col min="4959" max="4959" width="12.5703125" bestFit="1" customWidth="1"/>
    <col min="4960" max="4960" width="15.85546875" bestFit="1" customWidth="1"/>
    <col min="4961" max="4961" width="16.5703125" bestFit="1" customWidth="1"/>
    <col min="4962" max="4962" width="9.85546875" bestFit="1" customWidth="1"/>
    <col min="4963" max="4963" width="5.85546875" bestFit="1" customWidth="1"/>
    <col min="4964" max="4964" width="13.42578125" bestFit="1" customWidth="1"/>
    <col min="4965" max="4965" width="14.28515625" bestFit="1" customWidth="1"/>
    <col min="4966" max="4966" width="17.42578125" bestFit="1" customWidth="1"/>
    <col min="4967" max="4967" width="13.140625" bestFit="1" customWidth="1"/>
    <col min="4968" max="4968" width="11.28515625" bestFit="1" customWidth="1"/>
    <col min="4969" max="4969" width="12.85546875" bestFit="1" customWidth="1"/>
    <col min="4970" max="4970" width="12.5703125" bestFit="1" customWidth="1"/>
    <col min="4971" max="4971" width="9.85546875" bestFit="1" customWidth="1"/>
    <col min="4972" max="4972" width="18.140625" bestFit="1" customWidth="1"/>
    <col min="4973" max="4973" width="8.5703125" bestFit="1" customWidth="1"/>
    <col min="4974" max="4974" width="14.42578125" bestFit="1" customWidth="1"/>
    <col min="4975" max="4975" width="18.85546875" bestFit="1" customWidth="1"/>
    <col min="4976" max="4976" width="8.5703125" bestFit="1" customWidth="1"/>
    <col min="4977" max="4977" width="5.85546875" bestFit="1" customWidth="1"/>
    <col min="4978" max="4978" width="16.5703125" bestFit="1" customWidth="1"/>
    <col min="4979" max="4979" width="13.5703125" bestFit="1" customWidth="1"/>
    <col min="4980" max="4980" width="13.85546875" bestFit="1" customWidth="1"/>
    <col min="4981" max="4981" width="25.140625" bestFit="1" customWidth="1"/>
    <col min="4982" max="4982" width="12.28515625" bestFit="1" customWidth="1"/>
    <col min="4983" max="4983" width="13.42578125" bestFit="1" customWidth="1"/>
    <col min="4984" max="4984" width="13.85546875" bestFit="1" customWidth="1"/>
    <col min="4985" max="4985" width="11.140625" bestFit="1" customWidth="1"/>
    <col min="4986" max="4986" width="19.42578125" bestFit="1" customWidth="1"/>
    <col min="4987" max="4987" width="17.42578125" bestFit="1" customWidth="1"/>
    <col min="4988" max="4988" width="8" bestFit="1" customWidth="1"/>
    <col min="4989" max="4989" width="18.7109375" bestFit="1" customWidth="1"/>
    <col min="4990" max="4990" width="10.5703125" bestFit="1" customWidth="1"/>
    <col min="4991" max="4991" width="13.140625" bestFit="1" customWidth="1"/>
    <col min="4992" max="4992" width="34.42578125" bestFit="1" customWidth="1"/>
    <col min="4993" max="4993" width="18.85546875" bestFit="1" customWidth="1"/>
    <col min="4994" max="4994" width="20.28515625" bestFit="1" customWidth="1"/>
    <col min="4995" max="4995" width="9.5703125" bestFit="1" customWidth="1"/>
    <col min="4996" max="4996" width="13.28515625" bestFit="1" customWidth="1"/>
    <col min="4997" max="4997" width="12" bestFit="1" customWidth="1"/>
    <col min="4998" max="4998" width="20.140625" bestFit="1" customWidth="1"/>
    <col min="4999" max="4999" width="19" bestFit="1" customWidth="1"/>
    <col min="5000" max="5000" width="27.85546875" bestFit="1" customWidth="1"/>
    <col min="5001" max="5001" width="33.28515625" bestFit="1" customWidth="1"/>
    <col min="5002" max="5002" width="19.140625" bestFit="1" customWidth="1"/>
    <col min="5003" max="5003" width="13.7109375" bestFit="1" customWidth="1"/>
    <col min="5004" max="5005" width="18.7109375" bestFit="1" customWidth="1"/>
    <col min="5006" max="5006" width="26.42578125" bestFit="1" customWidth="1"/>
    <col min="5007" max="5007" width="27" bestFit="1" customWidth="1"/>
    <col min="5008" max="5008" width="28.85546875" bestFit="1" customWidth="1"/>
    <col min="5009" max="5009" width="15.28515625" bestFit="1" customWidth="1"/>
    <col min="5010" max="5010" width="28" bestFit="1" customWidth="1"/>
    <col min="5011" max="5011" width="26.28515625" bestFit="1" customWidth="1"/>
    <col min="5012" max="5012" width="9.42578125" bestFit="1" customWidth="1"/>
    <col min="5013" max="5013" width="9" bestFit="1" customWidth="1"/>
    <col min="5014" max="5014" width="14.7109375" bestFit="1" customWidth="1"/>
    <col min="5015" max="5015" width="5.5703125" bestFit="1" customWidth="1"/>
    <col min="5016" max="5016" width="7.42578125" bestFit="1" customWidth="1"/>
    <col min="5017" max="5017" width="8.42578125" bestFit="1" customWidth="1"/>
    <col min="5018" max="5018" width="16.7109375" bestFit="1" customWidth="1"/>
    <col min="5019" max="5019" width="27.7109375" bestFit="1" customWidth="1"/>
    <col min="5020" max="5020" width="5.28515625" bestFit="1" customWidth="1"/>
    <col min="5021" max="5021" width="10.5703125" bestFit="1" customWidth="1"/>
    <col min="5022" max="5022" width="14.7109375" bestFit="1" customWidth="1"/>
    <col min="5023" max="5024" width="12.85546875" bestFit="1" customWidth="1"/>
    <col min="5025" max="5025" width="17.5703125" bestFit="1" customWidth="1"/>
    <col min="5026" max="5026" width="10.7109375" bestFit="1" customWidth="1"/>
    <col min="5027" max="5027" width="16.140625" bestFit="1" customWidth="1"/>
    <col min="5028" max="5028" width="25.85546875" bestFit="1" customWidth="1"/>
    <col min="5029" max="5029" width="12.140625" bestFit="1" customWidth="1"/>
    <col min="5030" max="5030" width="26" bestFit="1" customWidth="1"/>
    <col min="5031" max="5031" width="13.28515625" bestFit="1" customWidth="1"/>
    <col min="5032" max="5032" width="11.42578125" bestFit="1" customWidth="1"/>
    <col min="5033" max="5033" width="13.140625" bestFit="1" customWidth="1"/>
    <col min="5034" max="5034" width="7" bestFit="1" customWidth="1"/>
    <col min="5035" max="5035" width="12" bestFit="1" customWidth="1"/>
    <col min="5036" max="5036" width="15" bestFit="1" customWidth="1"/>
    <col min="5037" max="5038" width="27.28515625" bestFit="1" customWidth="1"/>
    <col min="5039" max="5039" width="19.140625" bestFit="1" customWidth="1"/>
    <col min="5040" max="5040" width="18.140625" bestFit="1" customWidth="1"/>
    <col min="5041" max="5041" width="12.85546875" bestFit="1" customWidth="1"/>
    <col min="5042" max="5042" width="14" bestFit="1" customWidth="1"/>
    <col min="5043" max="5043" width="19.7109375" bestFit="1" customWidth="1"/>
    <col min="5044" max="5044" width="17.7109375" bestFit="1" customWidth="1"/>
    <col min="5045" max="5045" width="20" bestFit="1" customWidth="1"/>
    <col min="5046" max="5046" width="18.140625" bestFit="1" customWidth="1"/>
    <col min="5047" max="5047" width="23.5703125" bestFit="1" customWidth="1"/>
    <col min="5048" max="5048" width="10.85546875" bestFit="1" customWidth="1"/>
    <col min="5049" max="5049" width="6.42578125" bestFit="1" customWidth="1"/>
    <col min="5050" max="5050" width="18.42578125" bestFit="1" customWidth="1"/>
    <col min="5051" max="5051" width="14.5703125" bestFit="1" customWidth="1"/>
    <col min="5052" max="5052" width="15.7109375" bestFit="1" customWidth="1"/>
    <col min="5053" max="5053" width="4.85546875" bestFit="1" customWidth="1"/>
    <col min="5054" max="5054" width="6.7109375" bestFit="1" customWidth="1"/>
    <col min="5055" max="5055" width="20.42578125" bestFit="1" customWidth="1"/>
    <col min="5056" max="5056" width="8.85546875" bestFit="1" customWidth="1"/>
    <col min="5057" max="5057" width="9.85546875" bestFit="1" customWidth="1"/>
    <col min="5058" max="5058" width="7.42578125" bestFit="1" customWidth="1"/>
    <col min="5059" max="5059" width="10" bestFit="1" customWidth="1"/>
    <col min="5060" max="5060" width="8" bestFit="1" customWidth="1"/>
    <col min="5061" max="5061" width="5.28515625" bestFit="1" customWidth="1"/>
    <col min="5062" max="5062" width="8" bestFit="1" customWidth="1"/>
    <col min="5063" max="5063" width="21.5703125" bestFit="1" customWidth="1"/>
    <col min="5064" max="5064" width="5.7109375" bestFit="1" customWidth="1"/>
    <col min="5065" max="5065" width="14.85546875" bestFit="1" customWidth="1"/>
    <col min="5066" max="5066" width="12.42578125" bestFit="1" customWidth="1"/>
    <col min="5067" max="5067" width="19.85546875" bestFit="1" customWidth="1"/>
    <col min="5068" max="5068" width="5.5703125" bestFit="1" customWidth="1"/>
    <col min="5069" max="5069" width="15.5703125" bestFit="1" customWidth="1"/>
    <col min="5070" max="5070" width="13.28515625" bestFit="1" customWidth="1"/>
    <col min="5071" max="5071" width="36.85546875" bestFit="1" customWidth="1"/>
    <col min="5072" max="5072" width="17.5703125" bestFit="1" customWidth="1"/>
    <col min="5073" max="5073" width="14.5703125" bestFit="1" customWidth="1"/>
    <col min="5074" max="5074" width="11.7109375" bestFit="1" customWidth="1"/>
    <col min="5075" max="5075" width="12.140625" bestFit="1" customWidth="1"/>
    <col min="5076" max="5076" width="13.140625" bestFit="1" customWidth="1"/>
    <col min="5077" max="5077" width="16" bestFit="1" customWidth="1"/>
    <col min="5078" max="5078" width="9.28515625" bestFit="1" customWidth="1"/>
    <col min="5079" max="5079" width="8.7109375" bestFit="1" customWidth="1"/>
    <col min="5080" max="5080" width="26.5703125" bestFit="1" customWidth="1"/>
    <col min="5081" max="5081" width="12.42578125" bestFit="1" customWidth="1"/>
    <col min="5082" max="5082" width="10.5703125" bestFit="1" customWidth="1"/>
    <col min="5083" max="5083" width="6.42578125" bestFit="1" customWidth="1"/>
    <col min="5084" max="5084" width="9.5703125" bestFit="1" customWidth="1"/>
    <col min="5085" max="5085" width="25.7109375" bestFit="1" customWidth="1"/>
    <col min="5086" max="5086" width="10" bestFit="1" customWidth="1"/>
    <col min="5087" max="5087" width="15.7109375" bestFit="1" customWidth="1"/>
    <col min="5088" max="5088" width="18.140625" bestFit="1" customWidth="1"/>
    <col min="5089" max="5089" width="10.5703125" bestFit="1" customWidth="1"/>
    <col min="5090" max="5090" width="8.28515625" bestFit="1" customWidth="1"/>
    <col min="5091" max="5091" width="16" bestFit="1" customWidth="1"/>
    <col min="5092" max="5092" width="16.5703125" bestFit="1" customWidth="1"/>
    <col min="5093" max="5093" width="23" bestFit="1" customWidth="1"/>
    <col min="5094" max="5094" width="13.42578125" bestFit="1" customWidth="1"/>
    <col min="5095" max="5095" width="9.7109375" bestFit="1" customWidth="1"/>
    <col min="5096" max="5096" width="11.28515625" bestFit="1" customWidth="1"/>
    <col min="5097" max="5097" width="16.28515625" bestFit="1" customWidth="1"/>
    <col min="5098" max="5098" width="12.140625" bestFit="1" customWidth="1"/>
    <col min="5099" max="5099" width="18.140625" bestFit="1" customWidth="1"/>
    <col min="5100" max="5100" width="21.7109375" bestFit="1" customWidth="1"/>
    <col min="5101" max="5101" width="14" bestFit="1" customWidth="1"/>
    <col min="5102" max="5102" width="13.7109375" bestFit="1" customWidth="1"/>
    <col min="5103" max="5103" width="15.5703125" bestFit="1" customWidth="1"/>
    <col min="5104" max="5104" width="21.140625" bestFit="1" customWidth="1"/>
    <col min="5105" max="5105" width="11.5703125" bestFit="1" customWidth="1"/>
    <col min="5106" max="5106" width="10.28515625" bestFit="1" customWidth="1"/>
    <col min="5107" max="5107" width="9" bestFit="1" customWidth="1"/>
    <col min="5108" max="5108" width="18.85546875" bestFit="1" customWidth="1"/>
    <col min="5109" max="5109" width="8" bestFit="1" customWidth="1"/>
    <col min="5110" max="5110" width="13.7109375" bestFit="1" customWidth="1"/>
    <col min="5111" max="5111" width="13.85546875" bestFit="1" customWidth="1"/>
    <col min="5112" max="5112" width="13.5703125" bestFit="1" customWidth="1"/>
    <col min="5113" max="5113" width="15" bestFit="1" customWidth="1"/>
    <col min="5114" max="5114" width="12.28515625" bestFit="1" customWidth="1"/>
    <col min="5115" max="5115" width="6.28515625" bestFit="1" customWidth="1"/>
    <col min="5116" max="5116" width="14.140625" bestFit="1" customWidth="1"/>
    <col min="5117" max="5117" width="12.85546875" bestFit="1" customWidth="1"/>
    <col min="5118" max="5118" width="14" bestFit="1" customWidth="1"/>
    <col min="5119" max="5119" width="11.28515625" bestFit="1" customWidth="1"/>
    <col min="5120" max="5120" width="7.5703125" bestFit="1" customWidth="1"/>
    <col min="5121" max="5121" width="11.85546875" bestFit="1" customWidth="1"/>
    <col min="5122" max="5122" width="14.140625" bestFit="1" customWidth="1"/>
    <col min="5123" max="5123" width="7.28515625" bestFit="1" customWidth="1"/>
    <col min="5124" max="5124" width="7" bestFit="1" customWidth="1"/>
    <col min="5126" max="5126" width="45.140625" bestFit="1" customWidth="1"/>
    <col min="5127" max="5127" width="11.140625" bestFit="1" customWidth="1"/>
    <col min="5128" max="5128" width="14.85546875" bestFit="1" customWidth="1"/>
    <col min="5129" max="5129" width="15.28515625" bestFit="1" customWidth="1"/>
    <col min="5130" max="5130" width="26.7109375" bestFit="1" customWidth="1"/>
    <col min="5131" max="5131" width="12" bestFit="1" customWidth="1"/>
    <col min="5132" max="5132" width="15.42578125" bestFit="1" customWidth="1"/>
    <col min="5133" max="5133" width="17.5703125" bestFit="1" customWidth="1"/>
    <col min="5134" max="5134" width="17.7109375" bestFit="1" customWidth="1"/>
    <col min="5135" max="5135" width="5.85546875" bestFit="1" customWidth="1"/>
    <col min="5136" max="5136" width="13.85546875" bestFit="1" customWidth="1"/>
    <col min="5137" max="5137" width="5.5703125" bestFit="1" customWidth="1"/>
    <col min="5138" max="5138" width="9.5703125" bestFit="1" customWidth="1"/>
    <col min="5139" max="5139" width="42.140625" bestFit="1" customWidth="1"/>
    <col min="5140" max="5140" width="17.85546875" bestFit="1" customWidth="1"/>
    <col min="5141" max="5141" width="20" bestFit="1" customWidth="1"/>
    <col min="5142" max="5142" width="18.140625" bestFit="1" customWidth="1"/>
    <col min="5143" max="5143" width="17.42578125" bestFit="1" customWidth="1"/>
    <col min="5144" max="5144" width="17.7109375" bestFit="1" customWidth="1"/>
    <col min="5145" max="5145" width="17.5703125" bestFit="1" customWidth="1"/>
    <col min="5146" max="5146" width="26" bestFit="1" customWidth="1"/>
    <col min="5147" max="5147" width="20.7109375" bestFit="1" customWidth="1"/>
    <col min="5148" max="5148" width="21" bestFit="1" customWidth="1"/>
    <col min="5149" max="5149" width="24" bestFit="1" customWidth="1"/>
    <col min="5150" max="5150" width="24.140625" bestFit="1" customWidth="1"/>
    <col min="5151" max="5151" width="20.85546875" bestFit="1" customWidth="1"/>
    <col min="5152" max="5152" width="20.5703125" bestFit="1" customWidth="1"/>
    <col min="5153" max="5153" width="27.140625" bestFit="1" customWidth="1"/>
    <col min="5154" max="5154" width="21.7109375" bestFit="1" customWidth="1"/>
    <col min="5155" max="5155" width="27.7109375" bestFit="1" customWidth="1"/>
    <col min="5156" max="5156" width="22.85546875" bestFit="1" customWidth="1"/>
    <col min="5157" max="5157" width="24.5703125" bestFit="1" customWidth="1"/>
    <col min="5158" max="5158" width="15.5703125" bestFit="1" customWidth="1"/>
    <col min="5159" max="5159" width="18.28515625" bestFit="1" customWidth="1"/>
    <col min="5160" max="5160" width="21.5703125" bestFit="1" customWidth="1"/>
    <col min="5161" max="5161" width="19" bestFit="1" customWidth="1"/>
    <col min="5162" max="5162" width="48.85546875" bestFit="1" customWidth="1"/>
    <col min="5163" max="5163" width="20.42578125" bestFit="1" customWidth="1"/>
    <col min="5164" max="5164" width="14.7109375" bestFit="1" customWidth="1"/>
    <col min="5165" max="5165" width="14" bestFit="1" customWidth="1"/>
    <col min="5166" max="5166" width="19.42578125" bestFit="1" customWidth="1"/>
    <col min="5167" max="5167" width="14.85546875" bestFit="1" customWidth="1"/>
    <col min="5168" max="5168" width="34.7109375" bestFit="1" customWidth="1"/>
    <col min="5169" max="5169" width="39.140625" bestFit="1" customWidth="1"/>
    <col min="5170" max="5170" width="34" bestFit="1" customWidth="1"/>
    <col min="5171" max="5171" width="31.5703125" bestFit="1" customWidth="1"/>
    <col min="5172" max="5172" width="27.28515625" bestFit="1" customWidth="1"/>
    <col min="5173" max="5173" width="18.7109375" bestFit="1" customWidth="1"/>
    <col min="5174" max="5174" width="20.28515625" bestFit="1" customWidth="1"/>
    <col min="5175" max="5175" width="18.7109375" bestFit="1" customWidth="1"/>
    <col min="5176" max="5176" width="32" bestFit="1" customWidth="1"/>
    <col min="5177" max="5177" width="17.28515625" bestFit="1" customWidth="1"/>
    <col min="5178" max="5178" width="19.85546875" bestFit="1" customWidth="1"/>
    <col min="5179" max="5179" width="18.28515625" bestFit="1" customWidth="1"/>
    <col min="5180" max="5180" width="16.140625" bestFit="1" customWidth="1"/>
    <col min="5181" max="5181" width="20.7109375" bestFit="1" customWidth="1"/>
    <col min="5182" max="5182" width="17.7109375" bestFit="1" customWidth="1"/>
    <col min="5183" max="5183" width="19.28515625" bestFit="1" customWidth="1"/>
    <col min="5184" max="5184" width="26.28515625" bestFit="1" customWidth="1"/>
    <col min="5185" max="5185" width="18.85546875" bestFit="1" customWidth="1"/>
    <col min="5186" max="5186" width="40.5703125" bestFit="1" customWidth="1"/>
    <col min="5187" max="5187" width="39.5703125" bestFit="1" customWidth="1"/>
    <col min="5188" max="5188" width="25.28515625" bestFit="1" customWidth="1"/>
    <col min="5189" max="5189" width="18.42578125" bestFit="1" customWidth="1"/>
    <col min="5190" max="5190" width="18.140625" bestFit="1" customWidth="1"/>
    <col min="5191" max="5191" width="15.42578125" bestFit="1" customWidth="1"/>
    <col min="5192" max="5192" width="55.85546875" bestFit="1" customWidth="1"/>
    <col min="5193" max="5193" width="21.140625" bestFit="1" customWidth="1"/>
    <col min="5194" max="5194" width="24.85546875" bestFit="1" customWidth="1"/>
    <col min="5195" max="5195" width="18.85546875" bestFit="1" customWidth="1"/>
    <col min="5196" max="5196" width="23.140625" bestFit="1" customWidth="1"/>
    <col min="5197" max="5197" width="14.5703125" bestFit="1" customWidth="1"/>
    <col min="5198" max="5198" width="20" bestFit="1" customWidth="1"/>
    <col min="5199" max="5199" width="22.7109375" bestFit="1" customWidth="1"/>
    <col min="5200" max="5200" width="18.140625" bestFit="1" customWidth="1"/>
    <col min="5201" max="5201" width="21.85546875" bestFit="1" customWidth="1"/>
    <col min="5202" max="5202" width="20.85546875" bestFit="1" customWidth="1"/>
    <col min="5203" max="5203" width="17.7109375" bestFit="1" customWidth="1"/>
    <col min="5204" max="5205" width="21.5703125" bestFit="1" customWidth="1"/>
    <col min="5206" max="5206" width="41.140625" bestFit="1" customWidth="1"/>
    <col min="5207" max="5207" width="25.140625" bestFit="1" customWidth="1"/>
    <col min="5208" max="5208" width="19.140625" bestFit="1" customWidth="1"/>
    <col min="5209" max="5209" width="24.42578125" bestFit="1" customWidth="1"/>
    <col min="5210" max="5210" width="18.28515625" bestFit="1" customWidth="1"/>
    <col min="5211" max="5211" width="19.42578125" bestFit="1" customWidth="1"/>
    <col min="5212" max="5212" width="28" bestFit="1" customWidth="1"/>
    <col min="5213" max="5213" width="22" bestFit="1" customWidth="1"/>
    <col min="5214" max="5214" width="29.140625" bestFit="1" customWidth="1"/>
    <col min="5215" max="5215" width="16.5703125" bestFit="1" customWidth="1"/>
    <col min="5216" max="5216" width="21.85546875" bestFit="1" customWidth="1"/>
    <col min="5217" max="5217" width="20.28515625" bestFit="1" customWidth="1"/>
    <col min="5218" max="5218" width="21.5703125" bestFit="1" customWidth="1"/>
    <col min="5219" max="5219" width="19.28515625" bestFit="1" customWidth="1"/>
    <col min="5220" max="5220" width="35.28515625" bestFit="1" customWidth="1"/>
    <col min="5221" max="5221" width="22.28515625" bestFit="1" customWidth="1"/>
    <col min="5222" max="5222" width="29.28515625" bestFit="1" customWidth="1"/>
    <col min="5223" max="5223" width="13.28515625" bestFit="1" customWidth="1"/>
    <col min="5224" max="5224" width="21.140625" bestFit="1" customWidth="1"/>
    <col min="5225" max="5225" width="19.140625" bestFit="1" customWidth="1"/>
    <col min="5226" max="5226" width="19.5703125" bestFit="1" customWidth="1"/>
    <col min="5227" max="5227" width="24.140625" bestFit="1" customWidth="1"/>
    <col min="5228" max="5228" width="17.5703125" bestFit="1" customWidth="1"/>
    <col min="5229" max="5229" width="23.140625" bestFit="1" customWidth="1"/>
    <col min="5230" max="5230" width="22.7109375" bestFit="1" customWidth="1"/>
    <col min="5231" max="5231" width="31" bestFit="1" customWidth="1"/>
    <col min="5232" max="5232" width="32.7109375" bestFit="1" customWidth="1"/>
    <col min="5233" max="5233" width="31.28515625" bestFit="1" customWidth="1"/>
    <col min="5234" max="5234" width="27" bestFit="1" customWidth="1"/>
    <col min="5235" max="5235" width="22.28515625" bestFit="1" customWidth="1"/>
    <col min="5236" max="5236" width="12.28515625" bestFit="1" customWidth="1"/>
    <col min="5237" max="5237" width="17.42578125" bestFit="1" customWidth="1"/>
    <col min="5238" max="5238" width="4.28515625" bestFit="1" customWidth="1"/>
    <col min="5239" max="5239" width="14.5703125" bestFit="1" customWidth="1"/>
    <col min="5240" max="5240" width="12.140625" bestFit="1" customWidth="1"/>
    <col min="5241" max="5241" width="11.28515625" bestFit="1" customWidth="1"/>
    <col min="5242" max="5242" width="11" bestFit="1" customWidth="1"/>
    <col min="5243" max="5243" width="11.28515625" bestFit="1" customWidth="1"/>
    <col min="5244" max="5244" width="11.5703125" bestFit="1" customWidth="1"/>
    <col min="5245" max="5245" width="9.7109375" bestFit="1" customWidth="1"/>
    <col min="5246" max="5246" width="12.140625" bestFit="1" customWidth="1"/>
    <col min="5247" max="5247" width="18.28515625" bestFit="1" customWidth="1"/>
    <col min="5248" max="5248" width="23.85546875" bestFit="1" customWidth="1"/>
    <col min="5249" max="5249" width="13.28515625" bestFit="1" customWidth="1"/>
    <col min="5250" max="5250" width="12.85546875" bestFit="1" customWidth="1"/>
    <col min="5251" max="5251" width="30.5703125" bestFit="1" customWidth="1"/>
    <col min="5252" max="5252" width="36" bestFit="1" customWidth="1"/>
    <col min="5253" max="5253" width="28" bestFit="1" customWidth="1"/>
    <col min="5254" max="5254" width="31.140625" bestFit="1" customWidth="1"/>
    <col min="5255" max="5256" width="32.42578125" bestFit="1" customWidth="1"/>
    <col min="5257" max="5257" width="32.28515625" bestFit="1" customWidth="1"/>
    <col min="5258" max="5258" width="16.28515625" bestFit="1" customWidth="1"/>
    <col min="5259" max="5259" width="17.85546875" bestFit="1" customWidth="1"/>
    <col min="5260" max="5260" width="4.85546875" bestFit="1" customWidth="1"/>
    <col min="5261" max="5261" width="7.140625" bestFit="1" customWidth="1"/>
    <col min="5262" max="5262" width="10.5703125" bestFit="1" customWidth="1"/>
    <col min="5263" max="5263" width="13.140625" bestFit="1" customWidth="1"/>
    <col min="5264" max="5264" width="14.28515625" bestFit="1" customWidth="1"/>
    <col min="5265" max="5265" width="23" bestFit="1" customWidth="1"/>
    <col min="5266" max="5266" width="38.85546875" bestFit="1" customWidth="1"/>
    <col min="5267" max="5267" width="19.7109375" bestFit="1" customWidth="1"/>
    <col min="5268" max="5268" width="20.28515625" bestFit="1" customWidth="1"/>
    <col min="5269" max="5269" width="27.7109375" bestFit="1" customWidth="1"/>
    <col min="5270" max="5270" width="25" bestFit="1" customWidth="1"/>
    <col min="5271" max="5271" width="19.5703125" bestFit="1" customWidth="1"/>
    <col min="5272" max="5272" width="28.5703125" bestFit="1" customWidth="1"/>
    <col min="5273" max="5273" width="21.85546875" bestFit="1" customWidth="1"/>
    <col min="5274" max="5274" width="4.42578125" bestFit="1" customWidth="1"/>
    <col min="5275" max="5275" width="11.85546875" bestFit="1" customWidth="1"/>
    <col min="5276" max="5276" width="12" bestFit="1" customWidth="1"/>
    <col min="5277" max="5277" width="10.5703125" bestFit="1" customWidth="1"/>
    <col min="5278" max="5279" width="12" bestFit="1" customWidth="1"/>
    <col min="5281" max="5281" width="9.28515625" bestFit="1" customWidth="1"/>
    <col min="5282" max="5282" width="10" bestFit="1" customWidth="1"/>
    <col min="5283" max="5283" width="7.140625" bestFit="1" customWidth="1"/>
    <col min="5284" max="5284" width="9.5703125" bestFit="1" customWidth="1"/>
    <col min="5285" max="5285" width="22.28515625" bestFit="1" customWidth="1"/>
    <col min="5286" max="5286" width="11.85546875" bestFit="1" customWidth="1"/>
    <col min="5287" max="5287" width="12.5703125" bestFit="1" customWidth="1"/>
    <col min="5288" max="5288" width="15.85546875" bestFit="1" customWidth="1"/>
    <col min="5289" max="5289" width="11.140625" bestFit="1" customWidth="1"/>
    <col min="5290" max="5290" width="10.28515625" bestFit="1" customWidth="1"/>
    <col min="5291" max="5291" width="25.85546875" bestFit="1" customWidth="1"/>
    <col min="5292" max="5292" width="11.5703125" bestFit="1" customWidth="1"/>
    <col min="5293" max="5293" width="8.28515625" bestFit="1" customWidth="1"/>
    <col min="5294" max="5294" width="6" bestFit="1" customWidth="1"/>
    <col min="5295" max="5295" width="28.42578125" bestFit="1" customWidth="1"/>
    <col min="5296" max="5296" width="15.42578125" bestFit="1" customWidth="1"/>
    <col min="5297" max="5297" width="8.28515625" bestFit="1" customWidth="1"/>
    <col min="5298" max="5298" width="14.85546875" bestFit="1" customWidth="1"/>
    <col min="5299" max="5299" width="13.140625" bestFit="1" customWidth="1"/>
    <col min="5300" max="5300" width="29.7109375" bestFit="1" customWidth="1"/>
    <col min="5301" max="5301" width="5.140625" bestFit="1" customWidth="1"/>
    <col min="5302" max="5302" width="8.42578125" bestFit="1" customWidth="1"/>
    <col min="5303" max="5303" width="14" bestFit="1" customWidth="1"/>
    <col min="5304" max="5304" width="18.7109375" bestFit="1" customWidth="1"/>
    <col min="5305" max="5305" width="14.42578125" bestFit="1" customWidth="1"/>
    <col min="5306" max="5306" width="11.42578125" bestFit="1" customWidth="1"/>
    <col min="5307" max="5307" width="29" bestFit="1" customWidth="1"/>
    <col min="5308" max="5308" width="14.7109375" bestFit="1" customWidth="1"/>
    <col min="5309" max="5309" width="13.28515625" bestFit="1" customWidth="1"/>
    <col min="5310" max="5310" width="18.85546875" bestFit="1" customWidth="1"/>
    <col min="5311" max="5311" width="10.42578125" bestFit="1" customWidth="1"/>
    <col min="5312" max="5312" width="13.42578125" bestFit="1" customWidth="1"/>
    <col min="5313" max="5313" width="14.7109375" bestFit="1" customWidth="1"/>
    <col min="5314" max="5314" width="13.140625" bestFit="1" customWidth="1"/>
    <col min="5315" max="5315" width="15" bestFit="1" customWidth="1"/>
    <col min="5316" max="5316" width="5.85546875" bestFit="1" customWidth="1"/>
    <col min="5317" max="5317" width="11.5703125" bestFit="1" customWidth="1"/>
    <col min="5318" max="5318" width="20.7109375" bestFit="1" customWidth="1"/>
    <col min="5319" max="5319" width="6" bestFit="1" customWidth="1"/>
    <col min="5320" max="5320" width="16.5703125" bestFit="1" customWidth="1"/>
    <col min="5321" max="5321" width="20.42578125" bestFit="1" customWidth="1"/>
    <col min="5322" max="5322" width="7.5703125" bestFit="1" customWidth="1"/>
    <col min="5323" max="5323" width="11" bestFit="1" customWidth="1"/>
    <col min="5324" max="5324" width="6.85546875" bestFit="1" customWidth="1"/>
    <col min="5325" max="5325" width="5.7109375" bestFit="1" customWidth="1"/>
    <col min="5326" max="5326" width="15.28515625" bestFit="1" customWidth="1"/>
    <col min="5327" max="5327" width="11.42578125" bestFit="1" customWidth="1"/>
    <col min="5328" max="5328" width="31.7109375" bestFit="1" customWidth="1"/>
    <col min="5329" max="5329" width="30.85546875" bestFit="1" customWidth="1"/>
    <col min="5330" max="5330" width="11.42578125" bestFit="1" customWidth="1"/>
    <col min="5331" max="5331" width="12.85546875" bestFit="1" customWidth="1"/>
    <col min="5332" max="5332" width="5.28515625" bestFit="1" customWidth="1"/>
    <col min="5333" max="5333" width="26.5703125" bestFit="1" customWidth="1"/>
    <col min="5334" max="5334" width="15.5703125" bestFit="1" customWidth="1"/>
    <col min="5335" max="5335" width="13.7109375" bestFit="1" customWidth="1"/>
    <col min="5336" max="5336" width="13.42578125" bestFit="1" customWidth="1"/>
    <col min="5337" max="5337" width="18.85546875" bestFit="1" customWidth="1"/>
    <col min="5338" max="5338" width="12.42578125" bestFit="1" customWidth="1"/>
    <col min="5339" max="5339" width="11.140625" bestFit="1" customWidth="1"/>
    <col min="5340" max="5340" width="12.5703125" bestFit="1" customWidth="1"/>
    <col min="5341" max="5341" width="25.7109375" bestFit="1" customWidth="1"/>
    <col min="5342" max="5342" width="11.85546875" bestFit="1" customWidth="1"/>
    <col min="5343" max="5343" width="11.5703125" bestFit="1" customWidth="1"/>
    <col min="5344" max="5344" width="10.140625" bestFit="1" customWidth="1"/>
    <col min="5345" max="5345" width="11.85546875" bestFit="1" customWidth="1"/>
    <col min="5346" max="5346" width="15" bestFit="1" customWidth="1"/>
    <col min="5347" max="5347" width="26.140625" bestFit="1" customWidth="1"/>
    <col min="5348" max="5348" width="10.7109375" bestFit="1" customWidth="1"/>
    <col min="5349" max="5349" width="12.28515625" bestFit="1" customWidth="1"/>
    <col min="5350" max="5350" width="11.85546875" bestFit="1" customWidth="1"/>
    <col min="5351" max="5351" width="13.140625" bestFit="1" customWidth="1"/>
    <col min="5352" max="5352" width="10.7109375" bestFit="1" customWidth="1"/>
    <col min="5353" max="5353" width="21.7109375" bestFit="1" customWidth="1"/>
    <col min="5354" max="5354" width="12.140625" bestFit="1" customWidth="1"/>
    <col min="5355" max="5355" width="30.28515625" bestFit="1" customWidth="1"/>
    <col min="5356" max="5356" width="12.5703125" bestFit="1" customWidth="1"/>
    <col min="5357" max="5357" width="31.85546875" bestFit="1" customWidth="1"/>
    <col min="5358" max="5358" width="17" bestFit="1" customWidth="1"/>
    <col min="5359" max="5359" width="14.85546875" bestFit="1" customWidth="1"/>
    <col min="5360" max="5360" width="15.42578125" bestFit="1" customWidth="1"/>
    <col min="5361" max="5361" width="12.5703125" bestFit="1" customWidth="1"/>
    <col min="5362" max="5363" width="21" bestFit="1" customWidth="1"/>
    <col min="5364" max="5364" width="28.85546875" bestFit="1" customWidth="1"/>
    <col min="5365" max="5366" width="28.7109375" bestFit="1" customWidth="1"/>
    <col min="5367" max="5367" width="28.85546875" bestFit="1" customWidth="1"/>
    <col min="5368" max="5369" width="28.7109375" bestFit="1" customWidth="1"/>
    <col min="5370" max="5370" width="16.7109375" bestFit="1" customWidth="1"/>
    <col min="5371" max="5371" width="22.5703125" bestFit="1" customWidth="1"/>
    <col min="5372" max="5372" width="22.140625" bestFit="1" customWidth="1"/>
    <col min="5373" max="5373" width="38" bestFit="1" customWidth="1"/>
    <col min="5374" max="5374" width="47.42578125" bestFit="1" customWidth="1"/>
    <col min="5375" max="5375" width="14.7109375" bestFit="1" customWidth="1"/>
    <col min="5376" max="5376" width="18.7109375" bestFit="1" customWidth="1"/>
    <col min="5377" max="5377" width="13.5703125" bestFit="1" customWidth="1"/>
    <col min="5378" max="5378" width="11.140625" bestFit="1" customWidth="1"/>
    <col min="5379" max="5379" width="14.7109375" bestFit="1" customWidth="1"/>
    <col min="5380" max="5380" width="8.5703125" bestFit="1" customWidth="1"/>
    <col min="5381" max="5381" width="11.5703125" bestFit="1" customWidth="1"/>
    <col min="5382" max="5382" width="16.42578125" bestFit="1" customWidth="1"/>
    <col min="5383" max="5383" width="6.140625" bestFit="1" customWidth="1"/>
    <col min="5384" max="5384" width="10.7109375" bestFit="1" customWidth="1"/>
    <col min="5385" max="5385" width="9" bestFit="1" customWidth="1"/>
    <col min="5386" max="5386" width="13.42578125" bestFit="1" customWidth="1"/>
    <col min="5387" max="5387" width="15.5703125" bestFit="1" customWidth="1"/>
    <col min="5388" max="5388" width="15.28515625" bestFit="1" customWidth="1"/>
    <col min="5389" max="5389" width="19.85546875" bestFit="1" customWidth="1"/>
    <col min="5390" max="5390" width="17.85546875" bestFit="1" customWidth="1"/>
    <col min="5391" max="5391" width="20.140625" bestFit="1" customWidth="1"/>
    <col min="5392" max="5392" width="17.28515625" bestFit="1" customWidth="1"/>
    <col min="5393" max="5393" width="9" bestFit="1" customWidth="1"/>
    <col min="5394" max="5394" width="12.7109375" bestFit="1" customWidth="1"/>
    <col min="5395" max="5395" width="12.42578125" bestFit="1" customWidth="1"/>
    <col min="5396" max="5396" width="17.5703125" bestFit="1" customWidth="1"/>
    <col min="5397" max="5397" width="14.5703125" bestFit="1" customWidth="1"/>
    <col min="5398" max="5398" width="11.42578125" bestFit="1" customWidth="1"/>
    <col min="5399" max="5399" width="14.140625" bestFit="1" customWidth="1"/>
    <col min="5400" max="5400" width="23.42578125" bestFit="1" customWidth="1"/>
    <col min="5401" max="5401" width="10.140625" bestFit="1" customWidth="1"/>
    <col min="5402" max="5402" width="9.5703125" bestFit="1" customWidth="1"/>
    <col min="5403" max="5403" width="26.140625" bestFit="1" customWidth="1"/>
    <col min="5404" max="5404" width="11" bestFit="1" customWidth="1"/>
    <col min="5405" max="5405" width="19.28515625" bestFit="1" customWidth="1"/>
    <col min="5406" max="5406" width="16.7109375" bestFit="1" customWidth="1"/>
    <col min="5407" max="5407" width="14.85546875" bestFit="1" customWidth="1"/>
    <col min="5408" max="5408" width="13.5703125" bestFit="1" customWidth="1"/>
    <col min="5409" max="5409" width="10.42578125" bestFit="1" customWidth="1"/>
    <col min="5410" max="5410" width="10" bestFit="1" customWidth="1"/>
    <col min="5411" max="5411" width="9.7109375" bestFit="1" customWidth="1"/>
    <col min="5412" max="5412" width="12.85546875" bestFit="1" customWidth="1"/>
    <col min="5413" max="5413" width="6.28515625" bestFit="1" customWidth="1"/>
    <col min="5414" max="5414" width="23.42578125" bestFit="1" customWidth="1"/>
    <col min="5415" max="5415" width="45.5703125" bestFit="1" customWidth="1"/>
    <col min="5416" max="5416" width="6.28515625" bestFit="1" customWidth="1"/>
    <col min="5417" max="5417" width="14.140625" bestFit="1" customWidth="1"/>
    <col min="5418" max="5418" width="36.85546875" bestFit="1" customWidth="1"/>
    <col min="5419" max="5419" width="37.140625" bestFit="1" customWidth="1"/>
    <col min="5420" max="5420" width="27.42578125" bestFit="1" customWidth="1"/>
    <col min="5421" max="5421" width="5.7109375" bestFit="1" customWidth="1"/>
    <col min="5422" max="5422" width="13.140625" bestFit="1" customWidth="1"/>
    <col min="5423" max="5423" width="7.5703125" bestFit="1" customWidth="1"/>
    <col min="5424" max="5424" width="17.5703125" bestFit="1" customWidth="1"/>
    <col min="5425" max="5425" width="15.7109375" bestFit="1" customWidth="1"/>
    <col min="5426" max="5426" width="23.28515625" bestFit="1" customWidth="1"/>
    <col min="5427" max="5427" width="13.7109375" bestFit="1" customWidth="1"/>
    <col min="5428" max="5429" width="28.140625" bestFit="1" customWidth="1"/>
    <col min="5430" max="5430" width="18.5703125" bestFit="1" customWidth="1"/>
    <col min="5431" max="5431" width="16.28515625" bestFit="1" customWidth="1"/>
    <col min="5432" max="5432" width="16.85546875" bestFit="1" customWidth="1"/>
    <col min="5433" max="5433" width="6.5703125" bestFit="1" customWidth="1"/>
    <col min="5434" max="5434" width="8.85546875" bestFit="1" customWidth="1"/>
    <col min="5436" max="5436" width="15.5703125" bestFit="1" customWidth="1"/>
    <col min="5437" max="5437" width="14.140625" bestFit="1" customWidth="1"/>
    <col min="5438" max="5438" width="22.42578125" bestFit="1" customWidth="1"/>
    <col min="5439" max="5439" width="19.28515625" bestFit="1" customWidth="1"/>
    <col min="5440" max="5440" width="9.42578125" bestFit="1" customWidth="1"/>
    <col min="5441" max="5441" width="21.140625" bestFit="1" customWidth="1"/>
    <col min="5442" max="5442" width="51.28515625" bestFit="1" customWidth="1"/>
    <col min="5443" max="5443" width="26.42578125" bestFit="1" customWidth="1"/>
    <col min="5444" max="5444" width="41.140625" bestFit="1" customWidth="1"/>
    <col min="5445" max="5445" width="23.7109375" bestFit="1" customWidth="1"/>
    <col min="5446" max="5446" width="46.42578125" bestFit="1" customWidth="1"/>
    <col min="5447" max="5447" width="13.85546875" bestFit="1" customWidth="1"/>
    <col min="5448" max="5448" width="19.7109375" bestFit="1" customWidth="1"/>
    <col min="5449" max="5449" width="32.7109375" bestFit="1" customWidth="1"/>
    <col min="5450" max="5450" width="8.85546875" bestFit="1" customWidth="1"/>
    <col min="5451" max="5451" width="11" bestFit="1" customWidth="1"/>
    <col min="5452" max="5452" width="22.140625" bestFit="1" customWidth="1"/>
    <col min="5453" max="5453" width="36.7109375" bestFit="1" customWidth="1"/>
    <col min="5454" max="5454" width="11.42578125" bestFit="1" customWidth="1"/>
    <col min="5455" max="5455" width="9.42578125" bestFit="1" customWidth="1"/>
    <col min="5456" max="5456" width="5.85546875" bestFit="1" customWidth="1"/>
    <col min="5457" max="5457" width="20.140625" bestFit="1" customWidth="1"/>
    <col min="5458" max="5458" width="8.28515625" bestFit="1" customWidth="1"/>
    <col min="5459" max="5459" width="6.7109375" bestFit="1" customWidth="1"/>
    <col min="5460" max="5460" width="8.85546875" bestFit="1" customWidth="1"/>
    <col min="5461" max="5461" width="9.7109375" bestFit="1" customWidth="1"/>
    <col min="5462" max="5462" width="8.7109375" bestFit="1" customWidth="1"/>
    <col min="5463" max="5463" width="12.5703125" bestFit="1" customWidth="1"/>
    <col min="5464" max="5464" width="6.85546875" bestFit="1" customWidth="1"/>
    <col min="5465" max="5465" width="22.7109375" bestFit="1" customWidth="1"/>
    <col min="5466" max="5466" width="12.85546875" bestFit="1" customWidth="1"/>
    <col min="5467" max="5467" width="15.42578125" bestFit="1" customWidth="1"/>
    <col min="5468" max="5468" width="13.28515625" bestFit="1" customWidth="1"/>
    <col min="5469" max="5469" width="13.85546875" bestFit="1" customWidth="1"/>
    <col min="5470" max="5470" width="9.85546875" bestFit="1" customWidth="1"/>
    <col min="5471" max="5471" width="15.85546875" bestFit="1" customWidth="1"/>
    <col min="5472" max="5472" width="33.28515625" bestFit="1" customWidth="1"/>
    <col min="5473" max="5473" width="30.28515625" bestFit="1" customWidth="1"/>
    <col min="5474" max="5474" width="8.28515625" bestFit="1" customWidth="1"/>
    <col min="5475" max="5475" width="10.7109375" bestFit="1" customWidth="1"/>
    <col min="5476" max="5476" width="26" bestFit="1" customWidth="1"/>
    <col min="5477" max="5477" width="38.5703125" bestFit="1" customWidth="1"/>
    <col min="5478" max="5478" width="18.5703125" bestFit="1" customWidth="1"/>
    <col min="5479" max="5479" width="17.85546875" bestFit="1" customWidth="1"/>
    <col min="5480" max="5480" width="15" bestFit="1" customWidth="1"/>
    <col min="5481" max="5482" width="8.42578125" bestFit="1" customWidth="1"/>
    <col min="5483" max="5483" width="11.7109375" bestFit="1" customWidth="1"/>
    <col min="5484" max="5484" width="18.42578125" bestFit="1" customWidth="1"/>
    <col min="5485" max="5485" width="43.85546875" bestFit="1" customWidth="1"/>
    <col min="5486" max="5486" width="28.85546875" bestFit="1" customWidth="1"/>
    <col min="5487" max="5487" width="27.85546875" bestFit="1" customWidth="1"/>
    <col min="5488" max="5488" width="24" bestFit="1" customWidth="1"/>
    <col min="5489" max="5489" width="34.28515625" bestFit="1" customWidth="1"/>
    <col min="5490" max="5490" width="35.7109375" bestFit="1" customWidth="1"/>
    <col min="5491" max="5491" width="38.140625" bestFit="1" customWidth="1"/>
    <col min="5492" max="5492" width="24.140625" bestFit="1" customWidth="1"/>
    <col min="5493" max="5493" width="17.28515625" bestFit="1" customWidth="1"/>
    <col min="5494" max="5494" width="11.85546875" bestFit="1" customWidth="1"/>
    <col min="5495" max="5495" width="16.28515625" bestFit="1" customWidth="1"/>
    <col min="5496" max="5496" width="6" bestFit="1" customWidth="1"/>
    <col min="5497" max="5497" width="14.42578125" bestFit="1" customWidth="1"/>
    <col min="5498" max="5498" width="12.140625" bestFit="1" customWidth="1"/>
    <col min="5499" max="5499" width="19.42578125" bestFit="1" customWidth="1"/>
    <col min="5500" max="5500" width="12.7109375" bestFit="1" customWidth="1"/>
    <col min="5501" max="5501" width="17.28515625" bestFit="1" customWidth="1"/>
    <col min="5502" max="5502" width="11.42578125" bestFit="1" customWidth="1"/>
    <col min="5503" max="5503" width="21.140625" bestFit="1" customWidth="1"/>
    <col min="5504" max="5504" width="11.85546875" bestFit="1" customWidth="1"/>
    <col min="5505" max="5505" width="5.5703125" bestFit="1" customWidth="1"/>
    <col min="5506" max="5506" width="13.5703125" bestFit="1" customWidth="1"/>
    <col min="5507" max="5507" width="15" bestFit="1" customWidth="1"/>
    <col min="5508" max="5508" width="12" bestFit="1" customWidth="1"/>
    <col min="5509" max="5509" width="17" bestFit="1" customWidth="1"/>
    <col min="5510" max="5510" width="11.140625" bestFit="1" customWidth="1"/>
    <col min="5511" max="5511" width="7.5703125" bestFit="1" customWidth="1"/>
    <col min="5512" max="5512" width="12.5703125" bestFit="1" customWidth="1"/>
    <col min="5513" max="5513" width="20.85546875" bestFit="1" customWidth="1"/>
    <col min="5514" max="5514" width="30" bestFit="1" customWidth="1"/>
    <col min="5515" max="5515" width="31.42578125" bestFit="1" customWidth="1"/>
    <col min="5516" max="5516" width="12.28515625" bestFit="1" customWidth="1"/>
    <col min="5517" max="5517" width="12.42578125" bestFit="1" customWidth="1"/>
    <col min="5518" max="5518" width="7.5703125" bestFit="1" customWidth="1"/>
    <col min="5519" max="5519" width="12.7109375" bestFit="1" customWidth="1"/>
    <col min="5520" max="5520" width="14.28515625" bestFit="1" customWidth="1"/>
    <col min="5521" max="5521" width="12.28515625" bestFit="1" customWidth="1"/>
    <col min="5522" max="5522" width="7.42578125" bestFit="1" customWidth="1"/>
    <col min="5523" max="5523" width="6.140625" bestFit="1" customWidth="1"/>
    <col min="5524" max="5524" width="17.7109375" bestFit="1" customWidth="1"/>
    <col min="5525" max="5525" width="9.28515625" bestFit="1" customWidth="1"/>
    <col min="5526" max="5526" width="18" bestFit="1" customWidth="1"/>
    <col min="5527" max="5527" width="9.85546875" bestFit="1" customWidth="1"/>
    <col min="5528" max="5528" width="20" bestFit="1" customWidth="1"/>
    <col min="5529" max="5529" width="9.28515625" bestFit="1" customWidth="1"/>
    <col min="5530" max="5530" width="12" bestFit="1" customWidth="1"/>
    <col min="5531" max="5531" width="6" bestFit="1" customWidth="1"/>
    <col min="5532" max="5532" width="21.5703125" bestFit="1" customWidth="1"/>
    <col min="5533" max="5533" width="8.85546875" bestFit="1" customWidth="1"/>
    <col min="5534" max="5534" width="7.28515625" bestFit="1" customWidth="1"/>
    <col min="5535" max="5535" width="15.140625" bestFit="1" customWidth="1"/>
    <col min="5536" max="5536" width="8" bestFit="1" customWidth="1"/>
    <col min="5537" max="5537" width="17.7109375" bestFit="1" customWidth="1"/>
    <col min="5538" max="5538" width="22.85546875" bestFit="1" customWidth="1"/>
    <col min="5539" max="5539" width="13.28515625" bestFit="1" customWidth="1"/>
    <col min="5540" max="5540" width="19.7109375" bestFit="1" customWidth="1"/>
    <col min="5541" max="5541" width="10.85546875" bestFit="1" customWidth="1"/>
    <col min="5542" max="5542" width="12.28515625" bestFit="1" customWidth="1"/>
    <col min="5543" max="5543" width="8.42578125" bestFit="1" customWidth="1"/>
    <col min="5544" max="5544" width="15.85546875" bestFit="1" customWidth="1"/>
    <col min="5545" max="5545" width="21.140625" bestFit="1" customWidth="1"/>
    <col min="5546" max="5546" width="20.7109375" bestFit="1" customWidth="1"/>
    <col min="5547" max="5547" width="14.5703125" bestFit="1" customWidth="1"/>
    <col min="5548" max="5548" width="15.140625" bestFit="1" customWidth="1"/>
    <col min="5549" max="5549" width="19.140625" bestFit="1" customWidth="1"/>
    <col min="5550" max="5550" width="19.28515625" bestFit="1" customWidth="1"/>
    <col min="5551" max="5551" width="13.42578125" bestFit="1" customWidth="1"/>
    <col min="5552" max="5552" width="12" bestFit="1" customWidth="1"/>
    <col min="5553" max="5553" width="14.7109375" bestFit="1" customWidth="1"/>
    <col min="5554" max="5554" width="13.85546875" bestFit="1" customWidth="1"/>
    <col min="5555" max="5555" width="18.42578125" bestFit="1" customWidth="1"/>
    <col min="5556" max="5556" width="6.7109375" bestFit="1" customWidth="1"/>
    <col min="5557" max="5557" width="17.28515625" bestFit="1" customWidth="1"/>
    <col min="5558" max="5558" width="16.140625" bestFit="1" customWidth="1"/>
    <col min="5559" max="5559" width="13.42578125" bestFit="1" customWidth="1"/>
    <col min="5560" max="5560" width="27.42578125" bestFit="1" customWidth="1"/>
    <col min="5561" max="5561" width="16.140625" bestFit="1" customWidth="1"/>
    <col min="5562" max="5562" width="12.85546875" bestFit="1" customWidth="1"/>
    <col min="5563" max="5563" width="16.85546875" bestFit="1" customWidth="1"/>
    <col min="5564" max="5564" width="16.7109375" bestFit="1" customWidth="1"/>
    <col min="5565" max="5565" width="15.7109375" bestFit="1" customWidth="1"/>
    <col min="5566" max="5566" width="13.28515625" bestFit="1" customWidth="1"/>
    <col min="5567" max="5567" width="5.7109375" bestFit="1" customWidth="1"/>
    <col min="5568" max="5568" width="10.7109375" bestFit="1" customWidth="1"/>
    <col min="5569" max="5569" width="7" bestFit="1" customWidth="1"/>
    <col min="5570" max="5570" width="4.85546875" bestFit="1" customWidth="1"/>
    <col min="5571" max="5571" width="18.28515625" bestFit="1" customWidth="1"/>
    <col min="5572" max="5572" width="16.7109375" bestFit="1" customWidth="1"/>
    <col min="5573" max="5573" width="25.7109375" bestFit="1" customWidth="1"/>
    <col min="5574" max="5574" width="18.140625" bestFit="1" customWidth="1"/>
    <col min="5575" max="5575" width="6.85546875" bestFit="1" customWidth="1"/>
    <col min="5576" max="5576" width="8.28515625" bestFit="1" customWidth="1"/>
    <col min="5577" max="5577" width="6.7109375" bestFit="1" customWidth="1"/>
    <col min="5578" max="5578" width="11.140625" bestFit="1" customWidth="1"/>
    <col min="5579" max="5579" width="15.42578125" bestFit="1" customWidth="1"/>
    <col min="5580" max="5580" width="7.140625" bestFit="1" customWidth="1"/>
    <col min="5581" max="5581" width="23.5703125" bestFit="1" customWidth="1"/>
    <col min="5582" max="5582" width="18.5703125" bestFit="1" customWidth="1"/>
    <col min="5583" max="5583" width="17.5703125" bestFit="1" customWidth="1"/>
    <col min="5584" max="5584" width="10" bestFit="1" customWidth="1"/>
    <col min="5585" max="5585" width="7.140625" bestFit="1" customWidth="1"/>
    <col min="5586" max="5586" width="14.7109375" bestFit="1" customWidth="1"/>
    <col min="5587" max="5587" width="9.42578125" bestFit="1" customWidth="1"/>
    <col min="5588" max="5588" width="10.42578125" bestFit="1" customWidth="1"/>
    <col min="5589" max="5589" width="26.5703125" bestFit="1" customWidth="1"/>
    <col min="5591" max="5591" width="8" bestFit="1" customWidth="1"/>
    <col min="5592" max="5592" width="6.28515625" bestFit="1" customWidth="1"/>
    <col min="5593" max="5593" width="16.85546875" bestFit="1" customWidth="1"/>
    <col min="5594" max="5594" width="21" bestFit="1" customWidth="1"/>
    <col min="5595" max="5595" width="15.28515625" bestFit="1" customWidth="1"/>
    <col min="5596" max="5596" width="18.5703125" bestFit="1" customWidth="1"/>
    <col min="5597" max="5597" width="17.42578125" bestFit="1" customWidth="1"/>
    <col min="5598" max="5598" width="45.85546875" bestFit="1" customWidth="1"/>
    <col min="5599" max="5599" width="30.85546875" bestFit="1" customWidth="1"/>
    <col min="5600" max="5600" width="24.85546875" bestFit="1" customWidth="1"/>
    <col min="5601" max="5601" width="8.85546875" bestFit="1" customWidth="1"/>
    <col min="5602" max="5602" width="9.7109375" bestFit="1" customWidth="1"/>
    <col min="5603" max="5603" width="10.7109375" bestFit="1" customWidth="1"/>
    <col min="5604" max="5604" width="9.42578125" bestFit="1" customWidth="1"/>
    <col min="5605" max="5605" width="11.5703125" bestFit="1" customWidth="1"/>
    <col min="5606" max="5606" width="13.85546875" bestFit="1" customWidth="1"/>
    <col min="5607" max="5607" width="18.28515625" bestFit="1" customWidth="1"/>
    <col min="5608" max="5608" width="7.140625" bestFit="1" customWidth="1"/>
    <col min="5609" max="5609" width="8.5703125" bestFit="1" customWidth="1"/>
    <col min="5610" max="5610" width="7.42578125" bestFit="1" customWidth="1"/>
    <col min="5611" max="5611" width="9.85546875" bestFit="1" customWidth="1"/>
    <col min="5612" max="5612" width="8" bestFit="1" customWidth="1"/>
    <col min="5613" max="5613" width="13.140625" bestFit="1" customWidth="1"/>
    <col min="5614" max="5614" width="11" bestFit="1" customWidth="1"/>
    <col min="5615" max="5615" width="27.85546875" bestFit="1" customWidth="1"/>
    <col min="5616" max="5616" width="8.42578125" bestFit="1" customWidth="1"/>
    <col min="5617" max="5617" width="7.5703125" bestFit="1" customWidth="1"/>
    <col min="5618" max="5618" width="6.42578125" bestFit="1" customWidth="1"/>
    <col min="5619" max="5619" width="7.5703125" bestFit="1" customWidth="1"/>
    <col min="5620" max="5620" width="17.7109375" bestFit="1" customWidth="1"/>
    <col min="5621" max="5621" width="9.42578125" bestFit="1" customWidth="1"/>
    <col min="5622" max="5622" width="36.42578125" bestFit="1" customWidth="1"/>
    <col min="5623" max="5623" width="18.42578125" bestFit="1" customWidth="1"/>
    <col min="5624" max="5624" width="14.5703125" bestFit="1" customWidth="1"/>
    <col min="5625" max="5625" width="8.85546875" bestFit="1" customWidth="1"/>
    <col min="5626" max="5626" width="11.7109375" bestFit="1" customWidth="1"/>
    <col min="5627" max="5627" width="14.140625" bestFit="1" customWidth="1"/>
    <col min="5628" max="5628" width="31.5703125" bestFit="1" customWidth="1"/>
    <col min="5629" max="5629" width="21.5703125" bestFit="1" customWidth="1"/>
    <col min="5630" max="5630" width="10" bestFit="1" customWidth="1"/>
    <col min="5631" max="5631" width="13.42578125" bestFit="1" customWidth="1"/>
    <col min="5632" max="5632" width="9.5703125" bestFit="1" customWidth="1"/>
    <col min="5633" max="5633" width="30.85546875" bestFit="1" customWidth="1"/>
    <col min="5634" max="5634" width="16" bestFit="1" customWidth="1"/>
    <col min="5635" max="5635" width="13.85546875" bestFit="1" customWidth="1"/>
    <col min="5636" max="5636" width="31.28515625" bestFit="1" customWidth="1"/>
    <col min="5637" max="5637" width="15.85546875" bestFit="1" customWidth="1"/>
    <col min="5638" max="5638" width="38.85546875" bestFit="1" customWidth="1"/>
    <col min="5639" max="5639" width="19.85546875" bestFit="1" customWidth="1"/>
    <col min="5640" max="5640" width="12.85546875" bestFit="1" customWidth="1"/>
    <col min="5641" max="5641" width="29.85546875" bestFit="1" customWidth="1"/>
    <col min="5642" max="5642" width="21" bestFit="1" customWidth="1"/>
    <col min="5643" max="5643" width="17.5703125" bestFit="1" customWidth="1"/>
    <col min="5644" max="5644" width="15" bestFit="1" customWidth="1"/>
    <col min="5645" max="5645" width="13.85546875" bestFit="1" customWidth="1"/>
    <col min="5646" max="5646" width="15.42578125" bestFit="1" customWidth="1"/>
    <col min="5647" max="5647" width="23.7109375" bestFit="1" customWidth="1"/>
    <col min="5648" max="5648" width="14.28515625" bestFit="1" customWidth="1"/>
    <col min="5649" max="5649" width="13.140625" bestFit="1" customWidth="1"/>
    <col min="5650" max="5650" width="14.28515625" bestFit="1" customWidth="1"/>
    <col min="5651" max="5651" width="13.7109375" bestFit="1" customWidth="1"/>
    <col min="5652" max="5652" width="5" bestFit="1" customWidth="1"/>
    <col min="5653" max="5653" width="9.42578125" bestFit="1" customWidth="1"/>
    <col min="5654" max="5654" width="5.5703125" bestFit="1" customWidth="1"/>
    <col min="5655" max="5655" width="32.85546875" bestFit="1" customWidth="1"/>
    <col min="5656" max="5656" width="9.5703125" bestFit="1" customWidth="1"/>
    <col min="5657" max="5657" width="6" bestFit="1" customWidth="1"/>
    <col min="5658" max="5658" width="11.7109375" bestFit="1" customWidth="1"/>
    <col min="5659" max="5659" width="8.140625" bestFit="1" customWidth="1"/>
    <col min="5660" max="5660" width="20.7109375" bestFit="1" customWidth="1"/>
    <col min="5661" max="5661" width="18.140625" bestFit="1" customWidth="1"/>
    <col min="5662" max="5662" width="6.5703125" bestFit="1" customWidth="1"/>
    <col min="5663" max="5663" width="17.85546875" bestFit="1" customWidth="1"/>
    <col min="5664" max="5664" width="5.140625" bestFit="1" customWidth="1"/>
    <col min="5665" max="5665" width="36.42578125" bestFit="1" customWidth="1"/>
    <col min="5666" max="5666" width="12" bestFit="1" customWidth="1"/>
    <col min="5667" max="5667" width="11.5703125" bestFit="1" customWidth="1"/>
    <col min="5668" max="5668" width="13.7109375" bestFit="1" customWidth="1"/>
    <col min="5669" max="5669" width="12.5703125" bestFit="1" customWidth="1"/>
    <col min="5670" max="5670" width="15.5703125" bestFit="1" customWidth="1"/>
    <col min="5671" max="5671" width="14.85546875" bestFit="1" customWidth="1"/>
    <col min="5672" max="5672" width="11.140625" bestFit="1" customWidth="1"/>
    <col min="5673" max="5673" width="13.7109375" bestFit="1" customWidth="1"/>
    <col min="5674" max="5674" width="15" bestFit="1" customWidth="1"/>
    <col min="5675" max="5675" width="15.140625" bestFit="1" customWidth="1"/>
    <col min="5676" max="5676" width="11.5703125" bestFit="1" customWidth="1"/>
    <col min="5677" max="5677" width="8.5703125" bestFit="1" customWidth="1"/>
    <col min="5678" max="5678" width="7.85546875" bestFit="1" customWidth="1"/>
    <col min="5679" max="5679" width="12.85546875" bestFit="1" customWidth="1"/>
    <col min="5680" max="5680" width="14.5703125" bestFit="1" customWidth="1"/>
    <col min="5681" max="5681" width="27.7109375" bestFit="1" customWidth="1"/>
    <col min="5682" max="5682" width="13.140625" bestFit="1" customWidth="1"/>
    <col min="5683" max="5683" width="11.7109375" bestFit="1" customWidth="1"/>
    <col min="5684" max="5684" width="10.5703125" bestFit="1" customWidth="1"/>
    <col min="5685" max="5685" width="18.140625" bestFit="1" customWidth="1"/>
    <col min="5686" max="5686" width="7.85546875" bestFit="1" customWidth="1"/>
    <col min="5687" max="5687" width="7.28515625" bestFit="1" customWidth="1"/>
    <col min="5688" max="5688" width="28" bestFit="1" customWidth="1"/>
    <col min="5689" max="5689" width="9.7109375" bestFit="1" customWidth="1"/>
    <col min="5690" max="5690" width="14.85546875" bestFit="1" customWidth="1"/>
    <col min="5691" max="5691" width="15.28515625" bestFit="1" customWidth="1"/>
    <col min="5692" max="5692" width="16" bestFit="1" customWidth="1"/>
    <col min="5693" max="5694" width="11.5703125" bestFit="1" customWidth="1"/>
    <col min="5695" max="5696" width="11" bestFit="1" customWidth="1"/>
    <col min="5697" max="5697" width="11.140625" bestFit="1" customWidth="1"/>
    <col min="5698" max="5698" width="12.5703125" bestFit="1" customWidth="1"/>
    <col min="5699" max="5699" width="12" bestFit="1" customWidth="1"/>
    <col min="5700" max="5700" width="11.42578125" bestFit="1" customWidth="1"/>
    <col min="5701" max="5701" width="18.85546875" bestFit="1" customWidth="1"/>
    <col min="5702" max="5702" width="11.5703125" bestFit="1" customWidth="1"/>
    <col min="5703" max="5703" width="40.28515625" bestFit="1" customWidth="1"/>
    <col min="5704" max="5704" width="36.7109375" bestFit="1" customWidth="1"/>
    <col min="5705" max="5705" width="16.28515625" bestFit="1" customWidth="1"/>
    <col min="5706" max="5706" width="14.42578125" bestFit="1" customWidth="1"/>
    <col min="5707" max="5707" width="15.28515625" bestFit="1" customWidth="1"/>
    <col min="5708" max="5708" width="14.28515625" bestFit="1" customWidth="1"/>
    <col min="5709" max="5709" width="15.140625" bestFit="1" customWidth="1"/>
    <col min="5710" max="5710" width="17.7109375" bestFit="1" customWidth="1"/>
    <col min="5711" max="5711" width="17.42578125" bestFit="1" customWidth="1"/>
    <col min="5712" max="5712" width="12.28515625" bestFit="1" customWidth="1"/>
    <col min="5713" max="5713" width="31.42578125" bestFit="1" customWidth="1"/>
    <col min="5714" max="5714" width="12.28515625" bestFit="1" customWidth="1"/>
    <col min="5715" max="5715" width="10.5703125" bestFit="1" customWidth="1"/>
    <col min="5716" max="5716" width="11" bestFit="1" customWidth="1"/>
    <col min="5717" max="5717" width="18.42578125" bestFit="1" customWidth="1"/>
    <col min="5718" max="5718" width="14.28515625" bestFit="1" customWidth="1"/>
    <col min="5719" max="5719" width="11.5703125" bestFit="1" customWidth="1"/>
    <col min="5720" max="5720" width="11.7109375" bestFit="1" customWidth="1"/>
    <col min="5721" max="5721" width="8.42578125" bestFit="1" customWidth="1"/>
    <col min="5722" max="5722" width="22" bestFit="1" customWidth="1"/>
    <col min="5723" max="5723" width="14" bestFit="1" customWidth="1"/>
    <col min="5724" max="5724" width="17.42578125" bestFit="1" customWidth="1"/>
    <col min="5725" max="5725" width="15.140625" bestFit="1" customWidth="1"/>
    <col min="5726" max="5726" width="18.7109375" bestFit="1" customWidth="1"/>
    <col min="5727" max="5727" width="10.42578125" bestFit="1" customWidth="1"/>
    <col min="5728" max="5728" width="10.85546875" bestFit="1" customWidth="1"/>
    <col min="5729" max="5729" width="8.42578125" bestFit="1" customWidth="1"/>
    <col min="5730" max="5730" width="24.28515625" bestFit="1" customWidth="1"/>
    <col min="5731" max="5731" width="8.85546875" bestFit="1" customWidth="1"/>
    <col min="5732" max="5732" width="31.28515625" bestFit="1" customWidth="1"/>
    <col min="5733" max="5733" width="8.140625" bestFit="1" customWidth="1"/>
    <col min="5734" max="5734" width="13.28515625" bestFit="1" customWidth="1"/>
    <col min="5735" max="5735" width="10" bestFit="1" customWidth="1"/>
    <col min="5736" max="5736" width="11.140625" bestFit="1" customWidth="1"/>
    <col min="5737" max="5737" width="24.85546875" bestFit="1" customWidth="1"/>
    <col min="5738" max="5738" width="14.85546875" bestFit="1" customWidth="1"/>
    <col min="5739" max="5739" width="26.85546875" bestFit="1" customWidth="1"/>
    <col min="5740" max="5740" width="18" bestFit="1" customWidth="1"/>
    <col min="5741" max="5741" width="9.5703125" bestFit="1" customWidth="1"/>
    <col min="5742" max="5742" width="12.85546875" bestFit="1" customWidth="1"/>
    <col min="5743" max="5743" width="10.7109375" bestFit="1" customWidth="1"/>
    <col min="5744" max="5744" width="12.85546875" bestFit="1" customWidth="1"/>
    <col min="5745" max="5745" width="15" bestFit="1" customWidth="1"/>
    <col min="5746" max="5746" width="12.5703125" bestFit="1" customWidth="1"/>
    <col min="5747" max="5747" width="12.140625" bestFit="1" customWidth="1"/>
    <col min="5748" max="5748" width="10.28515625" bestFit="1" customWidth="1"/>
    <col min="5749" max="5749" width="12.28515625" bestFit="1" customWidth="1"/>
    <col min="5750" max="5750" width="10.140625" bestFit="1" customWidth="1"/>
    <col min="5751" max="5751" width="11.140625" bestFit="1" customWidth="1"/>
    <col min="5752" max="5752" width="12.5703125" bestFit="1" customWidth="1"/>
    <col min="5753" max="5753" width="9.5703125" bestFit="1" customWidth="1"/>
    <col min="5754" max="5754" width="11.140625" bestFit="1" customWidth="1"/>
    <col min="5755" max="5755" width="23.42578125" bestFit="1" customWidth="1"/>
    <col min="5756" max="5756" width="10.140625" bestFit="1" customWidth="1"/>
    <col min="5757" max="5757" width="15.42578125" bestFit="1" customWidth="1"/>
    <col min="5758" max="5758" width="10.5703125" bestFit="1" customWidth="1"/>
    <col min="5759" max="5759" width="13.28515625" bestFit="1" customWidth="1"/>
    <col min="5760" max="5760" width="13.5703125" bestFit="1" customWidth="1"/>
    <col min="5761" max="5761" width="14.7109375" bestFit="1" customWidth="1"/>
    <col min="5762" max="5762" width="11.28515625" bestFit="1" customWidth="1"/>
    <col min="5763" max="5763" width="16.5703125" bestFit="1" customWidth="1"/>
    <col min="5764" max="5764" width="15" bestFit="1" customWidth="1"/>
    <col min="5765" max="5765" width="11.85546875" bestFit="1" customWidth="1"/>
    <col min="5766" max="5766" width="17.85546875" bestFit="1" customWidth="1"/>
    <col min="5767" max="5767" width="20.85546875" bestFit="1" customWidth="1"/>
    <col min="5768" max="5768" width="16.85546875" bestFit="1" customWidth="1"/>
    <col min="5769" max="5769" width="14.140625" bestFit="1" customWidth="1"/>
    <col min="5770" max="5770" width="13.5703125" bestFit="1" customWidth="1"/>
    <col min="5771" max="5771" width="11.5703125" bestFit="1" customWidth="1"/>
    <col min="5772" max="5773" width="11" bestFit="1" customWidth="1"/>
    <col min="5774" max="5774" width="33.5703125" bestFit="1" customWidth="1"/>
    <col min="5775" max="5775" width="28.85546875" bestFit="1" customWidth="1"/>
    <col min="5776" max="5776" width="10.28515625" bestFit="1" customWidth="1"/>
    <col min="5777" max="5777" width="33.140625" bestFit="1" customWidth="1"/>
    <col min="5778" max="5778" width="8.140625" bestFit="1" customWidth="1"/>
    <col min="5779" max="5779" width="9.28515625" bestFit="1" customWidth="1"/>
    <col min="5780" max="5780" width="14.5703125" bestFit="1" customWidth="1"/>
    <col min="5781" max="5781" width="9.42578125" bestFit="1" customWidth="1"/>
    <col min="5782" max="5782" width="12.5703125" bestFit="1" customWidth="1"/>
    <col min="5783" max="5783" width="9.5703125" bestFit="1" customWidth="1"/>
    <col min="5784" max="5784" width="23.5703125" bestFit="1" customWidth="1"/>
    <col min="5785" max="5785" width="10.28515625" bestFit="1" customWidth="1"/>
    <col min="5786" max="5786" width="12" bestFit="1" customWidth="1"/>
    <col min="5787" max="5788" width="17.28515625" bestFit="1" customWidth="1"/>
    <col min="5789" max="5789" width="16" bestFit="1" customWidth="1"/>
    <col min="5790" max="5790" width="16.140625" bestFit="1" customWidth="1"/>
    <col min="5792" max="5792" width="14.5703125" bestFit="1" customWidth="1"/>
    <col min="5793" max="5793" width="32.42578125" bestFit="1" customWidth="1"/>
    <col min="5794" max="5794" width="12.140625" bestFit="1" customWidth="1"/>
    <col min="5795" max="5795" width="10.28515625" bestFit="1" customWidth="1"/>
    <col min="5796" max="5796" width="12.5703125" bestFit="1" customWidth="1"/>
    <col min="5797" max="5797" width="24.42578125" bestFit="1" customWidth="1"/>
    <col min="5798" max="5798" width="15" bestFit="1" customWidth="1"/>
    <col min="5799" max="5799" width="11.85546875" bestFit="1" customWidth="1"/>
    <col min="5800" max="5800" width="15.28515625" bestFit="1" customWidth="1"/>
    <col min="5801" max="5801" width="17.28515625" bestFit="1" customWidth="1"/>
    <col min="5802" max="5802" width="9.85546875" bestFit="1" customWidth="1"/>
    <col min="5803" max="5803" width="20.42578125" bestFit="1" customWidth="1"/>
    <col min="5804" max="5804" width="18" bestFit="1" customWidth="1"/>
    <col min="5805" max="5805" width="26.7109375" bestFit="1" customWidth="1"/>
    <col min="5806" max="5806" width="36.85546875" bestFit="1" customWidth="1"/>
    <col min="5807" max="5807" width="20.42578125" bestFit="1" customWidth="1"/>
    <col min="5808" max="5808" width="11.28515625" bestFit="1" customWidth="1"/>
    <col min="5809" max="5809" width="30.5703125" bestFit="1" customWidth="1"/>
    <col min="5810" max="5810" width="27.5703125" bestFit="1" customWidth="1"/>
    <col min="5811" max="5811" width="16.28515625" bestFit="1" customWidth="1"/>
    <col min="5812" max="5812" width="19.7109375" bestFit="1" customWidth="1"/>
    <col min="5813" max="5813" width="15.85546875" bestFit="1" customWidth="1"/>
    <col min="5814" max="5814" width="22.28515625" bestFit="1" customWidth="1"/>
    <col min="5815" max="5815" width="8.42578125" bestFit="1" customWidth="1"/>
    <col min="5816" max="5817" width="12" bestFit="1" customWidth="1"/>
    <col min="5818" max="5818" width="16.85546875" bestFit="1" customWidth="1"/>
    <col min="5819" max="5819" width="11.28515625" bestFit="1" customWidth="1"/>
    <col min="5820" max="5820" width="13.140625" bestFit="1" customWidth="1"/>
    <col min="5821" max="5821" width="14.85546875" bestFit="1" customWidth="1"/>
    <col min="5822" max="5822" width="11.28515625" bestFit="1" customWidth="1"/>
    <col min="5823" max="5823" width="35.7109375" bestFit="1" customWidth="1"/>
    <col min="5824" max="5824" width="20.7109375" bestFit="1" customWidth="1"/>
    <col min="5825" max="5825" width="14.85546875" bestFit="1" customWidth="1"/>
    <col min="5826" max="5826" width="14.42578125" bestFit="1" customWidth="1"/>
    <col min="5827" max="5827" width="13.140625" bestFit="1" customWidth="1"/>
    <col min="5828" max="5828" width="7.7109375" bestFit="1" customWidth="1"/>
    <col min="5829" max="5829" width="18" bestFit="1" customWidth="1"/>
    <col min="5830" max="5830" width="7.28515625" bestFit="1" customWidth="1"/>
    <col min="5831" max="5831" width="14.140625" bestFit="1" customWidth="1"/>
    <col min="5832" max="5832" width="10.7109375" bestFit="1" customWidth="1"/>
    <col min="5833" max="5833" width="8.5703125" bestFit="1" customWidth="1"/>
    <col min="5834" max="5834" width="9.85546875" bestFit="1" customWidth="1"/>
    <col min="5835" max="5835" width="9.28515625" bestFit="1" customWidth="1"/>
    <col min="5836" max="5836" width="16.7109375" bestFit="1" customWidth="1"/>
    <col min="5837" max="5837" width="15.85546875" bestFit="1" customWidth="1"/>
    <col min="5838" max="5838" width="15.28515625" bestFit="1" customWidth="1"/>
    <col min="5839" max="5840" width="19.5703125" bestFit="1" customWidth="1"/>
    <col min="5841" max="5841" width="27.7109375" bestFit="1" customWidth="1"/>
    <col min="5842" max="5842" width="13.140625" bestFit="1" customWidth="1"/>
    <col min="5843" max="5843" width="14.28515625" bestFit="1" customWidth="1"/>
    <col min="5844" max="5844" width="5.140625" bestFit="1" customWidth="1"/>
    <col min="5845" max="5845" width="12.42578125" bestFit="1" customWidth="1"/>
    <col min="5846" max="5846" width="8.5703125" bestFit="1" customWidth="1"/>
    <col min="5847" max="5847" width="7.85546875" bestFit="1" customWidth="1"/>
    <col min="5848" max="5848" width="7.7109375" bestFit="1" customWidth="1"/>
    <col min="5849" max="5849" width="12.85546875" bestFit="1" customWidth="1"/>
    <col min="5850" max="5850" width="7.7109375" bestFit="1" customWidth="1"/>
    <col min="5851" max="5851" width="18.28515625" bestFit="1" customWidth="1"/>
  </cols>
  <sheetData>
    <row r="1" spans="1:2" x14ac:dyDescent="0.25">
      <c r="A1" s="22" t="s">
        <v>3</v>
      </c>
      <c r="B1" t="s">
        <v>37645</v>
      </c>
    </row>
    <row r="3" spans="1:2" x14ac:dyDescent="0.25">
      <c r="A3" s="22" t="s">
        <v>0</v>
      </c>
      <c r="B3" t="s">
        <v>37646</v>
      </c>
    </row>
    <row r="4" spans="1:2" x14ac:dyDescent="0.25">
      <c r="A4" s="23" t="s">
        <v>19720</v>
      </c>
      <c r="B4">
        <v>712</v>
      </c>
    </row>
    <row r="5" spans="1:2" x14ac:dyDescent="0.25">
      <c r="A5" s="23" t="s">
        <v>19733</v>
      </c>
      <c r="B5">
        <v>792</v>
      </c>
    </row>
    <row r="6" spans="1:2" x14ac:dyDescent="0.25">
      <c r="A6" s="23" t="s">
        <v>19779</v>
      </c>
      <c r="B6">
        <v>511</v>
      </c>
    </row>
    <row r="7" spans="1:2" x14ac:dyDescent="0.25">
      <c r="A7" s="23" t="s">
        <v>19715</v>
      </c>
      <c r="B7">
        <v>706</v>
      </c>
    </row>
    <row r="8" spans="1:2" x14ac:dyDescent="0.25">
      <c r="A8" s="23" t="s">
        <v>20844</v>
      </c>
      <c r="B8">
        <v>12</v>
      </c>
    </row>
    <row r="9" spans="1:2" x14ac:dyDescent="0.25">
      <c r="A9" s="23" t="s">
        <v>19785</v>
      </c>
      <c r="B9">
        <v>40</v>
      </c>
    </row>
    <row r="10" spans="1:2" x14ac:dyDescent="0.25">
      <c r="A10" s="23" t="s">
        <v>19728</v>
      </c>
      <c r="B10">
        <v>1732</v>
      </c>
    </row>
    <row r="11" spans="1:2" x14ac:dyDescent="0.25">
      <c r="A11" s="23" t="s">
        <v>20254</v>
      </c>
      <c r="B11">
        <v>80</v>
      </c>
    </row>
    <row r="12" spans="1:2" x14ac:dyDescent="0.25">
      <c r="A12" s="23" t="s">
        <v>19884</v>
      </c>
      <c r="B12">
        <v>78</v>
      </c>
    </row>
    <row r="13" spans="1:2" x14ac:dyDescent="0.25">
      <c r="A13" s="23" t="s">
        <v>19880</v>
      </c>
      <c r="B13">
        <v>25</v>
      </c>
    </row>
    <row r="14" spans="1:2" x14ac:dyDescent="0.25">
      <c r="A14" s="23" t="s">
        <v>20088</v>
      </c>
      <c r="B14">
        <v>50</v>
      </c>
    </row>
    <row r="15" spans="1:2" x14ac:dyDescent="0.25">
      <c r="A15" s="23" t="s">
        <v>19989</v>
      </c>
      <c r="B15">
        <v>16</v>
      </c>
    </row>
    <row r="16" spans="1:2" x14ac:dyDescent="0.25">
      <c r="A16" s="23" t="s">
        <v>20356</v>
      </c>
      <c r="B16">
        <v>787</v>
      </c>
    </row>
    <row r="17" spans="1:2" x14ac:dyDescent="0.25">
      <c r="A17" s="23" t="s">
        <v>19710</v>
      </c>
      <c r="B17">
        <v>295</v>
      </c>
    </row>
    <row r="18" spans="1:2" x14ac:dyDescent="0.25">
      <c r="A18" s="23" t="s">
        <v>25386</v>
      </c>
      <c r="B18">
        <v>13</v>
      </c>
    </row>
    <row r="19" spans="1:2" x14ac:dyDescent="0.25">
      <c r="A19" s="23" t="s">
        <v>37644</v>
      </c>
      <c r="B19">
        <v>5849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7CAA-5E1D-4514-90C5-3B81EDF541A9}">
  <dimension ref="A1:A5850"/>
  <sheetViews>
    <sheetView workbookViewId="0">
      <selection sqref="A1:A5850"/>
    </sheetView>
  </sheetViews>
  <sheetFormatPr defaultRowHeight="15" x14ac:dyDescent="0.25"/>
  <cols>
    <col min="1" max="1" width="57.140625" bestFit="1" customWidth="1"/>
  </cols>
  <sheetData>
    <row r="1" spans="1:1" x14ac:dyDescent="0.25">
      <c r="A1" t="s">
        <v>1</v>
      </c>
    </row>
    <row r="2" spans="1:1" x14ac:dyDescent="0.25">
      <c r="A2" t="s">
        <v>19711</v>
      </c>
    </row>
    <row r="3" spans="1:1" x14ac:dyDescent="0.25">
      <c r="A3" t="s">
        <v>19716</v>
      </c>
    </row>
    <row r="4" spans="1:1" x14ac:dyDescent="0.25">
      <c r="A4" t="s">
        <v>19718</v>
      </c>
    </row>
    <row r="5" spans="1:1" x14ac:dyDescent="0.25">
      <c r="A5" t="s">
        <v>19721</v>
      </c>
    </row>
    <row r="6" spans="1:1" x14ac:dyDescent="0.25">
      <c r="A6" t="s">
        <v>19722</v>
      </c>
    </row>
    <row r="7" spans="1:1" x14ac:dyDescent="0.25">
      <c r="A7" t="s">
        <v>19725</v>
      </c>
    </row>
    <row r="8" spans="1:1" x14ac:dyDescent="0.25">
      <c r="A8" t="s">
        <v>19729</v>
      </c>
    </row>
    <row r="9" spans="1:1" x14ac:dyDescent="0.25">
      <c r="A9" t="s">
        <v>19734</v>
      </c>
    </row>
    <row r="10" spans="1:1" x14ac:dyDescent="0.25">
      <c r="A10" t="s">
        <v>19736</v>
      </c>
    </row>
    <row r="11" spans="1:1" x14ac:dyDescent="0.25">
      <c r="A11" t="s">
        <v>19740</v>
      </c>
    </row>
    <row r="12" spans="1:1" x14ac:dyDescent="0.25">
      <c r="A12" t="s">
        <v>19744</v>
      </c>
    </row>
    <row r="13" spans="1:1" x14ac:dyDescent="0.25">
      <c r="A13" t="s">
        <v>19746</v>
      </c>
    </row>
    <row r="14" spans="1:1" x14ac:dyDescent="0.25">
      <c r="A14" t="s">
        <v>19750</v>
      </c>
    </row>
    <row r="15" spans="1:1" x14ac:dyDescent="0.25">
      <c r="A15" t="s">
        <v>19752</v>
      </c>
    </row>
    <row r="16" spans="1:1" x14ac:dyDescent="0.25">
      <c r="A16" t="s">
        <v>19755</v>
      </c>
    </row>
    <row r="17" spans="1:1" x14ac:dyDescent="0.25">
      <c r="A17" t="s">
        <v>19759</v>
      </c>
    </row>
    <row r="18" spans="1:1" x14ac:dyDescent="0.25">
      <c r="A18" t="s">
        <v>19763</v>
      </c>
    </row>
    <row r="19" spans="1:1" x14ac:dyDescent="0.25">
      <c r="A19" t="s">
        <v>19765</v>
      </c>
    </row>
    <row r="20" spans="1:1" x14ac:dyDescent="0.25">
      <c r="A20" t="s">
        <v>19770</v>
      </c>
    </row>
    <row r="21" spans="1:1" x14ac:dyDescent="0.25">
      <c r="A21" t="s">
        <v>19772</v>
      </c>
    </row>
    <row r="22" spans="1:1" x14ac:dyDescent="0.25">
      <c r="A22" t="s">
        <v>19776</v>
      </c>
    </row>
    <row r="23" spans="1:1" x14ac:dyDescent="0.25">
      <c r="A23" t="s">
        <v>19777</v>
      </c>
    </row>
    <row r="24" spans="1:1" x14ac:dyDescent="0.25">
      <c r="A24" t="s">
        <v>19780</v>
      </c>
    </row>
    <row r="25" spans="1:1" x14ac:dyDescent="0.25">
      <c r="A25" t="s">
        <v>19786</v>
      </c>
    </row>
    <row r="26" spans="1:1" x14ac:dyDescent="0.25">
      <c r="A26" t="s">
        <v>19791</v>
      </c>
    </row>
    <row r="27" spans="1:1" x14ac:dyDescent="0.25">
      <c r="A27" t="s">
        <v>19794</v>
      </c>
    </row>
    <row r="28" spans="1:1" x14ac:dyDescent="0.25">
      <c r="A28" t="s">
        <v>19797</v>
      </c>
    </row>
    <row r="29" spans="1:1" x14ac:dyDescent="0.25">
      <c r="A29" t="s">
        <v>19800</v>
      </c>
    </row>
    <row r="30" spans="1:1" x14ac:dyDescent="0.25">
      <c r="A30" t="s">
        <v>19803</v>
      </c>
    </row>
    <row r="31" spans="1:1" x14ac:dyDescent="0.25">
      <c r="A31" t="s">
        <v>19806</v>
      </c>
    </row>
    <row r="32" spans="1:1" x14ac:dyDescent="0.25">
      <c r="A32" t="s">
        <v>19810</v>
      </c>
    </row>
    <row r="33" spans="1:1" x14ac:dyDescent="0.25">
      <c r="A33" t="s">
        <v>19815</v>
      </c>
    </row>
    <row r="34" spans="1:1" x14ac:dyDescent="0.25">
      <c r="A34" t="s">
        <v>19817</v>
      </c>
    </row>
    <row r="35" spans="1:1" x14ac:dyDescent="0.25">
      <c r="A35" t="s">
        <v>19819</v>
      </c>
    </row>
    <row r="36" spans="1:1" x14ac:dyDescent="0.25">
      <c r="A36" t="s">
        <v>19823</v>
      </c>
    </row>
    <row r="37" spans="1:1" x14ac:dyDescent="0.25">
      <c r="A37" t="s">
        <v>19826</v>
      </c>
    </row>
    <row r="38" spans="1:1" x14ac:dyDescent="0.25">
      <c r="A38" t="s">
        <v>19830</v>
      </c>
    </row>
    <row r="39" spans="1:1" x14ac:dyDescent="0.25">
      <c r="A39" t="s">
        <v>19833</v>
      </c>
    </row>
    <row r="40" spans="1:1" x14ac:dyDescent="0.25">
      <c r="A40" t="s">
        <v>19834</v>
      </c>
    </row>
    <row r="41" spans="1:1" x14ac:dyDescent="0.25">
      <c r="A41" t="s">
        <v>19836</v>
      </c>
    </row>
    <row r="42" spans="1:1" x14ac:dyDescent="0.25">
      <c r="A42" t="s">
        <v>19841</v>
      </c>
    </row>
    <row r="43" spans="1:1" x14ac:dyDescent="0.25">
      <c r="A43" t="s">
        <v>19844</v>
      </c>
    </row>
    <row r="44" spans="1:1" x14ac:dyDescent="0.25">
      <c r="A44" t="s">
        <v>19846</v>
      </c>
    </row>
    <row r="45" spans="1:1" x14ac:dyDescent="0.25">
      <c r="A45" t="s">
        <v>19848</v>
      </c>
    </row>
    <row r="46" spans="1:1" x14ac:dyDescent="0.25">
      <c r="A46" t="s">
        <v>19852</v>
      </c>
    </row>
    <row r="47" spans="1:1" x14ac:dyDescent="0.25">
      <c r="A47" t="s">
        <v>19853</v>
      </c>
    </row>
    <row r="48" spans="1:1" x14ac:dyDescent="0.25">
      <c r="A48" t="s">
        <v>19856</v>
      </c>
    </row>
    <row r="49" spans="1:1" x14ac:dyDescent="0.25">
      <c r="A49" t="s">
        <v>19860</v>
      </c>
    </row>
    <row r="50" spans="1:1" x14ac:dyDescent="0.25">
      <c r="A50" t="s">
        <v>19862</v>
      </c>
    </row>
    <row r="51" spans="1:1" x14ac:dyDescent="0.25">
      <c r="A51" t="s">
        <v>19864</v>
      </c>
    </row>
    <row r="52" spans="1:1" x14ac:dyDescent="0.25">
      <c r="A52" t="s">
        <v>19867</v>
      </c>
    </row>
    <row r="53" spans="1:1" x14ac:dyDescent="0.25">
      <c r="A53" t="s">
        <v>19871</v>
      </c>
    </row>
    <row r="54" spans="1:1" x14ac:dyDescent="0.25">
      <c r="A54" t="s">
        <v>19875</v>
      </c>
    </row>
    <row r="55" spans="1:1" x14ac:dyDescent="0.25">
      <c r="A55" t="s">
        <v>19878</v>
      </c>
    </row>
    <row r="56" spans="1:1" x14ac:dyDescent="0.25">
      <c r="A56" t="s">
        <v>19881</v>
      </c>
    </row>
    <row r="57" spans="1:1" x14ac:dyDescent="0.25">
      <c r="A57" t="s">
        <v>19885</v>
      </c>
    </row>
    <row r="58" spans="1:1" x14ac:dyDescent="0.25">
      <c r="A58" t="s">
        <v>19888</v>
      </c>
    </row>
    <row r="59" spans="1:1" x14ac:dyDescent="0.25">
      <c r="A59" t="s">
        <v>19891</v>
      </c>
    </row>
    <row r="60" spans="1:1" x14ac:dyDescent="0.25">
      <c r="A60" t="s">
        <v>19894</v>
      </c>
    </row>
    <row r="61" spans="1:1" x14ac:dyDescent="0.25">
      <c r="A61" t="s">
        <v>19895</v>
      </c>
    </row>
    <row r="62" spans="1:1" x14ac:dyDescent="0.25">
      <c r="A62" t="s">
        <v>19898</v>
      </c>
    </row>
    <row r="63" spans="1:1" x14ac:dyDescent="0.25">
      <c r="A63" t="s">
        <v>19902</v>
      </c>
    </row>
    <row r="64" spans="1:1" x14ac:dyDescent="0.25">
      <c r="A64" t="s">
        <v>19907</v>
      </c>
    </row>
    <row r="65" spans="1:1" x14ac:dyDescent="0.25">
      <c r="A65" t="s">
        <v>19911</v>
      </c>
    </row>
    <row r="66" spans="1:1" x14ac:dyDescent="0.25">
      <c r="A66" t="s">
        <v>19916</v>
      </c>
    </row>
    <row r="67" spans="1:1" x14ac:dyDescent="0.25">
      <c r="A67" t="s">
        <v>19922</v>
      </c>
    </row>
    <row r="68" spans="1:1" x14ac:dyDescent="0.25">
      <c r="A68" t="s">
        <v>19926</v>
      </c>
    </row>
    <row r="69" spans="1:1" x14ac:dyDescent="0.25">
      <c r="A69" t="s">
        <v>19929</v>
      </c>
    </row>
    <row r="70" spans="1:1" x14ac:dyDescent="0.25">
      <c r="A70" t="s">
        <v>19932</v>
      </c>
    </row>
    <row r="71" spans="1:1" x14ac:dyDescent="0.25">
      <c r="A71" t="s">
        <v>19937</v>
      </c>
    </row>
    <row r="72" spans="1:1" x14ac:dyDescent="0.25">
      <c r="A72" t="s">
        <v>19941</v>
      </c>
    </row>
    <row r="73" spans="1:1" x14ac:dyDescent="0.25">
      <c r="A73" t="s">
        <v>19945</v>
      </c>
    </row>
    <row r="74" spans="1:1" x14ac:dyDescent="0.25">
      <c r="A74" t="s">
        <v>19949</v>
      </c>
    </row>
    <row r="75" spans="1:1" x14ac:dyDescent="0.25">
      <c r="A75" t="s">
        <v>19952</v>
      </c>
    </row>
    <row r="76" spans="1:1" x14ac:dyDescent="0.25">
      <c r="A76" t="s">
        <v>19955</v>
      </c>
    </row>
    <row r="77" spans="1:1" x14ac:dyDescent="0.25">
      <c r="A77" t="s">
        <v>19959</v>
      </c>
    </row>
    <row r="78" spans="1:1" x14ac:dyDescent="0.25">
      <c r="A78" t="s">
        <v>19963</v>
      </c>
    </row>
    <row r="79" spans="1:1" x14ac:dyDescent="0.25">
      <c r="A79" t="s">
        <v>19968</v>
      </c>
    </row>
    <row r="80" spans="1:1" x14ac:dyDescent="0.25">
      <c r="A80" t="s">
        <v>19970</v>
      </c>
    </row>
    <row r="81" spans="1:1" x14ac:dyDescent="0.25">
      <c r="A81" t="s">
        <v>19973</v>
      </c>
    </row>
    <row r="82" spans="1:1" x14ac:dyDescent="0.25">
      <c r="A82" t="s">
        <v>19976</v>
      </c>
    </row>
    <row r="83" spans="1:1" x14ac:dyDescent="0.25">
      <c r="A83" t="s">
        <v>19979</v>
      </c>
    </row>
    <row r="84" spans="1:1" x14ac:dyDescent="0.25">
      <c r="A84" t="s">
        <v>19982</v>
      </c>
    </row>
    <row r="85" spans="1:1" x14ac:dyDescent="0.25">
      <c r="A85" t="s">
        <v>19985</v>
      </c>
    </row>
    <row r="86" spans="1:1" x14ac:dyDescent="0.25">
      <c r="A86" t="s">
        <v>19990</v>
      </c>
    </row>
    <row r="87" spans="1:1" x14ac:dyDescent="0.25">
      <c r="A87" t="s">
        <v>19993</v>
      </c>
    </row>
    <row r="88" spans="1:1" x14ac:dyDescent="0.25">
      <c r="A88" t="s">
        <v>19996</v>
      </c>
    </row>
    <row r="89" spans="1:1" x14ac:dyDescent="0.25">
      <c r="A89" t="s">
        <v>19999</v>
      </c>
    </row>
    <row r="90" spans="1:1" x14ac:dyDescent="0.25">
      <c r="A90" t="s">
        <v>20003</v>
      </c>
    </row>
    <row r="91" spans="1:1" x14ac:dyDescent="0.25">
      <c r="A91" t="s">
        <v>20006</v>
      </c>
    </row>
    <row r="92" spans="1:1" x14ac:dyDescent="0.25">
      <c r="A92" t="s">
        <v>20009</v>
      </c>
    </row>
    <row r="93" spans="1:1" x14ac:dyDescent="0.25">
      <c r="A93" t="s">
        <v>20012</v>
      </c>
    </row>
    <row r="94" spans="1:1" x14ac:dyDescent="0.25">
      <c r="A94" t="s">
        <v>20016</v>
      </c>
    </row>
    <row r="95" spans="1:1" x14ac:dyDescent="0.25">
      <c r="A95" t="s">
        <v>20020</v>
      </c>
    </row>
    <row r="96" spans="1:1" x14ac:dyDescent="0.25">
      <c r="A96" t="s">
        <v>20023</v>
      </c>
    </row>
    <row r="97" spans="1:1" x14ac:dyDescent="0.25">
      <c r="A97" t="s">
        <v>20026</v>
      </c>
    </row>
    <row r="98" spans="1:1" x14ac:dyDescent="0.25">
      <c r="A98" t="s">
        <v>20029</v>
      </c>
    </row>
    <row r="99" spans="1:1" x14ac:dyDescent="0.25">
      <c r="A99" t="s">
        <v>20033</v>
      </c>
    </row>
    <row r="100" spans="1:1" x14ac:dyDescent="0.25">
      <c r="A100" t="s">
        <v>20036</v>
      </c>
    </row>
    <row r="101" spans="1:1" x14ac:dyDescent="0.25">
      <c r="A101" t="s">
        <v>20040</v>
      </c>
    </row>
    <row r="102" spans="1:1" x14ac:dyDescent="0.25">
      <c r="A102" t="s">
        <v>20042</v>
      </c>
    </row>
    <row r="103" spans="1:1" x14ac:dyDescent="0.25">
      <c r="A103" t="s">
        <v>20045</v>
      </c>
    </row>
    <row r="104" spans="1:1" x14ac:dyDescent="0.25">
      <c r="A104" t="s">
        <v>20048</v>
      </c>
    </row>
    <row r="105" spans="1:1" x14ac:dyDescent="0.25">
      <c r="A105" t="s">
        <v>20052</v>
      </c>
    </row>
    <row r="106" spans="1:1" x14ac:dyDescent="0.25">
      <c r="A106" t="s">
        <v>20055</v>
      </c>
    </row>
    <row r="107" spans="1:1" x14ac:dyDescent="0.25">
      <c r="A107" t="s">
        <v>20059</v>
      </c>
    </row>
    <row r="108" spans="1:1" x14ac:dyDescent="0.25">
      <c r="A108" t="s">
        <v>20060</v>
      </c>
    </row>
    <row r="109" spans="1:1" x14ac:dyDescent="0.25">
      <c r="A109" t="s">
        <v>20062</v>
      </c>
    </row>
    <row r="110" spans="1:1" x14ac:dyDescent="0.25">
      <c r="A110" t="s">
        <v>20066</v>
      </c>
    </row>
    <row r="111" spans="1:1" x14ac:dyDescent="0.25">
      <c r="A111" t="s">
        <v>20070</v>
      </c>
    </row>
    <row r="112" spans="1:1" x14ac:dyDescent="0.25">
      <c r="A112" t="s">
        <v>20074</v>
      </c>
    </row>
    <row r="113" spans="1:1" x14ac:dyDescent="0.25">
      <c r="A113" t="s">
        <v>20077</v>
      </c>
    </row>
    <row r="114" spans="1:1" x14ac:dyDescent="0.25">
      <c r="A114" t="s">
        <v>20080</v>
      </c>
    </row>
    <row r="115" spans="1:1" x14ac:dyDescent="0.25">
      <c r="A115" t="s">
        <v>20082</v>
      </c>
    </row>
    <row r="116" spans="1:1" x14ac:dyDescent="0.25">
      <c r="A116" t="s">
        <v>20084</v>
      </c>
    </row>
    <row r="117" spans="1:1" x14ac:dyDescent="0.25">
      <c r="A117" t="s">
        <v>20089</v>
      </c>
    </row>
    <row r="118" spans="1:1" x14ac:dyDescent="0.25">
      <c r="A118" t="s">
        <v>20092</v>
      </c>
    </row>
    <row r="119" spans="1:1" x14ac:dyDescent="0.25">
      <c r="A119" t="s">
        <v>20095</v>
      </c>
    </row>
    <row r="120" spans="1:1" x14ac:dyDescent="0.25">
      <c r="A120" t="s">
        <v>20098</v>
      </c>
    </row>
    <row r="121" spans="1:1" x14ac:dyDescent="0.25">
      <c r="A121" t="s">
        <v>20101</v>
      </c>
    </row>
    <row r="122" spans="1:1" x14ac:dyDescent="0.25">
      <c r="A122" t="s">
        <v>20105</v>
      </c>
    </row>
    <row r="123" spans="1:1" x14ac:dyDescent="0.25">
      <c r="A123" t="s">
        <v>20107</v>
      </c>
    </row>
    <row r="124" spans="1:1" x14ac:dyDescent="0.25">
      <c r="A124" t="s">
        <v>20111</v>
      </c>
    </row>
    <row r="125" spans="1:1" x14ac:dyDescent="0.25">
      <c r="A125" t="s">
        <v>20115</v>
      </c>
    </row>
    <row r="126" spans="1:1" x14ac:dyDescent="0.25">
      <c r="A126" t="s">
        <v>20119</v>
      </c>
    </row>
    <row r="127" spans="1:1" x14ac:dyDescent="0.25">
      <c r="A127" t="s">
        <v>20122</v>
      </c>
    </row>
    <row r="128" spans="1:1" x14ac:dyDescent="0.25">
      <c r="A128" t="s">
        <v>20127</v>
      </c>
    </row>
    <row r="129" spans="1:1" x14ac:dyDescent="0.25">
      <c r="A129" t="s">
        <v>20130</v>
      </c>
    </row>
    <row r="130" spans="1:1" x14ac:dyDescent="0.25">
      <c r="A130" t="s">
        <v>20134</v>
      </c>
    </row>
    <row r="131" spans="1:1" x14ac:dyDescent="0.25">
      <c r="A131" t="s">
        <v>20138</v>
      </c>
    </row>
    <row r="132" spans="1:1" x14ac:dyDescent="0.25">
      <c r="A132" t="s">
        <v>20141</v>
      </c>
    </row>
    <row r="133" spans="1:1" x14ac:dyDescent="0.25">
      <c r="A133" t="s">
        <v>20146</v>
      </c>
    </row>
    <row r="134" spans="1:1" x14ac:dyDescent="0.25">
      <c r="A134" t="s">
        <v>20150</v>
      </c>
    </row>
    <row r="135" spans="1:1" x14ac:dyDescent="0.25">
      <c r="A135" t="s">
        <v>20152</v>
      </c>
    </row>
    <row r="136" spans="1:1" x14ac:dyDescent="0.25">
      <c r="A136" t="s">
        <v>20156</v>
      </c>
    </row>
    <row r="137" spans="1:1" x14ac:dyDescent="0.25">
      <c r="A137" t="s">
        <v>20158</v>
      </c>
    </row>
    <row r="138" spans="1:1" x14ac:dyDescent="0.25">
      <c r="A138" t="s">
        <v>20162</v>
      </c>
    </row>
    <row r="139" spans="1:1" x14ac:dyDescent="0.25">
      <c r="A139" t="s">
        <v>20165</v>
      </c>
    </row>
    <row r="140" spans="1:1" x14ac:dyDescent="0.25">
      <c r="A140" t="s">
        <v>20169</v>
      </c>
    </row>
    <row r="141" spans="1:1" x14ac:dyDescent="0.25">
      <c r="A141" t="s">
        <v>20172</v>
      </c>
    </row>
    <row r="142" spans="1:1" x14ac:dyDescent="0.25">
      <c r="A142" t="s">
        <v>20174</v>
      </c>
    </row>
    <row r="143" spans="1:1" x14ac:dyDescent="0.25">
      <c r="A143" t="s">
        <v>20176</v>
      </c>
    </row>
    <row r="144" spans="1:1" x14ac:dyDescent="0.25">
      <c r="A144" t="s">
        <v>20177</v>
      </c>
    </row>
    <row r="145" spans="1:1" x14ac:dyDescent="0.25">
      <c r="A145" t="s">
        <v>20180</v>
      </c>
    </row>
    <row r="146" spans="1:1" x14ac:dyDescent="0.25">
      <c r="A146" t="s">
        <v>20182</v>
      </c>
    </row>
    <row r="147" spans="1:1" x14ac:dyDescent="0.25">
      <c r="A147" t="s">
        <v>20186</v>
      </c>
    </row>
    <row r="148" spans="1:1" x14ac:dyDescent="0.25">
      <c r="A148" t="s">
        <v>20189</v>
      </c>
    </row>
    <row r="149" spans="1:1" x14ac:dyDescent="0.25">
      <c r="A149" t="s">
        <v>20192</v>
      </c>
    </row>
    <row r="150" spans="1:1" x14ac:dyDescent="0.25">
      <c r="A150" t="s">
        <v>20195</v>
      </c>
    </row>
    <row r="151" spans="1:1" x14ac:dyDescent="0.25">
      <c r="A151" t="s">
        <v>20200</v>
      </c>
    </row>
    <row r="152" spans="1:1" x14ac:dyDescent="0.25">
      <c r="A152" t="s">
        <v>20204</v>
      </c>
    </row>
    <row r="153" spans="1:1" x14ac:dyDescent="0.25">
      <c r="A153" t="s">
        <v>20208</v>
      </c>
    </row>
    <row r="154" spans="1:1" x14ac:dyDescent="0.25">
      <c r="A154" t="s">
        <v>20210</v>
      </c>
    </row>
    <row r="155" spans="1:1" x14ac:dyDescent="0.25">
      <c r="A155" t="s">
        <v>20212</v>
      </c>
    </row>
    <row r="156" spans="1:1" x14ac:dyDescent="0.25">
      <c r="A156" t="s">
        <v>20216</v>
      </c>
    </row>
    <row r="157" spans="1:1" x14ac:dyDescent="0.25">
      <c r="A157" t="s">
        <v>20222</v>
      </c>
    </row>
    <row r="158" spans="1:1" x14ac:dyDescent="0.25">
      <c r="A158" t="s">
        <v>20227</v>
      </c>
    </row>
    <row r="159" spans="1:1" x14ac:dyDescent="0.25">
      <c r="A159" t="s">
        <v>20232</v>
      </c>
    </row>
    <row r="160" spans="1:1" x14ac:dyDescent="0.25">
      <c r="A160" t="s">
        <v>20233</v>
      </c>
    </row>
    <row r="161" spans="1:1" x14ac:dyDescent="0.25">
      <c r="A161" t="s">
        <v>20235</v>
      </c>
    </row>
    <row r="162" spans="1:1" x14ac:dyDescent="0.25">
      <c r="A162" t="s">
        <v>20239</v>
      </c>
    </row>
    <row r="163" spans="1:1" x14ac:dyDescent="0.25">
      <c r="A163" t="s">
        <v>20243</v>
      </c>
    </row>
    <row r="164" spans="1:1" x14ac:dyDescent="0.25">
      <c r="A164" t="s">
        <v>20246</v>
      </c>
    </row>
    <row r="165" spans="1:1" x14ac:dyDescent="0.25">
      <c r="A165" t="s">
        <v>20251</v>
      </c>
    </row>
    <row r="166" spans="1:1" x14ac:dyDescent="0.25">
      <c r="A166" t="s">
        <v>20255</v>
      </c>
    </row>
    <row r="167" spans="1:1" x14ac:dyDescent="0.25">
      <c r="A167" t="s">
        <v>20260</v>
      </c>
    </row>
    <row r="168" spans="1:1" x14ac:dyDescent="0.25">
      <c r="A168" t="s">
        <v>20264</v>
      </c>
    </row>
    <row r="169" spans="1:1" x14ac:dyDescent="0.25">
      <c r="A169" t="s">
        <v>20268</v>
      </c>
    </row>
    <row r="170" spans="1:1" x14ac:dyDescent="0.25">
      <c r="A170" t="s">
        <v>20269</v>
      </c>
    </row>
    <row r="171" spans="1:1" x14ac:dyDescent="0.25">
      <c r="A171" t="s">
        <v>20272</v>
      </c>
    </row>
    <row r="172" spans="1:1" x14ac:dyDescent="0.25">
      <c r="A172" t="s">
        <v>20276</v>
      </c>
    </row>
    <row r="173" spans="1:1" x14ac:dyDescent="0.25">
      <c r="A173" t="s">
        <v>20279</v>
      </c>
    </row>
    <row r="174" spans="1:1" x14ac:dyDescent="0.25">
      <c r="A174" t="s">
        <v>20283</v>
      </c>
    </row>
    <row r="175" spans="1:1" x14ac:dyDescent="0.25">
      <c r="A175" t="s">
        <v>20287</v>
      </c>
    </row>
    <row r="176" spans="1:1" x14ac:dyDescent="0.25">
      <c r="A176" t="s">
        <v>20292</v>
      </c>
    </row>
    <row r="177" spans="1:1" x14ac:dyDescent="0.25">
      <c r="A177" t="s">
        <v>20293</v>
      </c>
    </row>
    <row r="178" spans="1:1" x14ac:dyDescent="0.25">
      <c r="A178" t="s">
        <v>20294</v>
      </c>
    </row>
    <row r="179" spans="1:1" x14ac:dyDescent="0.25">
      <c r="A179" t="s">
        <v>20295</v>
      </c>
    </row>
    <row r="180" spans="1:1" x14ac:dyDescent="0.25">
      <c r="A180" t="s">
        <v>20299</v>
      </c>
    </row>
    <row r="181" spans="1:1" x14ac:dyDescent="0.25">
      <c r="A181" t="s">
        <v>20301</v>
      </c>
    </row>
    <row r="182" spans="1:1" x14ac:dyDescent="0.25">
      <c r="A182" t="s">
        <v>20305</v>
      </c>
    </row>
    <row r="183" spans="1:1" x14ac:dyDescent="0.25">
      <c r="A183" t="s">
        <v>20310</v>
      </c>
    </row>
    <row r="184" spans="1:1" x14ac:dyDescent="0.25">
      <c r="A184" t="s">
        <v>20315</v>
      </c>
    </row>
    <row r="185" spans="1:1" x14ac:dyDescent="0.25">
      <c r="A185" t="s">
        <v>20318</v>
      </c>
    </row>
    <row r="186" spans="1:1" x14ac:dyDescent="0.25">
      <c r="A186" t="s">
        <v>20322</v>
      </c>
    </row>
    <row r="187" spans="1:1" x14ac:dyDescent="0.25">
      <c r="A187" t="s">
        <v>20326</v>
      </c>
    </row>
    <row r="188" spans="1:1" x14ac:dyDescent="0.25">
      <c r="A188" t="s">
        <v>20330</v>
      </c>
    </row>
    <row r="189" spans="1:1" x14ac:dyDescent="0.25">
      <c r="A189" t="s">
        <v>20333</v>
      </c>
    </row>
    <row r="190" spans="1:1" x14ac:dyDescent="0.25">
      <c r="A190" t="s">
        <v>20337</v>
      </c>
    </row>
    <row r="191" spans="1:1" x14ac:dyDescent="0.25">
      <c r="A191" t="s">
        <v>20340</v>
      </c>
    </row>
    <row r="192" spans="1:1" x14ac:dyDescent="0.25">
      <c r="A192" t="s">
        <v>20344</v>
      </c>
    </row>
    <row r="193" spans="1:1" x14ac:dyDescent="0.25">
      <c r="A193" t="s">
        <v>20348</v>
      </c>
    </row>
    <row r="194" spans="1:1" x14ac:dyDescent="0.25">
      <c r="A194" t="s">
        <v>20352</v>
      </c>
    </row>
    <row r="195" spans="1:1" x14ac:dyDescent="0.25">
      <c r="A195" t="s">
        <v>20353</v>
      </c>
    </row>
    <row r="196" spans="1:1" x14ac:dyDescent="0.25">
      <c r="A196" t="s">
        <v>20357</v>
      </c>
    </row>
    <row r="197" spans="1:1" x14ac:dyDescent="0.25">
      <c r="A197" t="s">
        <v>20363</v>
      </c>
    </row>
    <row r="198" spans="1:1" x14ac:dyDescent="0.25">
      <c r="A198" t="s">
        <v>20365</v>
      </c>
    </row>
    <row r="199" spans="1:1" x14ac:dyDescent="0.25">
      <c r="A199" t="s">
        <v>20367</v>
      </c>
    </row>
    <row r="200" spans="1:1" x14ac:dyDescent="0.25">
      <c r="A200" t="s">
        <v>20369</v>
      </c>
    </row>
    <row r="201" spans="1:1" x14ac:dyDescent="0.25">
      <c r="A201" t="s">
        <v>20371</v>
      </c>
    </row>
    <row r="202" spans="1:1" x14ac:dyDescent="0.25">
      <c r="A202" t="s">
        <v>20374</v>
      </c>
    </row>
    <row r="203" spans="1:1" x14ac:dyDescent="0.25">
      <c r="A203" t="s">
        <v>20376</v>
      </c>
    </row>
    <row r="204" spans="1:1" x14ac:dyDescent="0.25">
      <c r="A204" t="s">
        <v>20377</v>
      </c>
    </row>
    <row r="205" spans="1:1" x14ac:dyDescent="0.25">
      <c r="A205" t="s">
        <v>20379</v>
      </c>
    </row>
    <row r="206" spans="1:1" x14ac:dyDescent="0.25">
      <c r="A206" t="s">
        <v>20383</v>
      </c>
    </row>
    <row r="207" spans="1:1" x14ac:dyDescent="0.25">
      <c r="A207" t="s">
        <v>20385</v>
      </c>
    </row>
    <row r="208" spans="1:1" x14ac:dyDescent="0.25">
      <c r="A208" t="s">
        <v>20387</v>
      </c>
    </row>
    <row r="209" spans="1:1" x14ac:dyDescent="0.25">
      <c r="A209" t="s">
        <v>20389</v>
      </c>
    </row>
    <row r="210" spans="1:1" x14ac:dyDescent="0.25">
      <c r="A210" t="s">
        <v>20391</v>
      </c>
    </row>
    <row r="211" spans="1:1" x14ac:dyDescent="0.25">
      <c r="A211" t="s">
        <v>20393</v>
      </c>
    </row>
    <row r="212" spans="1:1" x14ac:dyDescent="0.25">
      <c r="A212" t="s">
        <v>20394</v>
      </c>
    </row>
    <row r="213" spans="1:1" x14ac:dyDescent="0.25">
      <c r="A213" t="s">
        <v>20396</v>
      </c>
    </row>
    <row r="214" spans="1:1" x14ac:dyDescent="0.25">
      <c r="A214" t="s">
        <v>20397</v>
      </c>
    </row>
    <row r="215" spans="1:1" x14ac:dyDescent="0.25">
      <c r="A215" t="s">
        <v>20400</v>
      </c>
    </row>
    <row r="216" spans="1:1" x14ac:dyDescent="0.25">
      <c r="A216" t="s">
        <v>20403</v>
      </c>
    </row>
    <row r="217" spans="1:1" x14ac:dyDescent="0.25">
      <c r="A217" t="s">
        <v>20406</v>
      </c>
    </row>
    <row r="218" spans="1:1" x14ac:dyDescent="0.25">
      <c r="A218" t="s">
        <v>20407</v>
      </c>
    </row>
    <row r="219" spans="1:1" x14ac:dyDescent="0.25">
      <c r="A219" t="s">
        <v>20408</v>
      </c>
    </row>
    <row r="220" spans="1:1" x14ac:dyDescent="0.25">
      <c r="A220" t="s">
        <v>20410</v>
      </c>
    </row>
    <row r="221" spans="1:1" x14ac:dyDescent="0.25">
      <c r="A221" t="s">
        <v>20413</v>
      </c>
    </row>
    <row r="222" spans="1:1" x14ac:dyDescent="0.25">
      <c r="A222" t="s">
        <v>20417</v>
      </c>
    </row>
    <row r="223" spans="1:1" x14ac:dyDescent="0.25">
      <c r="A223" t="s">
        <v>20419</v>
      </c>
    </row>
    <row r="224" spans="1:1" x14ac:dyDescent="0.25">
      <c r="A224" t="s">
        <v>20421</v>
      </c>
    </row>
    <row r="225" spans="1:1" x14ac:dyDescent="0.25">
      <c r="A225" t="s">
        <v>20423</v>
      </c>
    </row>
    <row r="226" spans="1:1" x14ac:dyDescent="0.25">
      <c r="A226" t="s">
        <v>20425</v>
      </c>
    </row>
    <row r="227" spans="1:1" x14ac:dyDescent="0.25">
      <c r="A227" t="s">
        <v>20427</v>
      </c>
    </row>
    <row r="228" spans="1:1" x14ac:dyDescent="0.25">
      <c r="A228" t="s">
        <v>20429</v>
      </c>
    </row>
    <row r="229" spans="1:1" x14ac:dyDescent="0.25">
      <c r="A229" t="s">
        <v>20431</v>
      </c>
    </row>
    <row r="230" spans="1:1" x14ac:dyDescent="0.25">
      <c r="A230" t="s">
        <v>20433</v>
      </c>
    </row>
    <row r="231" spans="1:1" x14ac:dyDescent="0.25">
      <c r="A231" t="s">
        <v>20435</v>
      </c>
    </row>
    <row r="232" spans="1:1" x14ac:dyDescent="0.25">
      <c r="A232" t="s">
        <v>20437</v>
      </c>
    </row>
    <row r="233" spans="1:1" x14ac:dyDescent="0.25">
      <c r="A233" t="s">
        <v>20441</v>
      </c>
    </row>
    <row r="234" spans="1:1" x14ac:dyDescent="0.25">
      <c r="A234" t="s">
        <v>20444</v>
      </c>
    </row>
    <row r="235" spans="1:1" x14ac:dyDescent="0.25">
      <c r="A235" t="s">
        <v>20449</v>
      </c>
    </row>
    <row r="236" spans="1:1" x14ac:dyDescent="0.25">
      <c r="A236" t="s">
        <v>20452</v>
      </c>
    </row>
    <row r="237" spans="1:1" x14ac:dyDescent="0.25">
      <c r="A237" t="s">
        <v>20455</v>
      </c>
    </row>
    <row r="238" spans="1:1" x14ac:dyDescent="0.25">
      <c r="A238" t="s">
        <v>20458</v>
      </c>
    </row>
    <row r="239" spans="1:1" x14ac:dyDescent="0.25">
      <c r="A239" t="s">
        <v>20460</v>
      </c>
    </row>
    <row r="240" spans="1:1" x14ac:dyDescent="0.25">
      <c r="A240" t="s">
        <v>20463</v>
      </c>
    </row>
    <row r="241" spans="1:1" x14ac:dyDescent="0.25">
      <c r="A241" t="s">
        <v>20466</v>
      </c>
    </row>
    <row r="242" spans="1:1" x14ac:dyDescent="0.25">
      <c r="A242" t="s">
        <v>20468</v>
      </c>
    </row>
    <row r="243" spans="1:1" x14ac:dyDescent="0.25">
      <c r="A243" t="s">
        <v>20473</v>
      </c>
    </row>
    <row r="244" spans="1:1" x14ac:dyDescent="0.25">
      <c r="A244" t="s">
        <v>20476</v>
      </c>
    </row>
    <row r="245" spans="1:1" x14ac:dyDescent="0.25">
      <c r="A245" t="s">
        <v>20480</v>
      </c>
    </row>
    <row r="246" spans="1:1" x14ac:dyDescent="0.25">
      <c r="A246" t="s">
        <v>20481</v>
      </c>
    </row>
    <row r="247" spans="1:1" x14ac:dyDescent="0.25">
      <c r="A247" t="s">
        <v>20485</v>
      </c>
    </row>
    <row r="248" spans="1:1" x14ac:dyDescent="0.25">
      <c r="A248" t="s">
        <v>20488</v>
      </c>
    </row>
    <row r="249" spans="1:1" x14ac:dyDescent="0.25">
      <c r="A249" t="s">
        <v>20491</v>
      </c>
    </row>
    <row r="250" spans="1:1" x14ac:dyDescent="0.25">
      <c r="A250" t="s">
        <v>20492</v>
      </c>
    </row>
    <row r="251" spans="1:1" x14ac:dyDescent="0.25">
      <c r="A251" t="s">
        <v>20496</v>
      </c>
    </row>
    <row r="252" spans="1:1" x14ac:dyDescent="0.25">
      <c r="A252" t="s">
        <v>20499</v>
      </c>
    </row>
    <row r="253" spans="1:1" x14ac:dyDescent="0.25">
      <c r="A253" t="s">
        <v>20502</v>
      </c>
    </row>
    <row r="254" spans="1:1" x14ac:dyDescent="0.25">
      <c r="A254" t="s">
        <v>20505</v>
      </c>
    </row>
    <row r="255" spans="1:1" x14ac:dyDescent="0.25">
      <c r="A255" t="s">
        <v>20508</v>
      </c>
    </row>
    <row r="256" spans="1:1" x14ac:dyDescent="0.25">
      <c r="A256" t="s">
        <v>20511</v>
      </c>
    </row>
    <row r="257" spans="1:1" x14ac:dyDescent="0.25">
      <c r="A257" t="s">
        <v>20513</v>
      </c>
    </row>
    <row r="258" spans="1:1" x14ac:dyDescent="0.25">
      <c r="A258" t="s">
        <v>20515</v>
      </c>
    </row>
    <row r="259" spans="1:1" x14ac:dyDescent="0.25">
      <c r="A259" t="s">
        <v>20519</v>
      </c>
    </row>
    <row r="260" spans="1:1" x14ac:dyDescent="0.25">
      <c r="A260" t="s">
        <v>20521</v>
      </c>
    </row>
    <row r="261" spans="1:1" x14ac:dyDescent="0.25">
      <c r="A261" t="s">
        <v>20525</v>
      </c>
    </row>
    <row r="262" spans="1:1" x14ac:dyDescent="0.25">
      <c r="A262" t="s">
        <v>20528</v>
      </c>
    </row>
    <row r="263" spans="1:1" x14ac:dyDescent="0.25">
      <c r="A263" t="s">
        <v>20530</v>
      </c>
    </row>
    <row r="264" spans="1:1" x14ac:dyDescent="0.25">
      <c r="A264" t="s">
        <v>20532</v>
      </c>
    </row>
    <row r="265" spans="1:1" x14ac:dyDescent="0.25">
      <c r="A265" t="s">
        <v>20534</v>
      </c>
    </row>
    <row r="266" spans="1:1" x14ac:dyDescent="0.25">
      <c r="A266" t="s">
        <v>20536</v>
      </c>
    </row>
    <row r="267" spans="1:1" x14ac:dyDescent="0.25">
      <c r="A267" t="s">
        <v>20539</v>
      </c>
    </row>
    <row r="268" spans="1:1" x14ac:dyDescent="0.25">
      <c r="A268" t="s">
        <v>20541</v>
      </c>
    </row>
    <row r="269" spans="1:1" x14ac:dyDescent="0.25">
      <c r="A269" t="s">
        <v>20543</v>
      </c>
    </row>
    <row r="270" spans="1:1" x14ac:dyDescent="0.25">
      <c r="A270" t="s">
        <v>20546</v>
      </c>
    </row>
    <row r="271" spans="1:1" x14ac:dyDescent="0.25">
      <c r="A271" t="s">
        <v>20550</v>
      </c>
    </row>
    <row r="272" spans="1:1" x14ac:dyDescent="0.25">
      <c r="A272" t="s">
        <v>20555</v>
      </c>
    </row>
    <row r="273" spans="1:1" x14ac:dyDescent="0.25">
      <c r="A273" t="s">
        <v>20559</v>
      </c>
    </row>
    <row r="274" spans="1:1" x14ac:dyDescent="0.25">
      <c r="A274" t="s">
        <v>20562</v>
      </c>
    </row>
    <row r="275" spans="1:1" x14ac:dyDescent="0.25">
      <c r="A275" t="s">
        <v>20566</v>
      </c>
    </row>
    <row r="276" spans="1:1" x14ac:dyDescent="0.25">
      <c r="A276" t="s">
        <v>20569</v>
      </c>
    </row>
    <row r="277" spans="1:1" x14ac:dyDescent="0.25">
      <c r="A277" t="s">
        <v>20572</v>
      </c>
    </row>
    <row r="278" spans="1:1" x14ac:dyDescent="0.25">
      <c r="A278" t="s">
        <v>20575</v>
      </c>
    </row>
    <row r="279" spans="1:1" x14ac:dyDescent="0.25">
      <c r="A279" t="s">
        <v>20578</v>
      </c>
    </row>
    <row r="280" spans="1:1" x14ac:dyDescent="0.25">
      <c r="A280" t="s">
        <v>20581</v>
      </c>
    </row>
    <row r="281" spans="1:1" x14ac:dyDescent="0.25">
      <c r="A281" t="s">
        <v>20584</v>
      </c>
    </row>
    <row r="282" spans="1:1" x14ac:dyDescent="0.25">
      <c r="A282" t="s">
        <v>20586</v>
      </c>
    </row>
    <row r="283" spans="1:1" x14ac:dyDescent="0.25">
      <c r="A283" t="s">
        <v>20589</v>
      </c>
    </row>
    <row r="284" spans="1:1" x14ac:dyDescent="0.25">
      <c r="A284" t="s">
        <v>20593</v>
      </c>
    </row>
    <row r="285" spans="1:1" x14ac:dyDescent="0.25">
      <c r="A285" t="s">
        <v>20596</v>
      </c>
    </row>
    <row r="286" spans="1:1" x14ac:dyDescent="0.25">
      <c r="A286" t="s">
        <v>20599</v>
      </c>
    </row>
    <row r="287" spans="1:1" x14ac:dyDescent="0.25">
      <c r="A287" t="s">
        <v>20601</v>
      </c>
    </row>
    <row r="288" spans="1:1" x14ac:dyDescent="0.25">
      <c r="A288" t="s">
        <v>20603</v>
      </c>
    </row>
    <row r="289" spans="1:1" x14ac:dyDescent="0.25">
      <c r="A289" t="s">
        <v>20607</v>
      </c>
    </row>
    <row r="290" spans="1:1" x14ac:dyDescent="0.25">
      <c r="A290" t="s">
        <v>20611</v>
      </c>
    </row>
    <row r="291" spans="1:1" x14ac:dyDescent="0.25">
      <c r="A291" t="s">
        <v>20615</v>
      </c>
    </row>
    <row r="292" spans="1:1" x14ac:dyDescent="0.25">
      <c r="A292" t="s">
        <v>20618</v>
      </c>
    </row>
    <row r="293" spans="1:1" x14ac:dyDescent="0.25">
      <c r="A293" t="s">
        <v>20622</v>
      </c>
    </row>
    <row r="294" spans="1:1" x14ac:dyDescent="0.25">
      <c r="A294" t="s">
        <v>20626</v>
      </c>
    </row>
    <row r="295" spans="1:1" x14ac:dyDescent="0.25">
      <c r="A295" t="s">
        <v>20630</v>
      </c>
    </row>
    <row r="296" spans="1:1" x14ac:dyDescent="0.25">
      <c r="A296" t="s">
        <v>20634</v>
      </c>
    </row>
    <row r="297" spans="1:1" x14ac:dyDescent="0.25">
      <c r="A297" t="s">
        <v>20638</v>
      </c>
    </row>
    <row r="298" spans="1:1" x14ac:dyDescent="0.25">
      <c r="A298" t="s">
        <v>20640</v>
      </c>
    </row>
    <row r="299" spans="1:1" x14ac:dyDescent="0.25">
      <c r="A299" t="s">
        <v>20642</v>
      </c>
    </row>
    <row r="300" spans="1:1" x14ac:dyDescent="0.25">
      <c r="A300" t="s">
        <v>20644</v>
      </c>
    </row>
    <row r="301" spans="1:1" x14ac:dyDescent="0.25">
      <c r="A301" t="s">
        <v>20647</v>
      </c>
    </row>
    <row r="302" spans="1:1" x14ac:dyDescent="0.25">
      <c r="A302" t="s">
        <v>20652</v>
      </c>
    </row>
    <row r="303" spans="1:1" x14ac:dyDescent="0.25">
      <c r="A303" t="s">
        <v>20654</v>
      </c>
    </row>
    <row r="304" spans="1:1" x14ac:dyDescent="0.25">
      <c r="A304" t="s">
        <v>20656</v>
      </c>
    </row>
    <row r="305" spans="1:1" x14ac:dyDescent="0.25">
      <c r="A305" t="s">
        <v>20658</v>
      </c>
    </row>
    <row r="306" spans="1:1" x14ac:dyDescent="0.25">
      <c r="A306" t="s">
        <v>20661</v>
      </c>
    </row>
    <row r="307" spans="1:1" x14ac:dyDescent="0.25">
      <c r="A307" t="s">
        <v>20662</v>
      </c>
    </row>
    <row r="308" spans="1:1" x14ac:dyDescent="0.25">
      <c r="A308" t="s">
        <v>20665</v>
      </c>
    </row>
    <row r="309" spans="1:1" x14ac:dyDescent="0.25">
      <c r="A309" t="s">
        <v>20669</v>
      </c>
    </row>
    <row r="310" spans="1:1" x14ac:dyDescent="0.25">
      <c r="A310" t="s">
        <v>20671</v>
      </c>
    </row>
    <row r="311" spans="1:1" x14ac:dyDescent="0.25">
      <c r="A311" t="s">
        <v>20673</v>
      </c>
    </row>
    <row r="312" spans="1:1" x14ac:dyDescent="0.25">
      <c r="A312" t="s">
        <v>20674</v>
      </c>
    </row>
    <row r="313" spans="1:1" x14ac:dyDescent="0.25">
      <c r="A313" t="s">
        <v>20677</v>
      </c>
    </row>
    <row r="314" spans="1:1" x14ac:dyDescent="0.25">
      <c r="A314" t="s">
        <v>20678</v>
      </c>
    </row>
    <row r="315" spans="1:1" x14ac:dyDescent="0.25">
      <c r="A315" t="s">
        <v>20683</v>
      </c>
    </row>
    <row r="316" spans="1:1" x14ac:dyDescent="0.25">
      <c r="A316" t="s">
        <v>20684</v>
      </c>
    </row>
    <row r="317" spans="1:1" x14ac:dyDescent="0.25">
      <c r="A317" t="s">
        <v>20686</v>
      </c>
    </row>
    <row r="318" spans="1:1" x14ac:dyDescent="0.25">
      <c r="A318" t="s">
        <v>20688</v>
      </c>
    </row>
    <row r="319" spans="1:1" x14ac:dyDescent="0.25">
      <c r="A319" t="s">
        <v>20690</v>
      </c>
    </row>
    <row r="320" spans="1:1" x14ac:dyDescent="0.25">
      <c r="A320" t="s">
        <v>20692</v>
      </c>
    </row>
    <row r="321" spans="1:1" x14ac:dyDescent="0.25">
      <c r="A321" t="s">
        <v>20695</v>
      </c>
    </row>
    <row r="322" spans="1:1" x14ac:dyDescent="0.25">
      <c r="A322" t="s">
        <v>20696</v>
      </c>
    </row>
    <row r="323" spans="1:1" x14ac:dyDescent="0.25">
      <c r="A323" t="s">
        <v>20698</v>
      </c>
    </row>
    <row r="324" spans="1:1" x14ac:dyDescent="0.25">
      <c r="A324" t="s">
        <v>20699</v>
      </c>
    </row>
    <row r="325" spans="1:1" x14ac:dyDescent="0.25">
      <c r="A325" t="s">
        <v>20701</v>
      </c>
    </row>
    <row r="326" spans="1:1" x14ac:dyDescent="0.25">
      <c r="A326" t="s">
        <v>20704</v>
      </c>
    </row>
    <row r="327" spans="1:1" x14ac:dyDescent="0.25">
      <c r="A327" t="s">
        <v>20707</v>
      </c>
    </row>
    <row r="328" spans="1:1" x14ac:dyDescent="0.25">
      <c r="A328" t="s">
        <v>20708</v>
      </c>
    </row>
    <row r="329" spans="1:1" x14ac:dyDescent="0.25">
      <c r="A329" t="s">
        <v>20710</v>
      </c>
    </row>
    <row r="330" spans="1:1" x14ac:dyDescent="0.25">
      <c r="A330" t="s">
        <v>20711</v>
      </c>
    </row>
    <row r="331" spans="1:1" x14ac:dyDescent="0.25">
      <c r="A331" t="s">
        <v>20713</v>
      </c>
    </row>
    <row r="332" spans="1:1" x14ac:dyDescent="0.25">
      <c r="A332" t="s">
        <v>20714</v>
      </c>
    </row>
    <row r="333" spans="1:1" x14ac:dyDescent="0.25">
      <c r="A333" t="s">
        <v>20717</v>
      </c>
    </row>
    <row r="334" spans="1:1" x14ac:dyDescent="0.25">
      <c r="A334" t="s">
        <v>20718</v>
      </c>
    </row>
    <row r="335" spans="1:1" x14ac:dyDescent="0.25">
      <c r="A335" t="s">
        <v>20719</v>
      </c>
    </row>
    <row r="336" spans="1:1" x14ac:dyDescent="0.25">
      <c r="A336" t="s">
        <v>20720</v>
      </c>
    </row>
    <row r="337" spans="1:1" x14ac:dyDescent="0.25">
      <c r="A337" t="s">
        <v>20721</v>
      </c>
    </row>
    <row r="338" spans="1:1" x14ac:dyDescent="0.25">
      <c r="A338" t="s">
        <v>20722</v>
      </c>
    </row>
    <row r="339" spans="1:1" x14ac:dyDescent="0.25">
      <c r="A339" t="s">
        <v>20724</v>
      </c>
    </row>
    <row r="340" spans="1:1" x14ac:dyDescent="0.25">
      <c r="A340" t="s">
        <v>20725</v>
      </c>
    </row>
    <row r="341" spans="1:1" x14ac:dyDescent="0.25">
      <c r="A341" t="s">
        <v>20727</v>
      </c>
    </row>
    <row r="342" spans="1:1" x14ac:dyDescent="0.25">
      <c r="A342" t="s">
        <v>20731</v>
      </c>
    </row>
    <row r="343" spans="1:1" x14ac:dyDescent="0.25">
      <c r="A343" t="s">
        <v>20734</v>
      </c>
    </row>
    <row r="344" spans="1:1" x14ac:dyDescent="0.25">
      <c r="A344" t="s">
        <v>20735</v>
      </c>
    </row>
    <row r="345" spans="1:1" x14ac:dyDescent="0.25">
      <c r="A345" t="s">
        <v>20738</v>
      </c>
    </row>
    <row r="346" spans="1:1" x14ac:dyDescent="0.25">
      <c r="A346" t="s">
        <v>20741</v>
      </c>
    </row>
    <row r="347" spans="1:1" x14ac:dyDescent="0.25">
      <c r="A347" t="s">
        <v>20744</v>
      </c>
    </row>
    <row r="348" spans="1:1" x14ac:dyDescent="0.25">
      <c r="A348" t="s">
        <v>20748</v>
      </c>
    </row>
    <row r="349" spans="1:1" x14ac:dyDescent="0.25">
      <c r="A349" t="s">
        <v>20752</v>
      </c>
    </row>
    <row r="350" spans="1:1" x14ac:dyDescent="0.25">
      <c r="A350" t="s">
        <v>20756</v>
      </c>
    </row>
    <row r="351" spans="1:1" x14ac:dyDescent="0.25">
      <c r="A351" t="s">
        <v>20760</v>
      </c>
    </row>
    <row r="352" spans="1:1" x14ac:dyDescent="0.25">
      <c r="A352" t="s">
        <v>20764</v>
      </c>
    </row>
    <row r="353" spans="1:1" x14ac:dyDescent="0.25">
      <c r="A353" t="s">
        <v>20766</v>
      </c>
    </row>
    <row r="354" spans="1:1" x14ac:dyDescent="0.25">
      <c r="A354" t="s">
        <v>20770</v>
      </c>
    </row>
    <row r="355" spans="1:1" x14ac:dyDescent="0.25">
      <c r="A355" t="s">
        <v>20774</v>
      </c>
    </row>
    <row r="356" spans="1:1" x14ac:dyDescent="0.25">
      <c r="A356" t="s">
        <v>20776</v>
      </c>
    </row>
    <row r="357" spans="1:1" x14ac:dyDescent="0.25">
      <c r="A357" t="s">
        <v>20777</v>
      </c>
    </row>
    <row r="358" spans="1:1" x14ac:dyDescent="0.25">
      <c r="A358" t="s">
        <v>20780</v>
      </c>
    </row>
    <row r="359" spans="1:1" x14ac:dyDescent="0.25">
      <c r="A359" t="s">
        <v>20784</v>
      </c>
    </row>
    <row r="360" spans="1:1" x14ac:dyDescent="0.25">
      <c r="A360" t="s">
        <v>20788</v>
      </c>
    </row>
    <row r="361" spans="1:1" x14ac:dyDescent="0.25">
      <c r="A361" t="s">
        <v>20792</v>
      </c>
    </row>
    <row r="362" spans="1:1" x14ac:dyDescent="0.25">
      <c r="A362" t="s">
        <v>20796</v>
      </c>
    </row>
    <row r="363" spans="1:1" x14ac:dyDescent="0.25">
      <c r="A363" t="s">
        <v>20799</v>
      </c>
    </row>
    <row r="364" spans="1:1" x14ac:dyDescent="0.25">
      <c r="A364" t="s">
        <v>20803</v>
      </c>
    </row>
    <row r="365" spans="1:1" x14ac:dyDescent="0.25">
      <c r="A365" t="s">
        <v>20807</v>
      </c>
    </row>
    <row r="366" spans="1:1" x14ac:dyDescent="0.25">
      <c r="A366" t="s">
        <v>20811</v>
      </c>
    </row>
    <row r="367" spans="1:1" x14ac:dyDescent="0.25">
      <c r="A367" t="s">
        <v>20815</v>
      </c>
    </row>
    <row r="368" spans="1:1" x14ac:dyDescent="0.25">
      <c r="A368" t="s">
        <v>20820</v>
      </c>
    </row>
    <row r="369" spans="1:1" x14ac:dyDescent="0.25">
      <c r="A369" t="s">
        <v>20824</v>
      </c>
    </row>
    <row r="370" spans="1:1" x14ac:dyDescent="0.25">
      <c r="A370" t="s">
        <v>20827</v>
      </c>
    </row>
    <row r="371" spans="1:1" x14ac:dyDescent="0.25">
      <c r="A371" t="s">
        <v>20831</v>
      </c>
    </row>
    <row r="372" spans="1:1" x14ac:dyDescent="0.25">
      <c r="A372" t="s">
        <v>20834</v>
      </c>
    </row>
    <row r="373" spans="1:1" x14ac:dyDescent="0.25">
      <c r="A373" t="s">
        <v>20359</v>
      </c>
    </row>
    <row r="374" spans="1:1" x14ac:dyDescent="0.25">
      <c r="A374" t="s">
        <v>20839</v>
      </c>
    </row>
    <row r="375" spans="1:1" x14ac:dyDescent="0.25">
      <c r="A375" t="s">
        <v>20842</v>
      </c>
    </row>
    <row r="376" spans="1:1" x14ac:dyDescent="0.25">
      <c r="A376" t="s">
        <v>20845</v>
      </c>
    </row>
    <row r="377" spans="1:1" x14ac:dyDescent="0.25">
      <c r="A377" t="s">
        <v>20847</v>
      </c>
    </row>
    <row r="378" spans="1:1" x14ac:dyDescent="0.25">
      <c r="A378" t="s">
        <v>20848</v>
      </c>
    </row>
    <row r="379" spans="1:1" x14ac:dyDescent="0.25">
      <c r="A379" t="s">
        <v>20851</v>
      </c>
    </row>
    <row r="380" spans="1:1" x14ac:dyDescent="0.25">
      <c r="A380" t="s">
        <v>20853</v>
      </c>
    </row>
    <row r="381" spans="1:1" x14ac:dyDescent="0.25">
      <c r="A381" t="s">
        <v>20857</v>
      </c>
    </row>
    <row r="382" spans="1:1" x14ac:dyDescent="0.25">
      <c r="A382" t="s">
        <v>20861</v>
      </c>
    </row>
    <row r="383" spans="1:1" x14ac:dyDescent="0.25">
      <c r="A383" t="s">
        <v>20862</v>
      </c>
    </row>
    <row r="384" spans="1:1" x14ac:dyDescent="0.25">
      <c r="A384" t="s">
        <v>20864</v>
      </c>
    </row>
    <row r="385" spans="1:1" x14ac:dyDescent="0.25">
      <c r="A385" t="s">
        <v>20868</v>
      </c>
    </row>
    <row r="386" spans="1:1" x14ac:dyDescent="0.25">
      <c r="A386" t="s">
        <v>20871</v>
      </c>
    </row>
    <row r="387" spans="1:1" x14ac:dyDescent="0.25">
      <c r="A387" t="s">
        <v>20873</v>
      </c>
    </row>
    <row r="388" spans="1:1" x14ac:dyDescent="0.25">
      <c r="A388" t="s">
        <v>20878</v>
      </c>
    </row>
    <row r="389" spans="1:1" x14ac:dyDescent="0.25">
      <c r="A389" t="s">
        <v>20882</v>
      </c>
    </row>
    <row r="390" spans="1:1" x14ac:dyDescent="0.25">
      <c r="A390" t="s">
        <v>20884</v>
      </c>
    </row>
    <row r="391" spans="1:1" x14ac:dyDescent="0.25">
      <c r="A391" t="s">
        <v>20887</v>
      </c>
    </row>
    <row r="392" spans="1:1" x14ac:dyDescent="0.25">
      <c r="A392" t="s">
        <v>20890</v>
      </c>
    </row>
    <row r="393" spans="1:1" x14ac:dyDescent="0.25">
      <c r="A393" t="s">
        <v>20893</v>
      </c>
    </row>
    <row r="394" spans="1:1" x14ac:dyDescent="0.25">
      <c r="A394" t="s">
        <v>20895</v>
      </c>
    </row>
    <row r="395" spans="1:1" x14ac:dyDescent="0.25">
      <c r="A395" t="s">
        <v>20899</v>
      </c>
    </row>
    <row r="396" spans="1:1" x14ac:dyDescent="0.25">
      <c r="A396" t="s">
        <v>20901</v>
      </c>
    </row>
    <row r="397" spans="1:1" x14ac:dyDescent="0.25">
      <c r="A397" t="s">
        <v>20905</v>
      </c>
    </row>
    <row r="398" spans="1:1" x14ac:dyDescent="0.25">
      <c r="A398" t="s">
        <v>20909</v>
      </c>
    </row>
    <row r="399" spans="1:1" x14ac:dyDescent="0.25">
      <c r="A399" t="s">
        <v>20913</v>
      </c>
    </row>
    <row r="400" spans="1:1" x14ac:dyDescent="0.25">
      <c r="A400" t="s">
        <v>20916</v>
      </c>
    </row>
    <row r="401" spans="1:1" x14ac:dyDescent="0.25">
      <c r="A401" t="s">
        <v>20919</v>
      </c>
    </row>
    <row r="402" spans="1:1" x14ac:dyDescent="0.25">
      <c r="A402" t="s">
        <v>20923</v>
      </c>
    </row>
    <row r="403" spans="1:1" x14ac:dyDescent="0.25">
      <c r="A403" t="s">
        <v>20927</v>
      </c>
    </row>
    <row r="404" spans="1:1" x14ac:dyDescent="0.25">
      <c r="A404" t="s">
        <v>20930</v>
      </c>
    </row>
    <row r="405" spans="1:1" x14ac:dyDescent="0.25">
      <c r="A405" t="s">
        <v>20934</v>
      </c>
    </row>
    <row r="406" spans="1:1" x14ac:dyDescent="0.25">
      <c r="A406" t="s">
        <v>20936</v>
      </c>
    </row>
    <row r="407" spans="1:1" x14ac:dyDescent="0.25">
      <c r="A407" t="s">
        <v>20940</v>
      </c>
    </row>
    <row r="408" spans="1:1" x14ac:dyDescent="0.25">
      <c r="A408" t="s">
        <v>20944</v>
      </c>
    </row>
    <row r="409" spans="1:1" x14ac:dyDescent="0.25">
      <c r="A409" t="s">
        <v>20949</v>
      </c>
    </row>
    <row r="410" spans="1:1" x14ac:dyDescent="0.25">
      <c r="A410" t="s">
        <v>20954</v>
      </c>
    </row>
    <row r="411" spans="1:1" x14ac:dyDescent="0.25">
      <c r="A411" t="s">
        <v>20958</v>
      </c>
    </row>
    <row r="412" spans="1:1" x14ac:dyDescent="0.25">
      <c r="A412" t="s">
        <v>20962</v>
      </c>
    </row>
    <row r="413" spans="1:1" x14ac:dyDescent="0.25">
      <c r="A413" t="s">
        <v>20966</v>
      </c>
    </row>
    <row r="414" spans="1:1" x14ac:dyDescent="0.25">
      <c r="A414" t="s">
        <v>20968</v>
      </c>
    </row>
    <row r="415" spans="1:1" x14ac:dyDescent="0.25">
      <c r="A415" t="s">
        <v>20971</v>
      </c>
    </row>
    <row r="416" spans="1:1" x14ac:dyDescent="0.25">
      <c r="A416" t="s">
        <v>20974</v>
      </c>
    </row>
    <row r="417" spans="1:1" x14ac:dyDescent="0.25">
      <c r="A417" t="s">
        <v>20978</v>
      </c>
    </row>
    <row r="418" spans="1:1" x14ac:dyDescent="0.25">
      <c r="A418" t="s">
        <v>20981</v>
      </c>
    </row>
    <row r="419" spans="1:1" x14ac:dyDescent="0.25">
      <c r="A419" t="s">
        <v>20984</v>
      </c>
    </row>
    <row r="420" spans="1:1" x14ac:dyDescent="0.25">
      <c r="A420" t="s">
        <v>20988</v>
      </c>
    </row>
    <row r="421" spans="1:1" x14ac:dyDescent="0.25">
      <c r="A421" t="s">
        <v>20991</v>
      </c>
    </row>
    <row r="422" spans="1:1" x14ac:dyDescent="0.25">
      <c r="A422" t="s">
        <v>20992</v>
      </c>
    </row>
    <row r="423" spans="1:1" x14ac:dyDescent="0.25">
      <c r="A423" t="s">
        <v>20993</v>
      </c>
    </row>
    <row r="424" spans="1:1" x14ac:dyDescent="0.25">
      <c r="A424" t="s">
        <v>20996</v>
      </c>
    </row>
    <row r="425" spans="1:1" x14ac:dyDescent="0.25">
      <c r="A425" t="s">
        <v>21000</v>
      </c>
    </row>
    <row r="426" spans="1:1" x14ac:dyDescent="0.25">
      <c r="A426" t="s">
        <v>21003</v>
      </c>
    </row>
    <row r="427" spans="1:1" x14ac:dyDescent="0.25">
      <c r="A427" t="s">
        <v>21006</v>
      </c>
    </row>
    <row r="428" spans="1:1" x14ac:dyDescent="0.25">
      <c r="A428" t="s">
        <v>21009</v>
      </c>
    </row>
    <row r="429" spans="1:1" x14ac:dyDescent="0.25">
      <c r="A429" t="s">
        <v>21012</v>
      </c>
    </row>
    <row r="430" spans="1:1" x14ac:dyDescent="0.25">
      <c r="A430" t="s">
        <v>21014</v>
      </c>
    </row>
    <row r="431" spans="1:1" x14ac:dyDescent="0.25">
      <c r="A431" t="s">
        <v>21017</v>
      </c>
    </row>
    <row r="432" spans="1:1" x14ac:dyDescent="0.25">
      <c r="A432" t="s">
        <v>21020</v>
      </c>
    </row>
    <row r="433" spans="1:1" x14ac:dyDescent="0.25">
      <c r="A433" t="s">
        <v>21023</v>
      </c>
    </row>
    <row r="434" spans="1:1" x14ac:dyDescent="0.25">
      <c r="A434" t="s">
        <v>21027</v>
      </c>
    </row>
    <row r="435" spans="1:1" x14ac:dyDescent="0.25">
      <c r="A435" t="s">
        <v>21030</v>
      </c>
    </row>
    <row r="436" spans="1:1" x14ac:dyDescent="0.25">
      <c r="A436" t="s">
        <v>21032</v>
      </c>
    </row>
    <row r="437" spans="1:1" x14ac:dyDescent="0.25">
      <c r="A437" t="s">
        <v>21035</v>
      </c>
    </row>
    <row r="438" spans="1:1" x14ac:dyDescent="0.25">
      <c r="A438" t="s">
        <v>21039</v>
      </c>
    </row>
    <row r="439" spans="1:1" x14ac:dyDescent="0.25">
      <c r="A439" t="s">
        <v>21042</v>
      </c>
    </row>
    <row r="440" spans="1:1" x14ac:dyDescent="0.25">
      <c r="A440" t="s">
        <v>21045</v>
      </c>
    </row>
    <row r="441" spans="1:1" x14ac:dyDescent="0.25">
      <c r="A441" t="s">
        <v>21049</v>
      </c>
    </row>
    <row r="442" spans="1:1" x14ac:dyDescent="0.25">
      <c r="A442" t="s">
        <v>21053</v>
      </c>
    </row>
    <row r="443" spans="1:1" x14ac:dyDescent="0.25">
      <c r="A443" t="s">
        <v>21056</v>
      </c>
    </row>
    <row r="444" spans="1:1" x14ac:dyDescent="0.25">
      <c r="A444" t="s">
        <v>21058</v>
      </c>
    </row>
    <row r="445" spans="1:1" x14ac:dyDescent="0.25">
      <c r="A445" t="s">
        <v>21061</v>
      </c>
    </row>
    <row r="446" spans="1:1" x14ac:dyDescent="0.25">
      <c r="A446" t="s">
        <v>21064</v>
      </c>
    </row>
    <row r="447" spans="1:1" x14ac:dyDescent="0.25">
      <c r="A447" t="s">
        <v>21066</v>
      </c>
    </row>
    <row r="448" spans="1:1" x14ac:dyDescent="0.25">
      <c r="A448" t="s">
        <v>21068</v>
      </c>
    </row>
    <row r="449" spans="1:1" x14ac:dyDescent="0.25">
      <c r="A449" t="s">
        <v>21071</v>
      </c>
    </row>
    <row r="450" spans="1:1" x14ac:dyDescent="0.25">
      <c r="A450" t="s">
        <v>21075</v>
      </c>
    </row>
    <row r="451" spans="1:1" x14ac:dyDescent="0.25">
      <c r="A451" t="s">
        <v>21079</v>
      </c>
    </row>
    <row r="452" spans="1:1" x14ac:dyDescent="0.25">
      <c r="A452" t="s">
        <v>21081</v>
      </c>
    </row>
    <row r="453" spans="1:1" x14ac:dyDescent="0.25">
      <c r="A453" t="s">
        <v>21084</v>
      </c>
    </row>
    <row r="454" spans="1:1" x14ac:dyDescent="0.25">
      <c r="A454" t="s">
        <v>21087</v>
      </c>
    </row>
    <row r="455" spans="1:1" x14ac:dyDescent="0.25">
      <c r="A455" t="s">
        <v>21089</v>
      </c>
    </row>
    <row r="456" spans="1:1" x14ac:dyDescent="0.25">
      <c r="A456" t="s">
        <v>21093</v>
      </c>
    </row>
    <row r="457" spans="1:1" x14ac:dyDescent="0.25">
      <c r="A457" t="s">
        <v>21096</v>
      </c>
    </row>
    <row r="458" spans="1:1" x14ac:dyDescent="0.25">
      <c r="A458" t="s">
        <v>21098</v>
      </c>
    </row>
    <row r="459" spans="1:1" x14ac:dyDescent="0.25">
      <c r="A459" t="s">
        <v>21100</v>
      </c>
    </row>
    <row r="460" spans="1:1" x14ac:dyDescent="0.25">
      <c r="A460" t="s">
        <v>21103</v>
      </c>
    </row>
    <row r="461" spans="1:1" x14ac:dyDescent="0.25">
      <c r="A461" t="s">
        <v>21105</v>
      </c>
    </row>
    <row r="462" spans="1:1" x14ac:dyDescent="0.25">
      <c r="A462" t="s">
        <v>21109</v>
      </c>
    </row>
    <row r="463" spans="1:1" x14ac:dyDescent="0.25">
      <c r="A463" t="s">
        <v>21112</v>
      </c>
    </row>
    <row r="464" spans="1:1" x14ac:dyDescent="0.25">
      <c r="A464" t="s">
        <v>21114</v>
      </c>
    </row>
    <row r="465" spans="1:1" x14ac:dyDescent="0.25">
      <c r="A465" t="s">
        <v>21116</v>
      </c>
    </row>
    <row r="466" spans="1:1" x14ac:dyDescent="0.25">
      <c r="A466" t="s">
        <v>21119</v>
      </c>
    </row>
    <row r="467" spans="1:1" x14ac:dyDescent="0.25">
      <c r="A467" t="s">
        <v>21120</v>
      </c>
    </row>
    <row r="468" spans="1:1" x14ac:dyDescent="0.25">
      <c r="A468" t="s">
        <v>21121</v>
      </c>
    </row>
    <row r="469" spans="1:1" x14ac:dyDescent="0.25">
      <c r="A469" t="s">
        <v>21123</v>
      </c>
    </row>
    <row r="470" spans="1:1" x14ac:dyDescent="0.25">
      <c r="A470" t="s">
        <v>21126</v>
      </c>
    </row>
    <row r="471" spans="1:1" x14ac:dyDescent="0.25">
      <c r="A471" t="s">
        <v>21128</v>
      </c>
    </row>
    <row r="472" spans="1:1" x14ac:dyDescent="0.25">
      <c r="A472" t="s">
        <v>21131</v>
      </c>
    </row>
    <row r="473" spans="1:1" x14ac:dyDescent="0.25">
      <c r="A473" t="s">
        <v>21133</v>
      </c>
    </row>
    <row r="474" spans="1:1" x14ac:dyDescent="0.25">
      <c r="A474" t="s">
        <v>21136</v>
      </c>
    </row>
    <row r="475" spans="1:1" x14ac:dyDescent="0.25">
      <c r="A475" t="s">
        <v>21137</v>
      </c>
    </row>
    <row r="476" spans="1:1" x14ac:dyDescent="0.25">
      <c r="A476" t="s">
        <v>21138</v>
      </c>
    </row>
    <row r="477" spans="1:1" x14ac:dyDescent="0.25">
      <c r="A477" t="s">
        <v>21141</v>
      </c>
    </row>
    <row r="478" spans="1:1" x14ac:dyDescent="0.25">
      <c r="A478" t="s">
        <v>21144</v>
      </c>
    </row>
    <row r="479" spans="1:1" x14ac:dyDescent="0.25">
      <c r="A479" t="s">
        <v>21146</v>
      </c>
    </row>
    <row r="480" spans="1:1" x14ac:dyDescent="0.25">
      <c r="A480" t="s">
        <v>21148</v>
      </c>
    </row>
    <row r="481" spans="1:1" x14ac:dyDescent="0.25">
      <c r="A481" t="s">
        <v>21150</v>
      </c>
    </row>
    <row r="482" spans="1:1" x14ac:dyDescent="0.25">
      <c r="A482" t="s">
        <v>21152</v>
      </c>
    </row>
    <row r="483" spans="1:1" x14ac:dyDescent="0.25">
      <c r="A483" t="s">
        <v>21154</v>
      </c>
    </row>
    <row r="484" spans="1:1" x14ac:dyDescent="0.25">
      <c r="A484" t="s">
        <v>21156</v>
      </c>
    </row>
    <row r="485" spans="1:1" x14ac:dyDescent="0.25">
      <c r="A485" t="s">
        <v>21159</v>
      </c>
    </row>
    <row r="486" spans="1:1" x14ac:dyDescent="0.25">
      <c r="A486" t="s">
        <v>21162</v>
      </c>
    </row>
    <row r="487" spans="1:1" x14ac:dyDescent="0.25">
      <c r="A487" t="s">
        <v>21165</v>
      </c>
    </row>
    <row r="488" spans="1:1" x14ac:dyDescent="0.25">
      <c r="A488" t="s">
        <v>21168</v>
      </c>
    </row>
    <row r="489" spans="1:1" x14ac:dyDescent="0.25">
      <c r="A489" t="s">
        <v>21171</v>
      </c>
    </row>
    <row r="490" spans="1:1" x14ac:dyDescent="0.25">
      <c r="A490" t="s">
        <v>21174</v>
      </c>
    </row>
    <row r="491" spans="1:1" x14ac:dyDescent="0.25">
      <c r="A491" t="s">
        <v>21176</v>
      </c>
    </row>
    <row r="492" spans="1:1" x14ac:dyDescent="0.25">
      <c r="A492" t="s">
        <v>21178</v>
      </c>
    </row>
    <row r="493" spans="1:1" x14ac:dyDescent="0.25">
      <c r="A493" t="s">
        <v>21181</v>
      </c>
    </row>
    <row r="494" spans="1:1" x14ac:dyDescent="0.25">
      <c r="A494" t="s">
        <v>21184</v>
      </c>
    </row>
    <row r="495" spans="1:1" x14ac:dyDescent="0.25">
      <c r="A495" t="s">
        <v>21186</v>
      </c>
    </row>
    <row r="496" spans="1:1" x14ac:dyDescent="0.25">
      <c r="A496" t="s">
        <v>21189</v>
      </c>
    </row>
    <row r="497" spans="1:1" x14ac:dyDescent="0.25">
      <c r="A497" t="s">
        <v>21192</v>
      </c>
    </row>
    <row r="498" spans="1:1" x14ac:dyDescent="0.25">
      <c r="A498" t="s">
        <v>21196</v>
      </c>
    </row>
    <row r="499" spans="1:1" x14ac:dyDescent="0.25">
      <c r="A499" t="s">
        <v>21198</v>
      </c>
    </row>
    <row r="500" spans="1:1" x14ac:dyDescent="0.25">
      <c r="A500" t="s">
        <v>21200</v>
      </c>
    </row>
    <row r="501" spans="1:1" x14ac:dyDescent="0.25">
      <c r="A501" t="s">
        <v>21202</v>
      </c>
    </row>
    <row r="502" spans="1:1" x14ac:dyDescent="0.25">
      <c r="A502" t="s">
        <v>21205</v>
      </c>
    </row>
    <row r="503" spans="1:1" x14ac:dyDescent="0.25">
      <c r="A503" t="s">
        <v>21207</v>
      </c>
    </row>
    <row r="504" spans="1:1" x14ac:dyDescent="0.25">
      <c r="A504" t="s">
        <v>21211</v>
      </c>
    </row>
    <row r="505" spans="1:1" x14ac:dyDescent="0.25">
      <c r="A505" t="s">
        <v>21215</v>
      </c>
    </row>
    <row r="506" spans="1:1" x14ac:dyDescent="0.25">
      <c r="A506" t="s">
        <v>21217</v>
      </c>
    </row>
    <row r="507" spans="1:1" x14ac:dyDescent="0.25">
      <c r="A507" t="s">
        <v>21219</v>
      </c>
    </row>
    <row r="508" spans="1:1" x14ac:dyDescent="0.25">
      <c r="A508" t="s">
        <v>21221</v>
      </c>
    </row>
    <row r="509" spans="1:1" x14ac:dyDescent="0.25">
      <c r="A509" t="s">
        <v>21224</v>
      </c>
    </row>
    <row r="510" spans="1:1" x14ac:dyDescent="0.25">
      <c r="A510" t="s">
        <v>21228</v>
      </c>
    </row>
    <row r="511" spans="1:1" x14ac:dyDescent="0.25">
      <c r="A511" t="s">
        <v>21232</v>
      </c>
    </row>
    <row r="512" spans="1:1" x14ac:dyDescent="0.25">
      <c r="A512" t="s">
        <v>21235</v>
      </c>
    </row>
    <row r="513" spans="1:1" x14ac:dyDescent="0.25">
      <c r="A513" t="s">
        <v>21238</v>
      </c>
    </row>
    <row r="514" spans="1:1" x14ac:dyDescent="0.25">
      <c r="A514" t="s">
        <v>21240</v>
      </c>
    </row>
    <row r="515" spans="1:1" x14ac:dyDescent="0.25">
      <c r="A515" t="s">
        <v>21243</v>
      </c>
    </row>
    <row r="516" spans="1:1" x14ac:dyDescent="0.25">
      <c r="A516" t="s">
        <v>21247</v>
      </c>
    </row>
    <row r="517" spans="1:1" x14ac:dyDescent="0.25">
      <c r="A517" t="s">
        <v>21248</v>
      </c>
    </row>
    <row r="518" spans="1:1" x14ac:dyDescent="0.25">
      <c r="A518" t="s">
        <v>21251</v>
      </c>
    </row>
    <row r="519" spans="1:1" x14ac:dyDescent="0.25">
      <c r="A519" t="s">
        <v>21254</v>
      </c>
    </row>
    <row r="520" spans="1:1" x14ac:dyDescent="0.25">
      <c r="A520" t="s">
        <v>21258</v>
      </c>
    </row>
    <row r="521" spans="1:1" x14ac:dyDescent="0.25">
      <c r="A521" t="s">
        <v>21261</v>
      </c>
    </row>
    <row r="522" spans="1:1" x14ac:dyDescent="0.25">
      <c r="A522" t="s">
        <v>21265</v>
      </c>
    </row>
    <row r="523" spans="1:1" x14ac:dyDescent="0.25">
      <c r="A523" t="s">
        <v>21268</v>
      </c>
    </row>
    <row r="524" spans="1:1" x14ac:dyDescent="0.25">
      <c r="A524" t="s">
        <v>21272</v>
      </c>
    </row>
    <row r="525" spans="1:1" x14ac:dyDescent="0.25">
      <c r="A525" t="s">
        <v>21275</v>
      </c>
    </row>
    <row r="526" spans="1:1" x14ac:dyDescent="0.25">
      <c r="A526" t="s">
        <v>21278</v>
      </c>
    </row>
    <row r="527" spans="1:1" x14ac:dyDescent="0.25">
      <c r="A527" t="s">
        <v>21282</v>
      </c>
    </row>
    <row r="528" spans="1:1" x14ac:dyDescent="0.25">
      <c r="A528" t="s">
        <v>21286</v>
      </c>
    </row>
    <row r="529" spans="1:1" x14ac:dyDescent="0.25">
      <c r="A529" t="s">
        <v>21290</v>
      </c>
    </row>
    <row r="530" spans="1:1" x14ac:dyDescent="0.25">
      <c r="A530" t="s">
        <v>21294</v>
      </c>
    </row>
    <row r="531" spans="1:1" x14ac:dyDescent="0.25">
      <c r="A531" t="s">
        <v>21298</v>
      </c>
    </row>
    <row r="532" spans="1:1" x14ac:dyDescent="0.25">
      <c r="A532" t="s">
        <v>21302</v>
      </c>
    </row>
    <row r="533" spans="1:1" x14ac:dyDescent="0.25">
      <c r="A533" t="s">
        <v>21305</v>
      </c>
    </row>
    <row r="534" spans="1:1" x14ac:dyDescent="0.25">
      <c r="A534" t="s">
        <v>21309</v>
      </c>
    </row>
    <row r="535" spans="1:1" x14ac:dyDescent="0.25">
      <c r="A535" t="s">
        <v>21312</v>
      </c>
    </row>
    <row r="536" spans="1:1" x14ac:dyDescent="0.25">
      <c r="A536" t="s">
        <v>21315</v>
      </c>
    </row>
    <row r="537" spans="1:1" x14ac:dyDescent="0.25">
      <c r="A537" t="s">
        <v>21319</v>
      </c>
    </row>
    <row r="538" spans="1:1" x14ac:dyDescent="0.25">
      <c r="A538" t="s">
        <v>21323</v>
      </c>
    </row>
    <row r="539" spans="1:1" x14ac:dyDescent="0.25">
      <c r="A539" t="s">
        <v>21326</v>
      </c>
    </row>
    <row r="540" spans="1:1" x14ac:dyDescent="0.25">
      <c r="A540" t="s">
        <v>21328</v>
      </c>
    </row>
    <row r="541" spans="1:1" x14ac:dyDescent="0.25">
      <c r="A541" t="s">
        <v>21331</v>
      </c>
    </row>
    <row r="542" spans="1:1" x14ac:dyDescent="0.25">
      <c r="A542" t="s">
        <v>21334</v>
      </c>
    </row>
    <row r="543" spans="1:1" x14ac:dyDescent="0.25">
      <c r="A543" t="s">
        <v>21337</v>
      </c>
    </row>
    <row r="544" spans="1:1" x14ac:dyDescent="0.25">
      <c r="A544" t="s">
        <v>21341</v>
      </c>
    </row>
    <row r="545" spans="1:1" x14ac:dyDescent="0.25">
      <c r="A545" t="s">
        <v>21344</v>
      </c>
    </row>
    <row r="546" spans="1:1" x14ac:dyDescent="0.25">
      <c r="A546" t="s">
        <v>21346</v>
      </c>
    </row>
    <row r="547" spans="1:1" x14ac:dyDescent="0.25">
      <c r="A547" t="s">
        <v>21349</v>
      </c>
    </row>
    <row r="548" spans="1:1" x14ac:dyDescent="0.25">
      <c r="A548" t="s">
        <v>21353</v>
      </c>
    </row>
    <row r="549" spans="1:1" x14ac:dyDescent="0.25">
      <c r="A549" t="s">
        <v>21357</v>
      </c>
    </row>
    <row r="550" spans="1:1" x14ac:dyDescent="0.25">
      <c r="A550" t="s">
        <v>21361</v>
      </c>
    </row>
    <row r="551" spans="1:1" x14ac:dyDescent="0.25">
      <c r="A551" t="s">
        <v>21363</v>
      </c>
    </row>
    <row r="552" spans="1:1" x14ac:dyDescent="0.25">
      <c r="A552" t="s">
        <v>21367</v>
      </c>
    </row>
    <row r="553" spans="1:1" x14ac:dyDescent="0.25">
      <c r="A553" t="s">
        <v>21371</v>
      </c>
    </row>
    <row r="554" spans="1:1" x14ac:dyDescent="0.25">
      <c r="A554" t="s">
        <v>21375</v>
      </c>
    </row>
    <row r="555" spans="1:1" x14ac:dyDescent="0.25">
      <c r="A555" t="s">
        <v>21379</v>
      </c>
    </row>
    <row r="556" spans="1:1" x14ac:dyDescent="0.25">
      <c r="A556" t="s">
        <v>21382</v>
      </c>
    </row>
    <row r="557" spans="1:1" x14ac:dyDescent="0.25">
      <c r="A557" t="s">
        <v>21386</v>
      </c>
    </row>
    <row r="558" spans="1:1" x14ac:dyDescent="0.25">
      <c r="A558" t="s">
        <v>21390</v>
      </c>
    </row>
    <row r="559" spans="1:1" x14ac:dyDescent="0.25">
      <c r="A559" t="s">
        <v>21394</v>
      </c>
    </row>
    <row r="560" spans="1:1" x14ac:dyDescent="0.25">
      <c r="A560" t="s">
        <v>21397</v>
      </c>
    </row>
    <row r="561" spans="1:1" x14ac:dyDescent="0.25">
      <c r="A561" t="s">
        <v>21401</v>
      </c>
    </row>
    <row r="562" spans="1:1" x14ac:dyDescent="0.25">
      <c r="A562" t="s">
        <v>21406</v>
      </c>
    </row>
    <row r="563" spans="1:1" x14ac:dyDescent="0.25">
      <c r="A563" t="s">
        <v>21410</v>
      </c>
    </row>
    <row r="564" spans="1:1" x14ac:dyDescent="0.25">
      <c r="A564" t="s">
        <v>21413</v>
      </c>
    </row>
    <row r="565" spans="1:1" x14ac:dyDescent="0.25">
      <c r="A565" t="s">
        <v>21417</v>
      </c>
    </row>
    <row r="566" spans="1:1" x14ac:dyDescent="0.25">
      <c r="A566" t="s">
        <v>21420</v>
      </c>
    </row>
    <row r="567" spans="1:1" x14ac:dyDescent="0.25">
      <c r="A567" t="s">
        <v>21424</v>
      </c>
    </row>
    <row r="568" spans="1:1" x14ac:dyDescent="0.25">
      <c r="A568" t="s">
        <v>21426</v>
      </c>
    </row>
    <row r="569" spans="1:1" x14ac:dyDescent="0.25">
      <c r="A569" t="s">
        <v>21428</v>
      </c>
    </row>
    <row r="570" spans="1:1" x14ac:dyDescent="0.25">
      <c r="A570" t="s">
        <v>21430</v>
      </c>
    </row>
    <row r="571" spans="1:1" x14ac:dyDescent="0.25">
      <c r="A571" t="s">
        <v>21434</v>
      </c>
    </row>
    <row r="572" spans="1:1" x14ac:dyDescent="0.25">
      <c r="A572" t="s">
        <v>21436</v>
      </c>
    </row>
    <row r="573" spans="1:1" x14ac:dyDescent="0.25">
      <c r="A573" t="s">
        <v>21438</v>
      </c>
    </row>
    <row r="574" spans="1:1" x14ac:dyDescent="0.25">
      <c r="A574" t="s">
        <v>21443</v>
      </c>
    </row>
    <row r="575" spans="1:1" x14ac:dyDescent="0.25">
      <c r="A575" t="s">
        <v>21447</v>
      </c>
    </row>
    <row r="576" spans="1:1" x14ac:dyDescent="0.25">
      <c r="A576" t="s">
        <v>21452</v>
      </c>
    </row>
    <row r="577" spans="1:1" x14ac:dyDescent="0.25">
      <c r="A577" t="s">
        <v>21455</v>
      </c>
    </row>
    <row r="578" spans="1:1" x14ac:dyDescent="0.25">
      <c r="A578" t="s">
        <v>21458</v>
      </c>
    </row>
    <row r="579" spans="1:1" x14ac:dyDescent="0.25">
      <c r="A579" t="s">
        <v>21460</v>
      </c>
    </row>
    <row r="580" spans="1:1" x14ac:dyDescent="0.25">
      <c r="A580" t="s">
        <v>21463</v>
      </c>
    </row>
    <row r="581" spans="1:1" x14ac:dyDescent="0.25">
      <c r="A581" t="s">
        <v>21467</v>
      </c>
    </row>
    <row r="582" spans="1:1" x14ac:dyDescent="0.25">
      <c r="A582" t="s">
        <v>21468</v>
      </c>
    </row>
    <row r="583" spans="1:1" x14ac:dyDescent="0.25">
      <c r="A583" t="s">
        <v>21471</v>
      </c>
    </row>
    <row r="584" spans="1:1" x14ac:dyDescent="0.25">
      <c r="A584" t="s">
        <v>21473</v>
      </c>
    </row>
    <row r="585" spans="1:1" x14ac:dyDescent="0.25">
      <c r="A585" t="s">
        <v>21477</v>
      </c>
    </row>
    <row r="586" spans="1:1" x14ac:dyDescent="0.25">
      <c r="A586" t="s">
        <v>21480</v>
      </c>
    </row>
    <row r="587" spans="1:1" x14ac:dyDescent="0.25">
      <c r="A587" t="s">
        <v>21484</v>
      </c>
    </row>
    <row r="588" spans="1:1" x14ac:dyDescent="0.25">
      <c r="A588" t="s">
        <v>21488</v>
      </c>
    </row>
    <row r="589" spans="1:1" x14ac:dyDescent="0.25">
      <c r="A589" t="s">
        <v>21492</v>
      </c>
    </row>
    <row r="590" spans="1:1" x14ac:dyDescent="0.25">
      <c r="A590" t="s">
        <v>21496</v>
      </c>
    </row>
    <row r="591" spans="1:1" x14ac:dyDescent="0.25">
      <c r="A591" t="s">
        <v>21499</v>
      </c>
    </row>
    <row r="592" spans="1:1" x14ac:dyDescent="0.25">
      <c r="A592" t="s">
        <v>21503</v>
      </c>
    </row>
    <row r="593" spans="1:1" x14ac:dyDescent="0.25">
      <c r="A593" t="s">
        <v>21506</v>
      </c>
    </row>
    <row r="594" spans="1:1" x14ac:dyDescent="0.25">
      <c r="A594" t="s">
        <v>21508</v>
      </c>
    </row>
    <row r="595" spans="1:1" x14ac:dyDescent="0.25">
      <c r="A595" t="s">
        <v>21510</v>
      </c>
    </row>
    <row r="596" spans="1:1" x14ac:dyDescent="0.25">
      <c r="A596" t="s">
        <v>21514</v>
      </c>
    </row>
    <row r="597" spans="1:1" x14ac:dyDescent="0.25">
      <c r="A597" t="s">
        <v>21516</v>
      </c>
    </row>
    <row r="598" spans="1:1" x14ac:dyDescent="0.25">
      <c r="A598" t="s">
        <v>21517</v>
      </c>
    </row>
    <row r="599" spans="1:1" x14ac:dyDescent="0.25">
      <c r="A599" t="s">
        <v>21519</v>
      </c>
    </row>
    <row r="600" spans="1:1" x14ac:dyDescent="0.25">
      <c r="A600" t="s">
        <v>21522</v>
      </c>
    </row>
    <row r="601" spans="1:1" x14ac:dyDescent="0.25">
      <c r="A601" t="s">
        <v>21526</v>
      </c>
    </row>
    <row r="602" spans="1:1" x14ac:dyDescent="0.25">
      <c r="A602" t="s">
        <v>21530</v>
      </c>
    </row>
    <row r="603" spans="1:1" x14ac:dyDescent="0.25">
      <c r="A603" t="s">
        <v>21532</v>
      </c>
    </row>
    <row r="604" spans="1:1" x14ac:dyDescent="0.25">
      <c r="A604" t="s">
        <v>21534</v>
      </c>
    </row>
    <row r="605" spans="1:1" x14ac:dyDescent="0.25">
      <c r="A605" t="s">
        <v>21536</v>
      </c>
    </row>
    <row r="606" spans="1:1" x14ac:dyDescent="0.25">
      <c r="A606" t="s">
        <v>21538</v>
      </c>
    </row>
    <row r="607" spans="1:1" x14ac:dyDescent="0.25">
      <c r="A607" t="s">
        <v>21540</v>
      </c>
    </row>
    <row r="608" spans="1:1" x14ac:dyDescent="0.25">
      <c r="A608" t="s">
        <v>21542</v>
      </c>
    </row>
    <row r="609" spans="1:1" x14ac:dyDescent="0.25">
      <c r="A609" t="s">
        <v>21544</v>
      </c>
    </row>
    <row r="610" spans="1:1" x14ac:dyDescent="0.25">
      <c r="A610" t="s">
        <v>21546</v>
      </c>
    </row>
    <row r="611" spans="1:1" x14ac:dyDescent="0.25">
      <c r="A611" t="s">
        <v>21550</v>
      </c>
    </row>
    <row r="612" spans="1:1" x14ac:dyDescent="0.25">
      <c r="A612" t="s">
        <v>21552</v>
      </c>
    </row>
    <row r="613" spans="1:1" x14ac:dyDescent="0.25">
      <c r="A613" t="s">
        <v>21556</v>
      </c>
    </row>
    <row r="614" spans="1:1" x14ac:dyDescent="0.25">
      <c r="A614" t="s">
        <v>21560</v>
      </c>
    </row>
    <row r="615" spans="1:1" x14ac:dyDescent="0.25">
      <c r="A615" t="s">
        <v>21563</v>
      </c>
    </row>
    <row r="616" spans="1:1" x14ac:dyDescent="0.25">
      <c r="A616" t="s">
        <v>21567</v>
      </c>
    </row>
    <row r="617" spans="1:1" x14ac:dyDescent="0.25">
      <c r="A617" t="s">
        <v>21571</v>
      </c>
    </row>
    <row r="618" spans="1:1" x14ac:dyDescent="0.25">
      <c r="A618" t="s">
        <v>21575</v>
      </c>
    </row>
    <row r="619" spans="1:1" x14ac:dyDescent="0.25">
      <c r="A619" t="s">
        <v>21578</v>
      </c>
    </row>
    <row r="620" spans="1:1" x14ac:dyDescent="0.25">
      <c r="A620" t="s">
        <v>21582</v>
      </c>
    </row>
    <row r="621" spans="1:1" x14ac:dyDescent="0.25">
      <c r="A621" t="s">
        <v>21584</v>
      </c>
    </row>
    <row r="622" spans="1:1" x14ac:dyDescent="0.25">
      <c r="A622" t="s">
        <v>21588</v>
      </c>
    </row>
    <row r="623" spans="1:1" x14ac:dyDescent="0.25">
      <c r="A623" t="s">
        <v>21592</v>
      </c>
    </row>
    <row r="624" spans="1:1" x14ac:dyDescent="0.25">
      <c r="A624" t="s">
        <v>21596</v>
      </c>
    </row>
    <row r="625" spans="1:1" x14ac:dyDescent="0.25">
      <c r="A625" t="s">
        <v>21598</v>
      </c>
    </row>
    <row r="626" spans="1:1" x14ac:dyDescent="0.25">
      <c r="A626" t="s">
        <v>21600</v>
      </c>
    </row>
    <row r="627" spans="1:1" x14ac:dyDescent="0.25">
      <c r="A627" t="s">
        <v>21602</v>
      </c>
    </row>
    <row r="628" spans="1:1" x14ac:dyDescent="0.25">
      <c r="A628" t="s">
        <v>21604</v>
      </c>
    </row>
    <row r="629" spans="1:1" x14ac:dyDescent="0.25">
      <c r="A629" t="s">
        <v>21606</v>
      </c>
    </row>
    <row r="630" spans="1:1" x14ac:dyDescent="0.25">
      <c r="A630" t="s">
        <v>21608</v>
      </c>
    </row>
    <row r="631" spans="1:1" x14ac:dyDescent="0.25">
      <c r="A631" t="s">
        <v>21609</v>
      </c>
    </row>
    <row r="632" spans="1:1" x14ac:dyDescent="0.25">
      <c r="A632" t="s">
        <v>21611</v>
      </c>
    </row>
    <row r="633" spans="1:1" x14ac:dyDescent="0.25">
      <c r="A633" t="s">
        <v>21613</v>
      </c>
    </row>
    <row r="634" spans="1:1" x14ac:dyDescent="0.25">
      <c r="A634" t="s">
        <v>21615</v>
      </c>
    </row>
    <row r="635" spans="1:1" x14ac:dyDescent="0.25">
      <c r="A635" t="s">
        <v>21617</v>
      </c>
    </row>
    <row r="636" spans="1:1" x14ac:dyDescent="0.25">
      <c r="A636" t="s">
        <v>21618</v>
      </c>
    </row>
    <row r="637" spans="1:1" x14ac:dyDescent="0.25">
      <c r="A637" t="s">
        <v>21619</v>
      </c>
    </row>
    <row r="638" spans="1:1" x14ac:dyDescent="0.25">
      <c r="A638" t="s">
        <v>21621</v>
      </c>
    </row>
    <row r="639" spans="1:1" x14ac:dyDescent="0.25">
      <c r="A639" t="s">
        <v>21623</v>
      </c>
    </row>
    <row r="640" spans="1:1" x14ac:dyDescent="0.25">
      <c r="A640" t="s">
        <v>21625</v>
      </c>
    </row>
    <row r="641" spans="1:1" x14ac:dyDescent="0.25">
      <c r="A641" t="s">
        <v>21627</v>
      </c>
    </row>
    <row r="642" spans="1:1" x14ac:dyDescent="0.25">
      <c r="A642" t="s">
        <v>21629</v>
      </c>
    </row>
    <row r="643" spans="1:1" x14ac:dyDescent="0.25">
      <c r="A643" t="s">
        <v>21631</v>
      </c>
    </row>
    <row r="644" spans="1:1" x14ac:dyDescent="0.25">
      <c r="A644" t="s">
        <v>21633</v>
      </c>
    </row>
    <row r="645" spans="1:1" x14ac:dyDescent="0.25">
      <c r="A645" t="s">
        <v>21635</v>
      </c>
    </row>
    <row r="646" spans="1:1" x14ac:dyDescent="0.25">
      <c r="A646" t="s">
        <v>21637</v>
      </c>
    </row>
    <row r="647" spans="1:1" x14ac:dyDescent="0.25">
      <c r="A647" t="s">
        <v>21638</v>
      </c>
    </row>
    <row r="648" spans="1:1" x14ac:dyDescent="0.25">
      <c r="A648" t="s">
        <v>21640</v>
      </c>
    </row>
    <row r="649" spans="1:1" x14ac:dyDescent="0.25">
      <c r="A649" t="s">
        <v>21642</v>
      </c>
    </row>
    <row r="650" spans="1:1" x14ac:dyDescent="0.25">
      <c r="A650" t="s">
        <v>21644</v>
      </c>
    </row>
    <row r="651" spans="1:1" x14ac:dyDescent="0.25">
      <c r="A651" t="s">
        <v>21646</v>
      </c>
    </row>
    <row r="652" spans="1:1" x14ac:dyDescent="0.25">
      <c r="A652" t="s">
        <v>21648</v>
      </c>
    </row>
    <row r="653" spans="1:1" x14ac:dyDescent="0.25">
      <c r="A653" t="s">
        <v>21650</v>
      </c>
    </row>
    <row r="654" spans="1:1" x14ac:dyDescent="0.25">
      <c r="A654" t="s">
        <v>21652</v>
      </c>
    </row>
    <row r="655" spans="1:1" x14ac:dyDescent="0.25">
      <c r="A655" t="s">
        <v>21654</v>
      </c>
    </row>
    <row r="656" spans="1:1" x14ac:dyDescent="0.25">
      <c r="A656" t="s">
        <v>21655</v>
      </c>
    </row>
    <row r="657" spans="1:1" x14ac:dyDescent="0.25">
      <c r="A657" t="s">
        <v>21659</v>
      </c>
    </row>
    <row r="658" spans="1:1" x14ac:dyDescent="0.25">
      <c r="A658" t="s">
        <v>21662</v>
      </c>
    </row>
    <row r="659" spans="1:1" x14ac:dyDescent="0.25">
      <c r="A659" t="s">
        <v>21666</v>
      </c>
    </row>
    <row r="660" spans="1:1" x14ac:dyDescent="0.25">
      <c r="A660" t="s">
        <v>21670</v>
      </c>
    </row>
    <row r="661" spans="1:1" x14ac:dyDescent="0.25">
      <c r="A661" t="s">
        <v>21674</v>
      </c>
    </row>
    <row r="662" spans="1:1" x14ac:dyDescent="0.25">
      <c r="A662" t="s">
        <v>21678</v>
      </c>
    </row>
    <row r="663" spans="1:1" x14ac:dyDescent="0.25">
      <c r="A663" t="s">
        <v>21681</v>
      </c>
    </row>
    <row r="664" spans="1:1" x14ac:dyDescent="0.25">
      <c r="A664" t="s">
        <v>21685</v>
      </c>
    </row>
    <row r="665" spans="1:1" x14ac:dyDescent="0.25">
      <c r="A665" t="s">
        <v>21689</v>
      </c>
    </row>
    <row r="666" spans="1:1" x14ac:dyDescent="0.25">
      <c r="A666" t="s">
        <v>21693</v>
      </c>
    </row>
    <row r="667" spans="1:1" x14ac:dyDescent="0.25">
      <c r="A667" t="s">
        <v>21697</v>
      </c>
    </row>
    <row r="668" spans="1:1" x14ac:dyDescent="0.25">
      <c r="A668" t="s">
        <v>21701</v>
      </c>
    </row>
    <row r="669" spans="1:1" x14ac:dyDescent="0.25">
      <c r="A669" t="s">
        <v>21705</v>
      </c>
    </row>
    <row r="670" spans="1:1" x14ac:dyDescent="0.25">
      <c r="A670" t="s">
        <v>21709</v>
      </c>
    </row>
    <row r="671" spans="1:1" x14ac:dyDescent="0.25">
      <c r="A671" t="s">
        <v>21713</v>
      </c>
    </row>
    <row r="672" spans="1:1" x14ac:dyDescent="0.25">
      <c r="A672" t="s">
        <v>21717</v>
      </c>
    </row>
    <row r="673" spans="1:1" x14ac:dyDescent="0.25">
      <c r="A673" t="s">
        <v>21719</v>
      </c>
    </row>
    <row r="674" spans="1:1" x14ac:dyDescent="0.25">
      <c r="A674" t="s">
        <v>21721</v>
      </c>
    </row>
    <row r="675" spans="1:1" x14ac:dyDescent="0.25">
      <c r="A675" t="s">
        <v>21725</v>
      </c>
    </row>
    <row r="676" spans="1:1" x14ac:dyDescent="0.25">
      <c r="A676" t="s">
        <v>21729</v>
      </c>
    </row>
    <row r="677" spans="1:1" x14ac:dyDescent="0.25">
      <c r="A677" t="s">
        <v>21733</v>
      </c>
    </row>
    <row r="678" spans="1:1" x14ac:dyDescent="0.25">
      <c r="A678" t="s">
        <v>21737</v>
      </c>
    </row>
    <row r="679" spans="1:1" x14ac:dyDescent="0.25">
      <c r="A679" t="s">
        <v>21741</v>
      </c>
    </row>
    <row r="680" spans="1:1" x14ac:dyDescent="0.25">
      <c r="A680" t="s">
        <v>21745</v>
      </c>
    </row>
    <row r="681" spans="1:1" x14ac:dyDescent="0.25">
      <c r="A681" t="s">
        <v>21749</v>
      </c>
    </row>
    <row r="682" spans="1:1" x14ac:dyDescent="0.25">
      <c r="A682" t="s">
        <v>21753</v>
      </c>
    </row>
    <row r="683" spans="1:1" x14ac:dyDescent="0.25">
      <c r="A683" t="s">
        <v>21757</v>
      </c>
    </row>
    <row r="684" spans="1:1" x14ac:dyDescent="0.25">
      <c r="A684" t="s">
        <v>21761</v>
      </c>
    </row>
    <row r="685" spans="1:1" x14ac:dyDescent="0.25">
      <c r="A685" t="s">
        <v>21765</v>
      </c>
    </row>
    <row r="686" spans="1:1" x14ac:dyDescent="0.25">
      <c r="A686" t="s">
        <v>21768</v>
      </c>
    </row>
    <row r="687" spans="1:1" x14ac:dyDescent="0.25">
      <c r="A687" t="s">
        <v>21772</v>
      </c>
    </row>
    <row r="688" spans="1:1" x14ac:dyDescent="0.25">
      <c r="A688" t="s">
        <v>21776</v>
      </c>
    </row>
    <row r="689" spans="1:1" x14ac:dyDescent="0.25">
      <c r="A689" t="s">
        <v>21780</v>
      </c>
    </row>
    <row r="690" spans="1:1" x14ac:dyDescent="0.25">
      <c r="A690" t="s">
        <v>21784</v>
      </c>
    </row>
    <row r="691" spans="1:1" x14ac:dyDescent="0.25">
      <c r="A691" t="s">
        <v>21787</v>
      </c>
    </row>
    <row r="692" spans="1:1" x14ac:dyDescent="0.25">
      <c r="A692" t="s">
        <v>21791</v>
      </c>
    </row>
    <row r="693" spans="1:1" x14ac:dyDescent="0.25">
      <c r="A693" t="s">
        <v>21792</v>
      </c>
    </row>
    <row r="694" spans="1:1" x14ac:dyDescent="0.25">
      <c r="A694" t="s">
        <v>21793</v>
      </c>
    </row>
    <row r="695" spans="1:1" x14ac:dyDescent="0.25">
      <c r="A695" t="s">
        <v>21797</v>
      </c>
    </row>
    <row r="696" spans="1:1" x14ac:dyDescent="0.25">
      <c r="A696" t="s">
        <v>21801</v>
      </c>
    </row>
    <row r="697" spans="1:1" x14ac:dyDescent="0.25">
      <c r="A697" t="s">
        <v>21805</v>
      </c>
    </row>
    <row r="698" spans="1:1" x14ac:dyDescent="0.25">
      <c r="A698" t="s">
        <v>21809</v>
      </c>
    </row>
    <row r="699" spans="1:1" x14ac:dyDescent="0.25">
      <c r="A699" t="s">
        <v>21813</v>
      </c>
    </row>
    <row r="700" spans="1:1" x14ac:dyDescent="0.25">
      <c r="A700" t="s">
        <v>21815</v>
      </c>
    </row>
    <row r="701" spans="1:1" x14ac:dyDescent="0.25">
      <c r="A701" t="s">
        <v>21819</v>
      </c>
    </row>
    <row r="702" spans="1:1" x14ac:dyDescent="0.25">
      <c r="A702" t="s">
        <v>21823</v>
      </c>
    </row>
    <row r="703" spans="1:1" x14ac:dyDescent="0.25">
      <c r="A703" t="s">
        <v>21827</v>
      </c>
    </row>
    <row r="704" spans="1:1" x14ac:dyDescent="0.25">
      <c r="A704" t="s">
        <v>21831</v>
      </c>
    </row>
    <row r="705" spans="1:1" x14ac:dyDescent="0.25">
      <c r="A705" t="s">
        <v>21835</v>
      </c>
    </row>
    <row r="706" spans="1:1" x14ac:dyDescent="0.25">
      <c r="A706" t="s">
        <v>21839</v>
      </c>
    </row>
    <row r="707" spans="1:1" x14ac:dyDescent="0.25">
      <c r="A707" t="s">
        <v>21840</v>
      </c>
    </row>
    <row r="708" spans="1:1" x14ac:dyDescent="0.25">
      <c r="A708" t="s">
        <v>21844</v>
      </c>
    </row>
    <row r="709" spans="1:1" x14ac:dyDescent="0.25">
      <c r="A709" t="s">
        <v>21848</v>
      </c>
    </row>
    <row r="710" spans="1:1" x14ac:dyDescent="0.25">
      <c r="A710" t="s">
        <v>21852</v>
      </c>
    </row>
    <row r="711" spans="1:1" x14ac:dyDescent="0.25">
      <c r="A711" t="s">
        <v>21856</v>
      </c>
    </row>
    <row r="712" spans="1:1" x14ac:dyDescent="0.25">
      <c r="A712" t="s">
        <v>21858</v>
      </c>
    </row>
    <row r="713" spans="1:1" x14ac:dyDescent="0.25">
      <c r="A713" t="s">
        <v>21862</v>
      </c>
    </row>
    <row r="714" spans="1:1" x14ac:dyDescent="0.25">
      <c r="A714" t="s">
        <v>21866</v>
      </c>
    </row>
    <row r="715" spans="1:1" x14ac:dyDescent="0.25">
      <c r="A715" t="s">
        <v>21870</v>
      </c>
    </row>
    <row r="716" spans="1:1" x14ac:dyDescent="0.25">
      <c r="A716" t="s">
        <v>21874</v>
      </c>
    </row>
    <row r="717" spans="1:1" x14ac:dyDescent="0.25">
      <c r="A717" t="s">
        <v>21878</v>
      </c>
    </row>
    <row r="718" spans="1:1" x14ac:dyDescent="0.25">
      <c r="A718" t="s">
        <v>21882</v>
      </c>
    </row>
    <row r="719" spans="1:1" x14ac:dyDescent="0.25">
      <c r="A719" t="s">
        <v>21884</v>
      </c>
    </row>
    <row r="720" spans="1:1" x14ac:dyDescent="0.25">
      <c r="A720" t="s">
        <v>21888</v>
      </c>
    </row>
    <row r="721" spans="1:1" x14ac:dyDescent="0.25">
      <c r="A721" t="s">
        <v>21892</v>
      </c>
    </row>
    <row r="722" spans="1:1" x14ac:dyDescent="0.25">
      <c r="A722" t="s">
        <v>21896</v>
      </c>
    </row>
    <row r="723" spans="1:1" x14ac:dyDescent="0.25">
      <c r="A723" t="s">
        <v>21898</v>
      </c>
    </row>
    <row r="724" spans="1:1" x14ac:dyDescent="0.25">
      <c r="A724" t="s">
        <v>21902</v>
      </c>
    </row>
    <row r="725" spans="1:1" x14ac:dyDescent="0.25">
      <c r="A725" t="s">
        <v>21906</v>
      </c>
    </row>
    <row r="726" spans="1:1" x14ac:dyDescent="0.25">
      <c r="A726" t="s">
        <v>21909</v>
      </c>
    </row>
    <row r="727" spans="1:1" x14ac:dyDescent="0.25">
      <c r="A727" t="s">
        <v>21913</v>
      </c>
    </row>
    <row r="728" spans="1:1" x14ac:dyDescent="0.25">
      <c r="A728" t="s">
        <v>21917</v>
      </c>
    </row>
    <row r="729" spans="1:1" x14ac:dyDescent="0.25">
      <c r="A729" t="s">
        <v>21921</v>
      </c>
    </row>
    <row r="730" spans="1:1" x14ac:dyDescent="0.25">
      <c r="A730" t="s">
        <v>21924</v>
      </c>
    </row>
    <row r="731" spans="1:1" x14ac:dyDescent="0.25">
      <c r="A731" t="s">
        <v>21928</v>
      </c>
    </row>
    <row r="732" spans="1:1" x14ac:dyDescent="0.25">
      <c r="A732" t="s">
        <v>21932</v>
      </c>
    </row>
    <row r="733" spans="1:1" x14ac:dyDescent="0.25">
      <c r="A733" t="s">
        <v>21935</v>
      </c>
    </row>
    <row r="734" spans="1:1" x14ac:dyDescent="0.25">
      <c r="A734" t="s">
        <v>21939</v>
      </c>
    </row>
    <row r="735" spans="1:1" x14ac:dyDescent="0.25">
      <c r="A735" t="s">
        <v>21941</v>
      </c>
    </row>
    <row r="736" spans="1:1" x14ac:dyDescent="0.25">
      <c r="A736" t="s">
        <v>21945</v>
      </c>
    </row>
    <row r="737" spans="1:1" x14ac:dyDescent="0.25">
      <c r="A737" t="s">
        <v>21947</v>
      </c>
    </row>
    <row r="738" spans="1:1" x14ac:dyDescent="0.25">
      <c r="A738" t="s">
        <v>21949</v>
      </c>
    </row>
    <row r="739" spans="1:1" x14ac:dyDescent="0.25">
      <c r="A739" t="s">
        <v>21952</v>
      </c>
    </row>
    <row r="740" spans="1:1" x14ac:dyDescent="0.25">
      <c r="A740" t="s">
        <v>21954</v>
      </c>
    </row>
    <row r="741" spans="1:1" x14ac:dyDescent="0.25">
      <c r="A741" t="s">
        <v>21956</v>
      </c>
    </row>
    <row r="742" spans="1:1" x14ac:dyDescent="0.25">
      <c r="A742" t="s">
        <v>21958</v>
      </c>
    </row>
    <row r="743" spans="1:1" x14ac:dyDescent="0.25">
      <c r="A743" t="s">
        <v>21961</v>
      </c>
    </row>
    <row r="744" spans="1:1" x14ac:dyDescent="0.25">
      <c r="A744" t="s">
        <v>21963</v>
      </c>
    </row>
    <row r="745" spans="1:1" x14ac:dyDescent="0.25">
      <c r="A745" t="s">
        <v>21967</v>
      </c>
    </row>
    <row r="746" spans="1:1" x14ac:dyDescent="0.25">
      <c r="A746" t="s">
        <v>21969</v>
      </c>
    </row>
    <row r="747" spans="1:1" x14ac:dyDescent="0.25">
      <c r="A747" t="s">
        <v>21971</v>
      </c>
    </row>
    <row r="748" spans="1:1" x14ac:dyDescent="0.25">
      <c r="A748" t="s">
        <v>21974</v>
      </c>
    </row>
    <row r="749" spans="1:1" x14ac:dyDescent="0.25">
      <c r="A749" t="s">
        <v>21976</v>
      </c>
    </row>
    <row r="750" spans="1:1" x14ac:dyDescent="0.25">
      <c r="A750" t="s">
        <v>21978</v>
      </c>
    </row>
    <row r="751" spans="1:1" x14ac:dyDescent="0.25">
      <c r="A751" t="s">
        <v>21981</v>
      </c>
    </row>
    <row r="752" spans="1:1" x14ac:dyDescent="0.25">
      <c r="A752" t="s">
        <v>21982</v>
      </c>
    </row>
    <row r="753" spans="1:1" x14ac:dyDescent="0.25">
      <c r="A753" t="s">
        <v>21986</v>
      </c>
    </row>
    <row r="754" spans="1:1" x14ac:dyDescent="0.25">
      <c r="A754" t="s">
        <v>21988</v>
      </c>
    </row>
    <row r="755" spans="1:1" x14ac:dyDescent="0.25">
      <c r="A755" t="s">
        <v>21992</v>
      </c>
    </row>
    <row r="756" spans="1:1" x14ac:dyDescent="0.25">
      <c r="A756" t="s">
        <v>21996</v>
      </c>
    </row>
    <row r="757" spans="1:1" x14ac:dyDescent="0.25">
      <c r="A757" t="s">
        <v>21998</v>
      </c>
    </row>
    <row r="758" spans="1:1" x14ac:dyDescent="0.25">
      <c r="A758" t="s">
        <v>22000</v>
      </c>
    </row>
    <row r="759" spans="1:1" x14ac:dyDescent="0.25">
      <c r="A759" t="s">
        <v>22004</v>
      </c>
    </row>
    <row r="760" spans="1:1" x14ac:dyDescent="0.25">
      <c r="A760" t="s">
        <v>22005</v>
      </c>
    </row>
    <row r="761" spans="1:1" x14ac:dyDescent="0.25">
      <c r="A761" t="s">
        <v>22008</v>
      </c>
    </row>
    <row r="762" spans="1:1" x14ac:dyDescent="0.25">
      <c r="A762" t="s">
        <v>22011</v>
      </c>
    </row>
    <row r="763" spans="1:1" x14ac:dyDescent="0.25">
      <c r="A763" t="s">
        <v>22014</v>
      </c>
    </row>
    <row r="764" spans="1:1" x14ac:dyDescent="0.25">
      <c r="A764" t="s">
        <v>22016</v>
      </c>
    </row>
    <row r="765" spans="1:1" x14ac:dyDescent="0.25">
      <c r="A765" t="s">
        <v>22018</v>
      </c>
    </row>
    <row r="766" spans="1:1" x14ac:dyDescent="0.25">
      <c r="A766" t="s">
        <v>22019</v>
      </c>
    </row>
    <row r="767" spans="1:1" x14ac:dyDescent="0.25">
      <c r="A767" t="s">
        <v>22021</v>
      </c>
    </row>
    <row r="768" spans="1:1" x14ac:dyDescent="0.25">
      <c r="A768" t="s">
        <v>22023</v>
      </c>
    </row>
    <row r="769" spans="1:1" x14ac:dyDescent="0.25">
      <c r="A769" t="s">
        <v>22025</v>
      </c>
    </row>
    <row r="770" spans="1:1" x14ac:dyDescent="0.25">
      <c r="A770" t="s">
        <v>22028</v>
      </c>
    </row>
    <row r="771" spans="1:1" x14ac:dyDescent="0.25">
      <c r="A771" t="s">
        <v>22032</v>
      </c>
    </row>
    <row r="772" spans="1:1" x14ac:dyDescent="0.25">
      <c r="A772" t="s">
        <v>22036</v>
      </c>
    </row>
    <row r="773" spans="1:1" x14ac:dyDescent="0.25">
      <c r="A773" t="s">
        <v>22039</v>
      </c>
    </row>
    <row r="774" spans="1:1" x14ac:dyDescent="0.25">
      <c r="A774" t="s">
        <v>22042</v>
      </c>
    </row>
    <row r="775" spans="1:1" x14ac:dyDescent="0.25">
      <c r="A775" t="s">
        <v>22046</v>
      </c>
    </row>
    <row r="776" spans="1:1" x14ac:dyDescent="0.25">
      <c r="A776" t="s">
        <v>22050</v>
      </c>
    </row>
    <row r="777" spans="1:1" x14ac:dyDescent="0.25">
      <c r="A777" t="s">
        <v>22054</v>
      </c>
    </row>
    <row r="778" spans="1:1" x14ac:dyDescent="0.25">
      <c r="A778" t="s">
        <v>22057</v>
      </c>
    </row>
    <row r="779" spans="1:1" x14ac:dyDescent="0.25">
      <c r="A779" t="s">
        <v>22061</v>
      </c>
    </row>
    <row r="780" spans="1:1" x14ac:dyDescent="0.25">
      <c r="A780" t="s">
        <v>22064</v>
      </c>
    </row>
    <row r="781" spans="1:1" x14ac:dyDescent="0.25">
      <c r="A781" t="s">
        <v>22067</v>
      </c>
    </row>
    <row r="782" spans="1:1" x14ac:dyDescent="0.25">
      <c r="A782" t="s">
        <v>22071</v>
      </c>
    </row>
    <row r="783" spans="1:1" x14ac:dyDescent="0.25">
      <c r="A783" t="s">
        <v>22075</v>
      </c>
    </row>
    <row r="784" spans="1:1" x14ac:dyDescent="0.25">
      <c r="A784" t="s">
        <v>22078</v>
      </c>
    </row>
    <row r="785" spans="1:1" x14ac:dyDescent="0.25">
      <c r="A785" t="s">
        <v>22080</v>
      </c>
    </row>
    <row r="786" spans="1:1" x14ac:dyDescent="0.25">
      <c r="A786" t="s">
        <v>22082</v>
      </c>
    </row>
    <row r="787" spans="1:1" x14ac:dyDescent="0.25">
      <c r="A787" t="s">
        <v>22085</v>
      </c>
    </row>
    <row r="788" spans="1:1" x14ac:dyDescent="0.25">
      <c r="A788" t="s">
        <v>22088</v>
      </c>
    </row>
    <row r="789" spans="1:1" x14ac:dyDescent="0.25">
      <c r="A789" t="s">
        <v>22092</v>
      </c>
    </row>
    <row r="790" spans="1:1" x14ac:dyDescent="0.25">
      <c r="A790" t="s">
        <v>22093</v>
      </c>
    </row>
    <row r="791" spans="1:1" x14ac:dyDescent="0.25">
      <c r="A791" t="s">
        <v>22094</v>
      </c>
    </row>
    <row r="792" spans="1:1" x14ac:dyDescent="0.25">
      <c r="A792" t="s">
        <v>22095</v>
      </c>
    </row>
    <row r="793" spans="1:1" x14ac:dyDescent="0.25">
      <c r="A793" t="s">
        <v>22097</v>
      </c>
    </row>
    <row r="794" spans="1:1" x14ac:dyDescent="0.25">
      <c r="A794" t="s">
        <v>22099</v>
      </c>
    </row>
    <row r="795" spans="1:1" x14ac:dyDescent="0.25">
      <c r="A795" t="s">
        <v>22101</v>
      </c>
    </row>
    <row r="796" spans="1:1" x14ac:dyDescent="0.25">
      <c r="A796" t="s">
        <v>22103</v>
      </c>
    </row>
    <row r="797" spans="1:1" x14ac:dyDescent="0.25">
      <c r="A797" t="s">
        <v>22107</v>
      </c>
    </row>
    <row r="798" spans="1:1" x14ac:dyDescent="0.25">
      <c r="A798" t="s">
        <v>22111</v>
      </c>
    </row>
    <row r="799" spans="1:1" x14ac:dyDescent="0.25">
      <c r="A799" t="s">
        <v>22115</v>
      </c>
    </row>
    <row r="800" spans="1:1" x14ac:dyDescent="0.25">
      <c r="A800" t="s">
        <v>22119</v>
      </c>
    </row>
    <row r="801" spans="1:1" x14ac:dyDescent="0.25">
      <c r="A801" t="s">
        <v>22121</v>
      </c>
    </row>
    <row r="802" spans="1:1" x14ac:dyDescent="0.25">
      <c r="A802" t="s">
        <v>22123</v>
      </c>
    </row>
    <row r="803" spans="1:1" x14ac:dyDescent="0.25">
      <c r="A803" t="s">
        <v>22128</v>
      </c>
    </row>
    <row r="804" spans="1:1" x14ac:dyDescent="0.25">
      <c r="A804" t="s">
        <v>22131</v>
      </c>
    </row>
    <row r="805" spans="1:1" x14ac:dyDescent="0.25">
      <c r="A805" t="s">
        <v>22135</v>
      </c>
    </row>
    <row r="806" spans="1:1" x14ac:dyDescent="0.25">
      <c r="A806" t="s">
        <v>22139</v>
      </c>
    </row>
    <row r="807" spans="1:1" x14ac:dyDescent="0.25">
      <c r="A807" t="s">
        <v>22142</v>
      </c>
    </row>
    <row r="808" spans="1:1" x14ac:dyDescent="0.25">
      <c r="A808" t="s">
        <v>22147</v>
      </c>
    </row>
    <row r="809" spans="1:1" x14ac:dyDescent="0.25">
      <c r="A809" t="s">
        <v>22150</v>
      </c>
    </row>
    <row r="810" spans="1:1" x14ac:dyDescent="0.25">
      <c r="A810" t="s">
        <v>22154</v>
      </c>
    </row>
    <row r="811" spans="1:1" x14ac:dyDescent="0.25">
      <c r="A811" t="s">
        <v>22157</v>
      </c>
    </row>
    <row r="812" spans="1:1" x14ac:dyDescent="0.25">
      <c r="A812" t="s">
        <v>22161</v>
      </c>
    </row>
    <row r="813" spans="1:1" x14ac:dyDescent="0.25">
      <c r="A813" t="s">
        <v>22165</v>
      </c>
    </row>
    <row r="814" spans="1:1" x14ac:dyDescent="0.25">
      <c r="A814" t="s">
        <v>22169</v>
      </c>
    </row>
    <row r="815" spans="1:1" x14ac:dyDescent="0.25">
      <c r="A815" t="s">
        <v>22173</v>
      </c>
    </row>
    <row r="816" spans="1:1" x14ac:dyDescent="0.25">
      <c r="A816" t="s">
        <v>22176</v>
      </c>
    </row>
    <row r="817" spans="1:1" x14ac:dyDescent="0.25">
      <c r="A817" t="s">
        <v>22179</v>
      </c>
    </row>
    <row r="818" spans="1:1" x14ac:dyDescent="0.25">
      <c r="A818" t="s">
        <v>22182</v>
      </c>
    </row>
    <row r="819" spans="1:1" x14ac:dyDescent="0.25">
      <c r="A819" t="s">
        <v>22186</v>
      </c>
    </row>
    <row r="820" spans="1:1" x14ac:dyDescent="0.25">
      <c r="A820" t="s">
        <v>22190</v>
      </c>
    </row>
    <row r="821" spans="1:1" x14ac:dyDescent="0.25">
      <c r="A821" t="s">
        <v>22192</v>
      </c>
    </row>
    <row r="822" spans="1:1" x14ac:dyDescent="0.25">
      <c r="A822" t="s">
        <v>22195</v>
      </c>
    </row>
    <row r="823" spans="1:1" x14ac:dyDescent="0.25">
      <c r="A823" t="s">
        <v>22199</v>
      </c>
    </row>
    <row r="824" spans="1:1" x14ac:dyDescent="0.25">
      <c r="A824" t="s">
        <v>22204</v>
      </c>
    </row>
    <row r="825" spans="1:1" x14ac:dyDescent="0.25">
      <c r="A825" t="s">
        <v>22205</v>
      </c>
    </row>
    <row r="826" spans="1:1" x14ac:dyDescent="0.25">
      <c r="A826" t="s">
        <v>22210</v>
      </c>
    </row>
    <row r="827" spans="1:1" x14ac:dyDescent="0.25">
      <c r="A827" t="s">
        <v>22213</v>
      </c>
    </row>
    <row r="828" spans="1:1" x14ac:dyDescent="0.25">
      <c r="A828" t="s">
        <v>22215</v>
      </c>
    </row>
    <row r="829" spans="1:1" x14ac:dyDescent="0.25">
      <c r="A829" t="s">
        <v>22218</v>
      </c>
    </row>
    <row r="830" spans="1:1" x14ac:dyDescent="0.25">
      <c r="A830" t="s">
        <v>22222</v>
      </c>
    </row>
    <row r="831" spans="1:1" x14ac:dyDescent="0.25">
      <c r="A831" t="s">
        <v>22225</v>
      </c>
    </row>
    <row r="832" spans="1:1" x14ac:dyDescent="0.25">
      <c r="A832" t="s">
        <v>22230</v>
      </c>
    </row>
    <row r="833" spans="1:1" x14ac:dyDescent="0.25">
      <c r="A833" t="s">
        <v>22235</v>
      </c>
    </row>
    <row r="834" spans="1:1" x14ac:dyDescent="0.25">
      <c r="A834" t="s">
        <v>22239</v>
      </c>
    </row>
    <row r="835" spans="1:1" x14ac:dyDescent="0.25">
      <c r="A835" t="s">
        <v>22242</v>
      </c>
    </row>
    <row r="836" spans="1:1" x14ac:dyDescent="0.25">
      <c r="A836" t="s">
        <v>22246</v>
      </c>
    </row>
    <row r="837" spans="1:1" x14ac:dyDescent="0.25">
      <c r="A837" t="s">
        <v>22250</v>
      </c>
    </row>
    <row r="838" spans="1:1" x14ac:dyDescent="0.25">
      <c r="A838" t="s">
        <v>22254</v>
      </c>
    </row>
    <row r="839" spans="1:1" x14ac:dyDescent="0.25">
      <c r="A839" t="s">
        <v>22258</v>
      </c>
    </row>
    <row r="840" spans="1:1" x14ac:dyDescent="0.25">
      <c r="A840" t="s">
        <v>22262</v>
      </c>
    </row>
    <row r="841" spans="1:1" x14ac:dyDescent="0.25">
      <c r="A841" t="s">
        <v>22265</v>
      </c>
    </row>
    <row r="842" spans="1:1" x14ac:dyDescent="0.25">
      <c r="A842" t="s">
        <v>22268</v>
      </c>
    </row>
    <row r="843" spans="1:1" x14ac:dyDescent="0.25">
      <c r="A843" t="s">
        <v>22270</v>
      </c>
    </row>
    <row r="844" spans="1:1" x14ac:dyDescent="0.25">
      <c r="A844" t="s">
        <v>22273</v>
      </c>
    </row>
    <row r="845" spans="1:1" x14ac:dyDescent="0.25">
      <c r="A845" t="s">
        <v>22276</v>
      </c>
    </row>
    <row r="846" spans="1:1" x14ac:dyDescent="0.25">
      <c r="A846" t="s">
        <v>22279</v>
      </c>
    </row>
    <row r="847" spans="1:1" x14ac:dyDescent="0.25">
      <c r="A847" t="s">
        <v>22280</v>
      </c>
    </row>
    <row r="848" spans="1:1" x14ac:dyDescent="0.25">
      <c r="A848" t="s">
        <v>22284</v>
      </c>
    </row>
    <row r="849" spans="1:1" x14ac:dyDescent="0.25">
      <c r="A849" t="s">
        <v>22287</v>
      </c>
    </row>
    <row r="850" spans="1:1" x14ac:dyDescent="0.25">
      <c r="A850" t="s">
        <v>22291</v>
      </c>
    </row>
    <row r="851" spans="1:1" x14ac:dyDescent="0.25">
      <c r="A851" t="s">
        <v>22294</v>
      </c>
    </row>
    <row r="852" spans="1:1" x14ac:dyDescent="0.25">
      <c r="A852" t="s">
        <v>22296</v>
      </c>
    </row>
    <row r="853" spans="1:1" x14ac:dyDescent="0.25">
      <c r="A853" t="s">
        <v>22300</v>
      </c>
    </row>
    <row r="854" spans="1:1" x14ac:dyDescent="0.25">
      <c r="A854" t="s">
        <v>22303</v>
      </c>
    </row>
    <row r="855" spans="1:1" x14ac:dyDescent="0.25">
      <c r="A855" t="s">
        <v>22306</v>
      </c>
    </row>
    <row r="856" spans="1:1" x14ac:dyDescent="0.25">
      <c r="A856" t="s">
        <v>22310</v>
      </c>
    </row>
    <row r="857" spans="1:1" x14ac:dyDescent="0.25">
      <c r="A857" t="s">
        <v>22313</v>
      </c>
    </row>
    <row r="858" spans="1:1" x14ac:dyDescent="0.25">
      <c r="A858" t="s">
        <v>22317</v>
      </c>
    </row>
    <row r="859" spans="1:1" x14ac:dyDescent="0.25">
      <c r="A859" t="s">
        <v>22322</v>
      </c>
    </row>
    <row r="860" spans="1:1" x14ac:dyDescent="0.25">
      <c r="A860" t="s">
        <v>22326</v>
      </c>
    </row>
    <row r="861" spans="1:1" x14ac:dyDescent="0.25">
      <c r="A861" t="s">
        <v>22329</v>
      </c>
    </row>
    <row r="862" spans="1:1" x14ac:dyDescent="0.25">
      <c r="A862" t="s">
        <v>22332</v>
      </c>
    </row>
    <row r="863" spans="1:1" x14ac:dyDescent="0.25">
      <c r="A863" t="s">
        <v>22334</v>
      </c>
    </row>
    <row r="864" spans="1:1" x14ac:dyDescent="0.25">
      <c r="A864" t="s">
        <v>22337</v>
      </c>
    </row>
    <row r="865" spans="1:1" x14ac:dyDescent="0.25">
      <c r="A865" t="s">
        <v>22340</v>
      </c>
    </row>
    <row r="866" spans="1:1" x14ac:dyDescent="0.25">
      <c r="A866" t="s">
        <v>22343</v>
      </c>
    </row>
    <row r="867" spans="1:1" x14ac:dyDescent="0.25">
      <c r="A867" t="s">
        <v>22346</v>
      </c>
    </row>
    <row r="868" spans="1:1" x14ac:dyDescent="0.25">
      <c r="A868" t="s">
        <v>22348</v>
      </c>
    </row>
    <row r="869" spans="1:1" x14ac:dyDescent="0.25">
      <c r="A869" t="s">
        <v>22351</v>
      </c>
    </row>
    <row r="870" spans="1:1" x14ac:dyDescent="0.25">
      <c r="A870" t="s">
        <v>22354</v>
      </c>
    </row>
    <row r="871" spans="1:1" x14ac:dyDescent="0.25">
      <c r="A871" t="s">
        <v>22357</v>
      </c>
    </row>
    <row r="872" spans="1:1" x14ac:dyDescent="0.25">
      <c r="A872" t="s">
        <v>22360</v>
      </c>
    </row>
    <row r="873" spans="1:1" x14ac:dyDescent="0.25">
      <c r="A873" t="s">
        <v>22364</v>
      </c>
    </row>
    <row r="874" spans="1:1" x14ac:dyDescent="0.25">
      <c r="A874" t="s">
        <v>22367</v>
      </c>
    </row>
    <row r="875" spans="1:1" x14ac:dyDescent="0.25">
      <c r="A875" t="s">
        <v>22369</v>
      </c>
    </row>
    <row r="876" spans="1:1" x14ac:dyDescent="0.25">
      <c r="A876" t="s">
        <v>22372</v>
      </c>
    </row>
    <row r="877" spans="1:1" x14ac:dyDescent="0.25">
      <c r="A877" t="s">
        <v>22376</v>
      </c>
    </row>
    <row r="878" spans="1:1" x14ac:dyDescent="0.25">
      <c r="A878" t="s">
        <v>22377</v>
      </c>
    </row>
    <row r="879" spans="1:1" x14ac:dyDescent="0.25">
      <c r="A879" t="s">
        <v>22379</v>
      </c>
    </row>
    <row r="880" spans="1:1" x14ac:dyDescent="0.25">
      <c r="A880" t="s">
        <v>22382</v>
      </c>
    </row>
    <row r="881" spans="1:1" x14ac:dyDescent="0.25">
      <c r="A881" t="s">
        <v>22386</v>
      </c>
    </row>
    <row r="882" spans="1:1" x14ac:dyDescent="0.25">
      <c r="A882" t="s">
        <v>22389</v>
      </c>
    </row>
    <row r="883" spans="1:1" x14ac:dyDescent="0.25">
      <c r="A883" t="s">
        <v>2960</v>
      </c>
    </row>
    <row r="884" spans="1:1" x14ac:dyDescent="0.25">
      <c r="A884" t="s">
        <v>22395</v>
      </c>
    </row>
    <row r="885" spans="1:1" x14ac:dyDescent="0.25">
      <c r="A885" t="s">
        <v>22399</v>
      </c>
    </row>
    <row r="886" spans="1:1" x14ac:dyDescent="0.25">
      <c r="A886" t="s">
        <v>22400</v>
      </c>
    </row>
    <row r="887" spans="1:1" x14ac:dyDescent="0.25">
      <c r="A887" t="s">
        <v>22402</v>
      </c>
    </row>
    <row r="888" spans="1:1" x14ac:dyDescent="0.25">
      <c r="A888" t="s">
        <v>22404</v>
      </c>
    </row>
    <row r="889" spans="1:1" x14ac:dyDescent="0.25">
      <c r="A889" t="s">
        <v>22405</v>
      </c>
    </row>
    <row r="890" spans="1:1" x14ac:dyDescent="0.25">
      <c r="A890" t="s">
        <v>22406</v>
      </c>
    </row>
    <row r="891" spans="1:1" x14ac:dyDescent="0.25">
      <c r="A891" t="s">
        <v>22408</v>
      </c>
    </row>
    <row r="892" spans="1:1" x14ac:dyDescent="0.25">
      <c r="A892" t="s">
        <v>22409</v>
      </c>
    </row>
    <row r="893" spans="1:1" x14ac:dyDescent="0.25">
      <c r="A893" t="s">
        <v>22410</v>
      </c>
    </row>
    <row r="894" spans="1:1" x14ac:dyDescent="0.25">
      <c r="A894" t="s">
        <v>22412</v>
      </c>
    </row>
    <row r="895" spans="1:1" x14ac:dyDescent="0.25">
      <c r="A895" t="s">
        <v>22414</v>
      </c>
    </row>
    <row r="896" spans="1:1" x14ac:dyDescent="0.25">
      <c r="A896" t="s">
        <v>22418</v>
      </c>
    </row>
    <row r="897" spans="1:1" x14ac:dyDescent="0.25">
      <c r="A897" t="s">
        <v>22422</v>
      </c>
    </row>
    <row r="898" spans="1:1" x14ac:dyDescent="0.25">
      <c r="A898" t="s">
        <v>22424</v>
      </c>
    </row>
    <row r="899" spans="1:1" x14ac:dyDescent="0.25">
      <c r="A899" t="s">
        <v>22425</v>
      </c>
    </row>
    <row r="900" spans="1:1" x14ac:dyDescent="0.25">
      <c r="A900" t="s">
        <v>22426</v>
      </c>
    </row>
    <row r="901" spans="1:1" x14ac:dyDescent="0.25">
      <c r="A901" t="s">
        <v>22428</v>
      </c>
    </row>
    <row r="902" spans="1:1" x14ac:dyDescent="0.25">
      <c r="A902" t="s">
        <v>22430</v>
      </c>
    </row>
    <row r="903" spans="1:1" x14ac:dyDescent="0.25">
      <c r="A903" t="s">
        <v>22431</v>
      </c>
    </row>
    <row r="904" spans="1:1" x14ac:dyDescent="0.25">
      <c r="A904" t="s">
        <v>22432</v>
      </c>
    </row>
    <row r="905" spans="1:1" x14ac:dyDescent="0.25">
      <c r="A905" t="s">
        <v>22435</v>
      </c>
    </row>
    <row r="906" spans="1:1" x14ac:dyDescent="0.25">
      <c r="A906" t="s">
        <v>22437</v>
      </c>
    </row>
    <row r="907" spans="1:1" x14ac:dyDescent="0.25">
      <c r="A907" t="s">
        <v>22438</v>
      </c>
    </row>
    <row r="908" spans="1:1" x14ac:dyDescent="0.25">
      <c r="A908" t="s">
        <v>22440</v>
      </c>
    </row>
    <row r="909" spans="1:1" x14ac:dyDescent="0.25">
      <c r="A909" t="s">
        <v>22444</v>
      </c>
    </row>
    <row r="910" spans="1:1" x14ac:dyDescent="0.25">
      <c r="A910" t="s">
        <v>22447</v>
      </c>
    </row>
    <row r="911" spans="1:1" x14ac:dyDescent="0.25">
      <c r="A911" t="s">
        <v>22451</v>
      </c>
    </row>
    <row r="912" spans="1:1" x14ac:dyDescent="0.25">
      <c r="A912" t="s">
        <v>22455</v>
      </c>
    </row>
    <row r="913" spans="1:1" x14ac:dyDescent="0.25">
      <c r="A913" t="s">
        <v>22459</v>
      </c>
    </row>
    <row r="914" spans="1:1" x14ac:dyDescent="0.25">
      <c r="A914" t="s">
        <v>22463</v>
      </c>
    </row>
    <row r="915" spans="1:1" x14ac:dyDescent="0.25">
      <c r="A915" t="s">
        <v>22467</v>
      </c>
    </row>
    <row r="916" spans="1:1" x14ac:dyDescent="0.25">
      <c r="A916" t="s">
        <v>22471</v>
      </c>
    </row>
    <row r="917" spans="1:1" x14ac:dyDescent="0.25">
      <c r="A917" t="s">
        <v>22473</v>
      </c>
    </row>
    <row r="918" spans="1:1" x14ac:dyDescent="0.25">
      <c r="A918" t="s">
        <v>22475</v>
      </c>
    </row>
    <row r="919" spans="1:1" x14ac:dyDescent="0.25">
      <c r="A919" t="s">
        <v>22478</v>
      </c>
    </row>
    <row r="920" spans="1:1" x14ac:dyDescent="0.25">
      <c r="A920" t="s">
        <v>22479</v>
      </c>
    </row>
    <row r="921" spans="1:1" x14ac:dyDescent="0.25">
      <c r="A921" t="s">
        <v>22481</v>
      </c>
    </row>
    <row r="922" spans="1:1" x14ac:dyDescent="0.25">
      <c r="A922" t="s">
        <v>22483</v>
      </c>
    </row>
    <row r="923" spans="1:1" x14ac:dyDescent="0.25">
      <c r="A923" t="s">
        <v>22485</v>
      </c>
    </row>
    <row r="924" spans="1:1" x14ac:dyDescent="0.25">
      <c r="A924" t="s">
        <v>22487</v>
      </c>
    </row>
    <row r="925" spans="1:1" x14ac:dyDescent="0.25">
      <c r="A925" t="s">
        <v>22488</v>
      </c>
    </row>
    <row r="926" spans="1:1" x14ac:dyDescent="0.25">
      <c r="A926" t="s">
        <v>22491</v>
      </c>
    </row>
    <row r="927" spans="1:1" x14ac:dyDescent="0.25">
      <c r="A927" t="s">
        <v>22495</v>
      </c>
    </row>
    <row r="928" spans="1:1" x14ac:dyDescent="0.25">
      <c r="A928" t="s">
        <v>22498</v>
      </c>
    </row>
    <row r="929" spans="1:1" x14ac:dyDescent="0.25">
      <c r="A929" t="s">
        <v>22500</v>
      </c>
    </row>
    <row r="930" spans="1:1" x14ac:dyDescent="0.25">
      <c r="A930" t="s">
        <v>22503</v>
      </c>
    </row>
    <row r="931" spans="1:1" x14ac:dyDescent="0.25">
      <c r="A931" t="s">
        <v>22506</v>
      </c>
    </row>
    <row r="932" spans="1:1" x14ac:dyDescent="0.25">
      <c r="A932" t="s">
        <v>22509</v>
      </c>
    </row>
    <row r="933" spans="1:1" x14ac:dyDescent="0.25">
      <c r="A933" t="s">
        <v>22511</v>
      </c>
    </row>
    <row r="934" spans="1:1" x14ac:dyDescent="0.25">
      <c r="A934" t="s">
        <v>22514</v>
      </c>
    </row>
    <row r="935" spans="1:1" x14ac:dyDescent="0.25">
      <c r="A935" t="s">
        <v>22517</v>
      </c>
    </row>
    <row r="936" spans="1:1" x14ac:dyDescent="0.25">
      <c r="A936" t="s">
        <v>22520</v>
      </c>
    </row>
    <row r="937" spans="1:1" x14ac:dyDescent="0.25">
      <c r="A937" t="s">
        <v>22522</v>
      </c>
    </row>
    <row r="938" spans="1:1" x14ac:dyDescent="0.25">
      <c r="A938" t="s">
        <v>22525</v>
      </c>
    </row>
    <row r="939" spans="1:1" x14ac:dyDescent="0.25">
      <c r="A939" t="s">
        <v>22529</v>
      </c>
    </row>
    <row r="940" spans="1:1" x14ac:dyDescent="0.25">
      <c r="A940" t="s">
        <v>22532</v>
      </c>
    </row>
    <row r="941" spans="1:1" x14ac:dyDescent="0.25">
      <c r="A941" t="s">
        <v>22536</v>
      </c>
    </row>
    <row r="942" spans="1:1" x14ac:dyDescent="0.25">
      <c r="A942" t="s">
        <v>22541</v>
      </c>
    </row>
    <row r="943" spans="1:1" x14ac:dyDescent="0.25">
      <c r="A943" t="s">
        <v>22544</v>
      </c>
    </row>
    <row r="944" spans="1:1" x14ac:dyDescent="0.25">
      <c r="A944" t="s">
        <v>22547</v>
      </c>
    </row>
    <row r="945" spans="1:1" x14ac:dyDescent="0.25">
      <c r="A945" t="s">
        <v>22550</v>
      </c>
    </row>
    <row r="946" spans="1:1" x14ac:dyDescent="0.25">
      <c r="A946" t="s">
        <v>22554</v>
      </c>
    </row>
    <row r="947" spans="1:1" x14ac:dyDescent="0.25">
      <c r="A947" t="s">
        <v>22556</v>
      </c>
    </row>
    <row r="948" spans="1:1" x14ac:dyDescent="0.25">
      <c r="A948" t="s">
        <v>22559</v>
      </c>
    </row>
    <row r="949" spans="1:1" x14ac:dyDescent="0.25">
      <c r="A949" t="s">
        <v>22563</v>
      </c>
    </row>
    <row r="950" spans="1:1" x14ac:dyDescent="0.25">
      <c r="A950" t="s">
        <v>22565</v>
      </c>
    </row>
    <row r="951" spans="1:1" x14ac:dyDescent="0.25">
      <c r="A951" t="s">
        <v>22569</v>
      </c>
    </row>
    <row r="952" spans="1:1" x14ac:dyDescent="0.25">
      <c r="A952" t="s">
        <v>22573</v>
      </c>
    </row>
    <row r="953" spans="1:1" x14ac:dyDescent="0.25">
      <c r="A953" t="s">
        <v>22577</v>
      </c>
    </row>
    <row r="954" spans="1:1" x14ac:dyDescent="0.25">
      <c r="A954" t="s">
        <v>22580</v>
      </c>
    </row>
    <row r="955" spans="1:1" x14ac:dyDescent="0.25">
      <c r="A955" t="s">
        <v>22583</v>
      </c>
    </row>
    <row r="956" spans="1:1" x14ac:dyDescent="0.25">
      <c r="A956" t="s">
        <v>22586</v>
      </c>
    </row>
    <row r="957" spans="1:1" x14ac:dyDescent="0.25">
      <c r="A957" t="s">
        <v>22589</v>
      </c>
    </row>
    <row r="958" spans="1:1" x14ac:dyDescent="0.25">
      <c r="A958" t="s">
        <v>22592</v>
      </c>
    </row>
    <row r="959" spans="1:1" x14ac:dyDescent="0.25">
      <c r="A959" t="s">
        <v>22597</v>
      </c>
    </row>
    <row r="960" spans="1:1" x14ac:dyDescent="0.25">
      <c r="A960" t="s">
        <v>22601</v>
      </c>
    </row>
    <row r="961" spans="1:1" x14ac:dyDescent="0.25">
      <c r="A961" t="s">
        <v>22605</v>
      </c>
    </row>
    <row r="962" spans="1:1" x14ac:dyDescent="0.25">
      <c r="A962" t="s">
        <v>22608</v>
      </c>
    </row>
    <row r="963" spans="1:1" x14ac:dyDescent="0.25">
      <c r="A963" t="s">
        <v>22611</v>
      </c>
    </row>
    <row r="964" spans="1:1" x14ac:dyDescent="0.25">
      <c r="A964" t="s">
        <v>22615</v>
      </c>
    </row>
    <row r="965" spans="1:1" x14ac:dyDescent="0.25">
      <c r="A965" t="s">
        <v>22617</v>
      </c>
    </row>
    <row r="966" spans="1:1" x14ac:dyDescent="0.25">
      <c r="A966" t="s">
        <v>22621</v>
      </c>
    </row>
    <row r="967" spans="1:1" x14ac:dyDescent="0.25">
      <c r="A967" t="s">
        <v>22622</v>
      </c>
    </row>
    <row r="968" spans="1:1" x14ac:dyDescent="0.25">
      <c r="A968" t="s">
        <v>22626</v>
      </c>
    </row>
    <row r="969" spans="1:1" x14ac:dyDescent="0.25">
      <c r="A969" t="s">
        <v>22628</v>
      </c>
    </row>
    <row r="970" spans="1:1" x14ac:dyDescent="0.25">
      <c r="A970" t="s">
        <v>22633</v>
      </c>
    </row>
    <row r="971" spans="1:1" x14ac:dyDescent="0.25">
      <c r="A971" t="s">
        <v>22637</v>
      </c>
    </row>
    <row r="972" spans="1:1" x14ac:dyDescent="0.25">
      <c r="A972" t="s">
        <v>22640</v>
      </c>
    </row>
    <row r="973" spans="1:1" x14ac:dyDescent="0.25">
      <c r="A973" t="s">
        <v>22644</v>
      </c>
    </row>
    <row r="974" spans="1:1" x14ac:dyDescent="0.25">
      <c r="A974" t="s">
        <v>22647</v>
      </c>
    </row>
    <row r="975" spans="1:1" x14ac:dyDescent="0.25">
      <c r="A975" t="s">
        <v>22651</v>
      </c>
    </row>
    <row r="976" spans="1:1" x14ac:dyDescent="0.25">
      <c r="A976" t="s">
        <v>22653</v>
      </c>
    </row>
    <row r="977" spans="1:1" x14ac:dyDescent="0.25">
      <c r="A977" t="s">
        <v>22657</v>
      </c>
    </row>
    <row r="978" spans="1:1" x14ac:dyDescent="0.25">
      <c r="A978" t="s">
        <v>22660</v>
      </c>
    </row>
    <row r="979" spans="1:1" x14ac:dyDescent="0.25">
      <c r="A979" t="s">
        <v>22662</v>
      </c>
    </row>
    <row r="980" spans="1:1" x14ac:dyDescent="0.25">
      <c r="A980" t="s">
        <v>22666</v>
      </c>
    </row>
    <row r="981" spans="1:1" x14ac:dyDescent="0.25">
      <c r="A981" t="s">
        <v>22670</v>
      </c>
    </row>
    <row r="982" spans="1:1" x14ac:dyDescent="0.25">
      <c r="A982" t="s">
        <v>22672</v>
      </c>
    </row>
    <row r="983" spans="1:1" x14ac:dyDescent="0.25">
      <c r="A983" t="s">
        <v>22675</v>
      </c>
    </row>
    <row r="984" spans="1:1" x14ac:dyDescent="0.25">
      <c r="A984" t="s">
        <v>22679</v>
      </c>
    </row>
    <row r="985" spans="1:1" x14ac:dyDescent="0.25">
      <c r="A985" t="s">
        <v>22684</v>
      </c>
    </row>
    <row r="986" spans="1:1" x14ac:dyDescent="0.25">
      <c r="A986" t="s">
        <v>22686</v>
      </c>
    </row>
    <row r="987" spans="1:1" x14ac:dyDescent="0.25">
      <c r="A987" t="s">
        <v>22690</v>
      </c>
    </row>
    <row r="988" spans="1:1" x14ac:dyDescent="0.25">
      <c r="A988" t="s">
        <v>22693</v>
      </c>
    </row>
    <row r="989" spans="1:1" x14ac:dyDescent="0.25">
      <c r="A989" t="s">
        <v>22697</v>
      </c>
    </row>
    <row r="990" spans="1:1" x14ac:dyDescent="0.25">
      <c r="A990" t="s">
        <v>22701</v>
      </c>
    </row>
    <row r="991" spans="1:1" x14ac:dyDescent="0.25">
      <c r="A991" t="s">
        <v>22706</v>
      </c>
    </row>
    <row r="992" spans="1:1" x14ac:dyDescent="0.25">
      <c r="A992" t="s">
        <v>22710</v>
      </c>
    </row>
    <row r="993" spans="1:1" x14ac:dyDescent="0.25">
      <c r="A993" t="s">
        <v>22713</v>
      </c>
    </row>
    <row r="994" spans="1:1" x14ac:dyDescent="0.25">
      <c r="A994" t="s">
        <v>22715</v>
      </c>
    </row>
    <row r="995" spans="1:1" x14ac:dyDescent="0.25">
      <c r="A995" t="s">
        <v>22718</v>
      </c>
    </row>
    <row r="996" spans="1:1" x14ac:dyDescent="0.25">
      <c r="A996" t="s">
        <v>22722</v>
      </c>
    </row>
    <row r="997" spans="1:1" x14ac:dyDescent="0.25">
      <c r="A997" t="s">
        <v>22726</v>
      </c>
    </row>
    <row r="998" spans="1:1" x14ac:dyDescent="0.25">
      <c r="A998" t="s">
        <v>22730</v>
      </c>
    </row>
    <row r="999" spans="1:1" x14ac:dyDescent="0.25">
      <c r="A999" t="s">
        <v>22733</v>
      </c>
    </row>
    <row r="1000" spans="1:1" x14ac:dyDescent="0.25">
      <c r="A1000" t="s">
        <v>22737</v>
      </c>
    </row>
    <row r="1001" spans="1:1" x14ac:dyDescent="0.25">
      <c r="A1001" t="s">
        <v>22740</v>
      </c>
    </row>
    <row r="1002" spans="1:1" x14ac:dyDescent="0.25">
      <c r="A1002" t="s">
        <v>22743</v>
      </c>
    </row>
    <row r="1003" spans="1:1" x14ac:dyDescent="0.25">
      <c r="A1003" t="s">
        <v>22747</v>
      </c>
    </row>
    <row r="1004" spans="1:1" x14ac:dyDescent="0.25">
      <c r="A1004" t="s">
        <v>22750</v>
      </c>
    </row>
    <row r="1005" spans="1:1" x14ac:dyDescent="0.25">
      <c r="A1005" t="s">
        <v>22754</v>
      </c>
    </row>
    <row r="1006" spans="1:1" x14ac:dyDescent="0.25">
      <c r="A1006" t="s">
        <v>22758</v>
      </c>
    </row>
    <row r="1007" spans="1:1" x14ac:dyDescent="0.25">
      <c r="A1007" t="s">
        <v>22763</v>
      </c>
    </row>
    <row r="1008" spans="1:1" x14ac:dyDescent="0.25">
      <c r="A1008" t="s">
        <v>22766</v>
      </c>
    </row>
    <row r="1009" spans="1:1" x14ac:dyDescent="0.25">
      <c r="A1009" t="s">
        <v>22771</v>
      </c>
    </row>
    <row r="1010" spans="1:1" x14ac:dyDescent="0.25">
      <c r="A1010" t="s">
        <v>22775</v>
      </c>
    </row>
    <row r="1011" spans="1:1" x14ac:dyDescent="0.25">
      <c r="A1011" t="s">
        <v>22780</v>
      </c>
    </row>
    <row r="1012" spans="1:1" x14ac:dyDescent="0.25">
      <c r="A1012" t="s">
        <v>22783</v>
      </c>
    </row>
    <row r="1013" spans="1:1" x14ac:dyDescent="0.25">
      <c r="A1013" t="s">
        <v>22787</v>
      </c>
    </row>
    <row r="1014" spans="1:1" x14ac:dyDescent="0.25">
      <c r="A1014" t="s">
        <v>22790</v>
      </c>
    </row>
    <row r="1015" spans="1:1" x14ac:dyDescent="0.25">
      <c r="A1015" t="s">
        <v>22794</v>
      </c>
    </row>
    <row r="1016" spans="1:1" x14ac:dyDescent="0.25">
      <c r="A1016" t="s">
        <v>22797</v>
      </c>
    </row>
    <row r="1017" spans="1:1" x14ac:dyDescent="0.25">
      <c r="A1017" t="s">
        <v>22800</v>
      </c>
    </row>
    <row r="1018" spans="1:1" x14ac:dyDescent="0.25">
      <c r="A1018" t="s">
        <v>22805</v>
      </c>
    </row>
    <row r="1019" spans="1:1" x14ac:dyDescent="0.25">
      <c r="A1019" t="s">
        <v>22807</v>
      </c>
    </row>
    <row r="1020" spans="1:1" x14ac:dyDescent="0.25">
      <c r="A1020" t="s">
        <v>22811</v>
      </c>
    </row>
    <row r="1021" spans="1:1" x14ac:dyDescent="0.25">
      <c r="A1021" t="s">
        <v>22813</v>
      </c>
    </row>
    <row r="1022" spans="1:1" x14ac:dyDescent="0.25">
      <c r="A1022" t="s">
        <v>3300</v>
      </c>
    </row>
    <row r="1023" spans="1:1" x14ac:dyDescent="0.25">
      <c r="A1023" t="s">
        <v>22819</v>
      </c>
    </row>
    <row r="1024" spans="1:1" x14ac:dyDescent="0.25">
      <c r="A1024" t="s">
        <v>22821</v>
      </c>
    </row>
    <row r="1025" spans="1:1" x14ac:dyDescent="0.25">
      <c r="A1025" t="s">
        <v>22825</v>
      </c>
    </row>
    <row r="1026" spans="1:1" x14ac:dyDescent="0.25">
      <c r="A1026" t="s">
        <v>22828</v>
      </c>
    </row>
    <row r="1027" spans="1:1" x14ac:dyDescent="0.25">
      <c r="A1027" t="s">
        <v>22833</v>
      </c>
    </row>
    <row r="1028" spans="1:1" x14ac:dyDescent="0.25">
      <c r="A1028" t="s">
        <v>22837</v>
      </c>
    </row>
    <row r="1029" spans="1:1" x14ac:dyDescent="0.25">
      <c r="A1029" t="s">
        <v>22841</v>
      </c>
    </row>
    <row r="1030" spans="1:1" x14ac:dyDescent="0.25">
      <c r="A1030" t="s">
        <v>22845</v>
      </c>
    </row>
    <row r="1031" spans="1:1" x14ac:dyDescent="0.25">
      <c r="A1031" t="s">
        <v>22850</v>
      </c>
    </row>
    <row r="1032" spans="1:1" x14ac:dyDescent="0.25">
      <c r="A1032" t="s">
        <v>22853</v>
      </c>
    </row>
    <row r="1033" spans="1:1" x14ac:dyDescent="0.25">
      <c r="A1033" t="s">
        <v>22857</v>
      </c>
    </row>
    <row r="1034" spans="1:1" x14ac:dyDescent="0.25">
      <c r="A1034" t="s">
        <v>22861</v>
      </c>
    </row>
    <row r="1035" spans="1:1" x14ac:dyDescent="0.25">
      <c r="A1035" t="s">
        <v>22864</v>
      </c>
    </row>
    <row r="1036" spans="1:1" x14ac:dyDescent="0.25">
      <c r="A1036" t="s">
        <v>22868</v>
      </c>
    </row>
    <row r="1037" spans="1:1" x14ac:dyDescent="0.25">
      <c r="A1037" t="s">
        <v>22871</v>
      </c>
    </row>
    <row r="1038" spans="1:1" x14ac:dyDescent="0.25">
      <c r="A1038" t="s">
        <v>22875</v>
      </c>
    </row>
    <row r="1039" spans="1:1" x14ac:dyDescent="0.25">
      <c r="A1039" t="s">
        <v>22880</v>
      </c>
    </row>
    <row r="1040" spans="1:1" x14ac:dyDescent="0.25">
      <c r="A1040" t="s">
        <v>22884</v>
      </c>
    </row>
    <row r="1041" spans="1:1" x14ac:dyDescent="0.25">
      <c r="A1041" t="s">
        <v>22887</v>
      </c>
    </row>
    <row r="1042" spans="1:1" x14ac:dyDescent="0.25">
      <c r="A1042" t="s">
        <v>22891</v>
      </c>
    </row>
    <row r="1043" spans="1:1" x14ac:dyDescent="0.25">
      <c r="A1043" t="s">
        <v>22893</v>
      </c>
    </row>
    <row r="1044" spans="1:1" x14ac:dyDescent="0.25">
      <c r="A1044" t="s">
        <v>22897</v>
      </c>
    </row>
    <row r="1045" spans="1:1" x14ac:dyDescent="0.25">
      <c r="A1045" t="s">
        <v>22900</v>
      </c>
    </row>
    <row r="1046" spans="1:1" x14ac:dyDescent="0.25">
      <c r="A1046" t="s">
        <v>22905</v>
      </c>
    </row>
    <row r="1047" spans="1:1" x14ac:dyDescent="0.25">
      <c r="A1047" t="s">
        <v>22909</v>
      </c>
    </row>
    <row r="1048" spans="1:1" x14ac:dyDescent="0.25">
      <c r="A1048" t="s">
        <v>22911</v>
      </c>
    </row>
    <row r="1049" spans="1:1" x14ac:dyDescent="0.25">
      <c r="A1049" t="s">
        <v>22915</v>
      </c>
    </row>
    <row r="1050" spans="1:1" x14ac:dyDescent="0.25">
      <c r="A1050" t="s">
        <v>22919</v>
      </c>
    </row>
    <row r="1051" spans="1:1" x14ac:dyDescent="0.25">
      <c r="A1051" t="s">
        <v>22923</v>
      </c>
    </row>
    <row r="1052" spans="1:1" x14ac:dyDescent="0.25">
      <c r="A1052" t="s">
        <v>22928</v>
      </c>
    </row>
    <row r="1053" spans="1:1" x14ac:dyDescent="0.25">
      <c r="A1053" t="s">
        <v>22930</v>
      </c>
    </row>
    <row r="1054" spans="1:1" x14ac:dyDescent="0.25">
      <c r="A1054" t="s">
        <v>22932</v>
      </c>
    </row>
    <row r="1055" spans="1:1" x14ac:dyDescent="0.25">
      <c r="A1055" t="s">
        <v>22934</v>
      </c>
    </row>
    <row r="1056" spans="1:1" x14ac:dyDescent="0.25">
      <c r="A1056" t="s">
        <v>22937</v>
      </c>
    </row>
    <row r="1057" spans="1:1" x14ac:dyDescent="0.25">
      <c r="A1057" t="s">
        <v>22941</v>
      </c>
    </row>
    <row r="1058" spans="1:1" x14ac:dyDescent="0.25">
      <c r="A1058" t="s">
        <v>22944</v>
      </c>
    </row>
    <row r="1059" spans="1:1" x14ac:dyDescent="0.25">
      <c r="A1059" t="s">
        <v>22947</v>
      </c>
    </row>
    <row r="1060" spans="1:1" x14ac:dyDescent="0.25">
      <c r="A1060" t="s">
        <v>22951</v>
      </c>
    </row>
    <row r="1061" spans="1:1" x14ac:dyDescent="0.25">
      <c r="A1061" t="s">
        <v>22954</v>
      </c>
    </row>
    <row r="1062" spans="1:1" x14ac:dyDescent="0.25">
      <c r="A1062" t="s">
        <v>22957</v>
      </c>
    </row>
    <row r="1063" spans="1:1" x14ac:dyDescent="0.25">
      <c r="A1063" t="s">
        <v>22960</v>
      </c>
    </row>
    <row r="1064" spans="1:1" x14ac:dyDescent="0.25">
      <c r="A1064" t="s">
        <v>22964</v>
      </c>
    </row>
    <row r="1065" spans="1:1" x14ac:dyDescent="0.25">
      <c r="A1065" t="s">
        <v>22967</v>
      </c>
    </row>
    <row r="1066" spans="1:1" x14ac:dyDescent="0.25">
      <c r="A1066" t="s">
        <v>22970</v>
      </c>
    </row>
    <row r="1067" spans="1:1" x14ac:dyDescent="0.25">
      <c r="A1067" t="s">
        <v>22973</v>
      </c>
    </row>
    <row r="1068" spans="1:1" x14ac:dyDescent="0.25">
      <c r="A1068" t="s">
        <v>22977</v>
      </c>
    </row>
    <row r="1069" spans="1:1" x14ac:dyDescent="0.25">
      <c r="A1069" t="s">
        <v>22980</v>
      </c>
    </row>
    <row r="1070" spans="1:1" x14ac:dyDescent="0.25">
      <c r="A1070" t="s">
        <v>22984</v>
      </c>
    </row>
    <row r="1071" spans="1:1" x14ac:dyDescent="0.25">
      <c r="A1071" t="s">
        <v>22988</v>
      </c>
    </row>
    <row r="1072" spans="1:1" x14ac:dyDescent="0.25">
      <c r="A1072" t="s">
        <v>22992</v>
      </c>
    </row>
    <row r="1073" spans="1:1" x14ac:dyDescent="0.25">
      <c r="A1073" t="s">
        <v>22996</v>
      </c>
    </row>
    <row r="1074" spans="1:1" x14ac:dyDescent="0.25">
      <c r="A1074" t="s">
        <v>22999</v>
      </c>
    </row>
    <row r="1075" spans="1:1" x14ac:dyDescent="0.25">
      <c r="A1075" t="s">
        <v>23002</v>
      </c>
    </row>
    <row r="1076" spans="1:1" x14ac:dyDescent="0.25">
      <c r="A1076" t="s">
        <v>23005</v>
      </c>
    </row>
    <row r="1077" spans="1:1" x14ac:dyDescent="0.25">
      <c r="A1077" t="s">
        <v>23009</v>
      </c>
    </row>
    <row r="1078" spans="1:1" x14ac:dyDescent="0.25">
      <c r="A1078" t="s">
        <v>23012</v>
      </c>
    </row>
    <row r="1079" spans="1:1" x14ac:dyDescent="0.25">
      <c r="A1079" t="s">
        <v>23015</v>
      </c>
    </row>
    <row r="1080" spans="1:1" x14ac:dyDescent="0.25">
      <c r="A1080" t="s">
        <v>23019</v>
      </c>
    </row>
    <row r="1081" spans="1:1" x14ac:dyDescent="0.25">
      <c r="A1081" t="s">
        <v>23023</v>
      </c>
    </row>
    <row r="1082" spans="1:1" x14ac:dyDescent="0.25">
      <c r="A1082" t="s">
        <v>23027</v>
      </c>
    </row>
    <row r="1083" spans="1:1" x14ac:dyDescent="0.25">
      <c r="A1083" t="s">
        <v>23030</v>
      </c>
    </row>
    <row r="1084" spans="1:1" x14ac:dyDescent="0.25">
      <c r="A1084" t="s">
        <v>23031</v>
      </c>
    </row>
    <row r="1085" spans="1:1" x14ac:dyDescent="0.25">
      <c r="A1085" t="s">
        <v>23034</v>
      </c>
    </row>
    <row r="1086" spans="1:1" x14ac:dyDescent="0.25">
      <c r="A1086" t="s">
        <v>23038</v>
      </c>
    </row>
    <row r="1087" spans="1:1" x14ac:dyDescent="0.25">
      <c r="A1087" t="s">
        <v>23040</v>
      </c>
    </row>
    <row r="1088" spans="1:1" x14ac:dyDescent="0.25">
      <c r="A1088" t="s">
        <v>23042</v>
      </c>
    </row>
    <row r="1089" spans="1:1" x14ac:dyDescent="0.25">
      <c r="A1089" t="s">
        <v>23043</v>
      </c>
    </row>
    <row r="1090" spans="1:1" x14ac:dyDescent="0.25">
      <c r="A1090" t="s">
        <v>23044</v>
      </c>
    </row>
    <row r="1091" spans="1:1" x14ac:dyDescent="0.25">
      <c r="A1091" t="s">
        <v>23046</v>
      </c>
    </row>
    <row r="1092" spans="1:1" x14ac:dyDescent="0.25">
      <c r="A1092" t="s">
        <v>23047</v>
      </c>
    </row>
    <row r="1093" spans="1:1" x14ac:dyDescent="0.25">
      <c r="A1093" t="s">
        <v>23049</v>
      </c>
    </row>
    <row r="1094" spans="1:1" x14ac:dyDescent="0.25">
      <c r="A1094" t="s">
        <v>23051</v>
      </c>
    </row>
    <row r="1095" spans="1:1" x14ac:dyDescent="0.25">
      <c r="A1095" t="s">
        <v>23055</v>
      </c>
    </row>
    <row r="1096" spans="1:1" x14ac:dyDescent="0.25">
      <c r="A1096" t="s">
        <v>23058</v>
      </c>
    </row>
    <row r="1097" spans="1:1" x14ac:dyDescent="0.25">
      <c r="A1097" t="s">
        <v>23061</v>
      </c>
    </row>
    <row r="1098" spans="1:1" x14ac:dyDescent="0.25">
      <c r="A1098" t="s">
        <v>23063</v>
      </c>
    </row>
    <row r="1099" spans="1:1" x14ac:dyDescent="0.25">
      <c r="A1099" t="s">
        <v>23064</v>
      </c>
    </row>
    <row r="1100" spans="1:1" x14ac:dyDescent="0.25">
      <c r="A1100" t="s">
        <v>23065</v>
      </c>
    </row>
    <row r="1101" spans="1:1" x14ac:dyDescent="0.25">
      <c r="A1101" t="s">
        <v>23067</v>
      </c>
    </row>
    <row r="1102" spans="1:1" x14ac:dyDescent="0.25">
      <c r="A1102" t="s">
        <v>23068</v>
      </c>
    </row>
    <row r="1103" spans="1:1" x14ac:dyDescent="0.25">
      <c r="A1103" t="s">
        <v>23070</v>
      </c>
    </row>
    <row r="1104" spans="1:1" x14ac:dyDescent="0.25">
      <c r="A1104" t="s">
        <v>23072</v>
      </c>
    </row>
    <row r="1105" spans="1:1" x14ac:dyDescent="0.25">
      <c r="A1105" t="s">
        <v>23073</v>
      </c>
    </row>
    <row r="1106" spans="1:1" x14ac:dyDescent="0.25">
      <c r="A1106" t="s">
        <v>23074</v>
      </c>
    </row>
    <row r="1107" spans="1:1" x14ac:dyDescent="0.25">
      <c r="A1107" t="s">
        <v>23075</v>
      </c>
    </row>
    <row r="1108" spans="1:1" x14ac:dyDescent="0.25">
      <c r="A1108" t="s">
        <v>23076</v>
      </c>
    </row>
    <row r="1109" spans="1:1" x14ac:dyDescent="0.25">
      <c r="A1109" t="s">
        <v>23078</v>
      </c>
    </row>
    <row r="1110" spans="1:1" x14ac:dyDescent="0.25">
      <c r="A1110" t="s">
        <v>23079</v>
      </c>
    </row>
    <row r="1111" spans="1:1" x14ac:dyDescent="0.25">
      <c r="A1111" t="s">
        <v>23080</v>
      </c>
    </row>
    <row r="1112" spans="1:1" x14ac:dyDescent="0.25">
      <c r="A1112" t="s">
        <v>23082</v>
      </c>
    </row>
    <row r="1113" spans="1:1" x14ac:dyDescent="0.25">
      <c r="A1113" t="s">
        <v>23084</v>
      </c>
    </row>
    <row r="1114" spans="1:1" x14ac:dyDescent="0.25">
      <c r="A1114" t="s">
        <v>23085</v>
      </c>
    </row>
    <row r="1115" spans="1:1" x14ac:dyDescent="0.25">
      <c r="A1115" t="s">
        <v>23086</v>
      </c>
    </row>
    <row r="1116" spans="1:1" x14ac:dyDescent="0.25">
      <c r="A1116" t="s">
        <v>23087</v>
      </c>
    </row>
    <row r="1117" spans="1:1" x14ac:dyDescent="0.25">
      <c r="A1117" t="s">
        <v>23089</v>
      </c>
    </row>
    <row r="1118" spans="1:1" x14ac:dyDescent="0.25">
      <c r="A1118" t="s">
        <v>23090</v>
      </c>
    </row>
    <row r="1119" spans="1:1" x14ac:dyDescent="0.25">
      <c r="A1119" t="s">
        <v>23093</v>
      </c>
    </row>
    <row r="1120" spans="1:1" x14ac:dyDescent="0.25">
      <c r="A1120" t="s">
        <v>23095</v>
      </c>
    </row>
    <row r="1121" spans="1:1" x14ac:dyDescent="0.25">
      <c r="A1121" t="s">
        <v>23097</v>
      </c>
    </row>
    <row r="1122" spans="1:1" x14ac:dyDescent="0.25">
      <c r="A1122" t="s">
        <v>23099</v>
      </c>
    </row>
    <row r="1123" spans="1:1" x14ac:dyDescent="0.25">
      <c r="A1123" t="s">
        <v>23100</v>
      </c>
    </row>
    <row r="1124" spans="1:1" x14ac:dyDescent="0.25">
      <c r="A1124" t="s">
        <v>23101</v>
      </c>
    </row>
    <row r="1125" spans="1:1" x14ac:dyDescent="0.25">
      <c r="A1125" t="s">
        <v>23103</v>
      </c>
    </row>
    <row r="1126" spans="1:1" x14ac:dyDescent="0.25">
      <c r="A1126" t="s">
        <v>23106</v>
      </c>
    </row>
    <row r="1127" spans="1:1" x14ac:dyDescent="0.25">
      <c r="A1127" t="s">
        <v>23109</v>
      </c>
    </row>
    <row r="1128" spans="1:1" x14ac:dyDescent="0.25">
      <c r="A1128" t="s">
        <v>23111</v>
      </c>
    </row>
    <row r="1129" spans="1:1" x14ac:dyDescent="0.25">
      <c r="A1129" t="s">
        <v>23114</v>
      </c>
    </row>
    <row r="1130" spans="1:1" x14ac:dyDescent="0.25">
      <c r="A1130" t="s">
        <v>23116</v>
      </c>
    </row>
    <row r="1131" spans="1:1" x14ac:dyDescent="0.25">
      <c r="A1131" t="s">
        <v>23119</v>
      </c>
    </row>
    <row r="1132" spans="1:1" x14ac:dyDescent="0.25">
      <c r="A1132" t="s">
        <v>23122</v>
      </c>
    </row>
    <row r="1133" spans="1:1" x14ac:dyDescent="0.25">
      <c r="A1133" t="s">
        <v>23126</v>
      </c>
    </row>
    <row r="1134" spans="1:1" x14ac:dyDescent="0.25">
      <c r="A1134" t="s">
        <v>23130</v>
      </c>
    </row>
    <row r="1135" spans="1:1" x14ac:dyDescent="0.25">
      <c r="A1135" t="s">
        <v>23134</v>
      </c>
    </row>
    <row r="1136" spans="1:1" x14ac:dyDescent="0.25">
      <c r="A1136" t="s">
        <v>23138</v>
      </c>
    </row>
    <row r="1137" spans="1:1" x14ac:dyDescent="0.25">
      <c r="A1137" t="s">
        <v>23142</v>
      </c>
    </row>
    <row r="1138" spans="1:1" x14ac:dyDescent="0.25">
      <c r="A1138" t="s">
        <v>23146</v>
      </c>
    </row>
    <row r="1139" spans="1:1" x14ac:dyDescent="0.25">
      <c r="A1139" t="s">
        <v>23149</v>
      </c>
    </row>
    <row r="1140" spans="1:1" x14ac:dyDescent="0.25">
      <c r="A1140" t="s">
        <v>23153</v>
      </c>
    </row>
    <row r="1141" spans="1:1" x14ac:dyDescent="0.25">
      <c r="A1141" t="s">
        <v>23157</v>
      </c>
    </row>
    <row r="1142" spans="1:1" x14ac:dyDescent="0.25">
      <c r="A1142" t="s">
        <v>23161</v>
      </c>
    </row>
    <row r="1143" spans="1:1" x14ac:dyDescent="0.25">
      <c r="A1143" t="s">
        <v>23165</v>
      </c>
    </row>
    <row r="1144" spans="1:1" x14ac:dyDescent="0.25">
      <c r="A1144" t="s">
        <v>23169</v>
      </c>
    </row>
    <row r="1145" spans="1:1" x14ac:dyDescent="0.25">
      <c r="A1145" t="s">
        <v>23173</v>
      </c>
    </row>
    <row r="1146" spans="1:1" x14ac:dyDescent="0.25">
      <c r="A1146" t="s">
        <v>23177</v>
      </c>
    </row>
    <row r="1147" spans="1:1" x14ac:dyDescent="0.25">
      <c r="A1147" t="s">
        <v>23181</v>
      </c>
    </row>
    <row r="1148" spans="1:1" x14ac:dyDescent="0.25">
      <c r="A1148" t="s">
        <v>23184</v>
      </c>
    </row>
    <row r="1149" spans="1:1" x14ac:dyDescent="0.25">
      <c r="A1149" t="s">
        <v>23188</v>
      </c>
    </row>
    <row r="1150" spans="1:1" x14ac:dyDescent="0.25">
      <c r="A1150" t="s">
        <v>23192</v>
      </c>
    </row>
    <row r="1151" spans="1:1" x14ac:dyDescent="0.25">
      <c r="A1151" t="s">
        <v>23196</v>
      </c>
    </row>
    <row r="1152" spans="1:1" x14ac:dyDescent="0.25">
      <c r="A1152" t="s">
        <v>23199</v>
      </c>
    </row>
    <row r="1153" spans="1:1" x14ac:dyDescent="0.25">
      <c r="A1153" t="s">
        <v>23202</v>
      </c>
    </row>
    <row r="1154" spans="1:1" x14ac:dyDescent="0.25">
      <c r="A1154" t="s">
        <v>23206</v>
      </c>
    </row>
    <row r="1155" spans="1:1" x14ac:dyDescent="0.25">
      <c r="A1155" t="s">
        <v>23210</v>
      </c>
    </row>
    <row r="1156" spans="1:1" x14ac:dyDescent="0.25">
      <c r="A1156" t="s">
        <v>23214</v>
      </c>
    </row>
    <row r="1157" spans="1:1" x14ac:dyDescent="0.25">
      <c r="A1157" t="s">
        <v>23218</v>
      </c>
    </row>
    <row r="1158" spans="1:1" x14ac:dyDescent="0.25">
      <c r="A1158" t="s">
        <v>23220</v>
      </c>
    </row>
    <row r="1159" spans="1:1" x14ac:dyDescent="0.25">
      <c r="A1159" t="s">
        <v>23224</v>
      </c>
    </row>
    <row r="1160" spans="1:1" x14ac:dyDescent="0.25">
      <c r="A1160" t="s">
        <v>23228</v>
      </c>
    </row>
    <row r="1161" spans="1:1" x14ac:dyDescent="0.25">
      <c r="A1161" t="s">
        <v>23232</v>
      </c>
    </row>
    <row r="1162" spans="1:1" x14ac:dyDescent="0.25">
      <c r="A1162" t="s">
        <v>23236</v>
      </c>
    </row>
    <row r="1163" spans="1:1" x14ac:dyDescent="0.25">
      <c r="A1163" t="s">
        <v>23240</v>
      </c>
    </row>
    <row r="1164" spans="1:1" x14ac:dyDescent="0.25">
      <c r="A1164" t="s">
        <v>23244</v>
      </c>
    </row>
    <row r="1165" spans="1:1" x14ac:dyDescent="0.25">
      <c r="A1165" t="s">
        <v>23247</v>
      </c>
    </row>
    <row r="1166" spans="1:1" x14ac:dyDescent="0.25">
      <c r="A1166" t="s">
        <v>23250</v>
      </c>
    </row>
    <row r="1167" spans="1:1" x14ac:dyDescent="0.25">
      <c r="A1167" t="s">
        <v>23253</v>
      </c>
    </row>
    <row r="1168" spans="1:1" x14ac:dyDescent="0.25">
      <c r="A1168" t="s">
        <v>23257</v>
      </c>
    </row>
    <row r="1169" spans="1:1" x14ac:dyDescent="0.25">
      <c r="A1169" t="s">
        <v>23259</v>
      </c>
    </row>
    <row r="1170" spans="1:1" x14ac:dyDescent="0.25">
      <c r="A1170" t="s">
        <v>23261</v>
      </c>
    </row>
    <row r="1171" spans="1:1" x14ac:dyDescent="0.25">
      <c r="A1171" t="s">
        <v>23263</v>
      </c>
    </row>
    <row r="1172" spans="1:1" x14ac:dyDescent="0.25">
      <c r="A1172" t="s">
        <v>23265</v>
      </c>
    </row>
    <row r="1173" spans="1:1" x14ac:dyDescent="0.25">
      <c r="A1173" t="s">
        <v>23266</v>
      </c>
    </row>
    <row r="1174" spans="1:1" x14ac:dyDescent="0.25">
      <c r="A1174" t="s">
        <v>23270</v>
      </c>
    </row>
    <row r="1175" spans="1:1" x14ac:dyDescent="0.25">
      <c r="A1175" t="s">
        <v>23274</v>
      </c>
    </row>
    <row r="1176" spans="1:1" x14ac:dyDescent="0.25">
      <c r="A1176" t="s">
        <v>23277</v>
      </c>
    </row>
    <row r="1177" spans="1:1" x14ac:dyDescent="0.25">
      <c r="A1177" t="s">
        <v>23279</v>
      </c>
    </row>
    <row r="1178" spans="1:1" x14ac:dyDescent="0.25">
      <c r="A1178" t="s">
        <v>23281</v>
      </c>
    </row>
    <row r="1179" spans="1:1" x14ac:dyDescent="0.25">
      <c r="A1179" t="s">
        <v>23282</v>
      </c>
    </row>
    <row r="1180" spans="1:1" x14ac:dyDescent="0.25">
      <c r="A1180" t="s">
        <v>23284</v>
      </c>
    </row>
    <row r="1181" spans="1:1" x14ac:dyDescent="0.25">
      <c r="A1181" t="s">
        <v>23286</v>
      </c>
    </row>
    <row r="1182" spans="1:1" x14ac:dyDescent="0.25">
      <c r="A1182" t="s">
        <v>23288</v>
      </c>
    </row>
    <row r="1183" spans="1:1" x14ac:dyDescent="0.25">
      <c r="A1183" t="s">
        <v>23291</v>
      </c>
    </row>
    <row r="1184" spans="1:1" x14ac:dyDescent="0.25">
      <c r="A1184" t="s">
        <v>23293</v>
      </c>
    </row>
    <row r="1185" spans="1:1" x14ac:dyDescent="0.25">
      <c r="A1185" t="s">
        <v>23295</v>
      </c>
    </row>
    <row r="1186" spans="1:1" x14ac:dyDescent="0.25">
      <c r="A1186" t="s">
        <v>23297</v>
      </c>
    </row>
    <row r="1187" spans="1:1" x14ac:dyDescent="0.25">
      <c r="A1187" t="s">
        <v>23299</v>
      </c>
    </row>
    <row r="1188" spans="1:1" x14ac:dyDescent="0.25">
      <c r="A1188" t="s">
        <v>23300</v>
      </c>
    </row>
    <row r="1189" spans="1:1" x14ac:dyDescent="0.25">
      <c r="A1189" t="s">
        <v>23301</v>
      </c>
    </row>
    <row r="1190" spans="1:1" x14ac:dyDescent="0.25">
      <c r="A1190" t="s">
        <v>23303</v>
      </c>
    </row>
    <row r="1191" spans="1:1" x14ac:dyDescent="0.25">
      <c r="A1191" t="s">
        <v>23306</v>
      </c>
    </row>
    <row r="1192" spans="1:1" x14ac:dyDescent="0.25">
      <c r="A1192" t="s">
        <v>23307</v>
      </c>
    </row>
    <row r="1193" spans="1:1" x14ac:dyDescent="0.25">
      <c r="A1193" t="s">
        <v>23310</v>
      </c>
    </row>
    <row r="1194" spans="1:1" x14ac:dyDescent="0.25">
      <c r="A1194" t="s">
        <v>23312</v>
      </c>
    </row>
    <row r="1195" spans="1:1" x14ac:dyDescent="0.25">
      <c r="A1195" t="s">
        <v>23314</v>
      </c>
    </row>
    <row r="1196" spans="1:1" x14ac:dyDescent="0.25">
      <c r="A1196" t="s">
        <v>23317</v>
      </c>
    </row>
    <row r="1197" spans="1:1" x14ac:dyDescent="0.25">
      <c r="A1197" t="s">
        <v>23319</v>
      </c>
    </row>
    <row r="1198" spans="1:1" x14ac:dyDescent="0.25">
      <c r="A1198" t="s">
        <v>23321</v>
      </c>
    </row>
    <row r="1199" spans="1:1" x14ac:dyDescent="0.25">
      <c r="A1199" t="s">
        <v>23323</v>
      </c>
    </row>
    <row r="1200" spans="1:1" x14ac:dyDescent="0.25">
      <c r="A1200" t="s">
        <v>23324</v>
      </c>
    </row>
    <row r="1201" spans="1:1" x14ac:dyDescent="0.25">
      <c r="A1201" t="s">
        <v>23325</v>
      </c>
    </row>
    <row r="1202" spans="1:1" x14ac:dyDescent="0.25">
      <c r="A1202" t="s">
        <v>23328</v>
      </c>
    </row>
    <row r="1203" spans="1:1" x14ac:dyDescent="0.25">
      <c r="A1203" t="s">
        <v>23330</v>
      </c>
    </row>
    <row r="1204" spans="1:1" x14ac:dyDescent="0.25">
      <c r="A1204" t="s">
        <v>23331</v>
      </c>
    </row>
    <row r="1205" spans="1:1" x14ac:dyDescent="0.25">
      <c r="A1205" t="s">
        <v>23332</v>
      </c>
    </row>
    <row r="1206" spans="1:1" x14ac:dyDescent="0.25">
      <c r="A1206" t="s">
        <v>23333</v>
      </c>
    </row>
    <row r="1207" spans="1:1" x14ac:dyDescent="0.25">
      <c r="A1207" t="s">
        <v>23334</v>
      </c>
    </row>
    <row r="1208" spans="1:1" x14ac:dyDescent="0.25">
      <c r="A1208" t="s">
        <v>23336</v>
      </c>
    </row>
    <row r="1209" spans="1:1" x14ac:dyDescent="0.25">
      <c r="A1209" t="s">
        <v>23337</v>
      </c>
    </row>
    <row r="1210" spans="1:1" x14ac:dyDescent="0.25">
      <c r="A1210" t="s">
        <v>23338</v>
      </c>
    </row>
    <row r="1211" spans="1:1" x14ac:dyDescent="0.25">
      <c r="A1211" t="s">
        <v>23341</v>
      </c>
    </row>
    <row r="1212" spans="1:1" x14ac:dyDescent="0.25">
      <c r="A1212" t="s">
        <v>23343</v>
      </c>
    </row>
    <row r="1213" spans="1:1" x14ac:dyDescent="0.25">
      <c r="A1213" t="s">
        <v>23347</v>
      </c>
    </row>
    <row r="1214" spans="1:1" x14ac:dyDescent="0.25">
      <c r="A1214" t="s">
        <v>23348</v>
      </c>
    </row>
    <row r="1215" spans="1:1" x14ac:dyDescent="0.25">
      <c r="A1215" t="s">
        <v>23350</v>
      </c>
    </row>
    <row r="1216" spans="1:1" x14ac:dyDescent="0.25">
      <c r="A1216" t="s">
        <v>23351</v>
      </c>
    </row>
    <row r="1217" spans="1:1" x14ac:dyDescent="0.25">
      <c r="A1217" t="s">
        <v>23352</v>
      </c>
    </row>
    <row r="1218" spans="1:1" x14ac:dyDescent="0.25">
      <c r="A1218" t="s">
        <v>23355</v>
      </c>
    </row>
    <row r="1219" spans="1:1" x14ac:dyDescent="0.25">
      <c r="A1219" t="s">
        <v>23357</v>
      </c>
    </row>
    <row r="1220" spans="1:1" x14ac:dyDescent="0.25">
      <c r="A1220" t="s">
        <v>23358</v>
      </c>
    </row>
    <row r="1221" spans="1:1" x14ac:dyDescent="0.25">
      <c r="A1221" t="s">
        <v>23362</v>
      </c>
    </row>
    <row r="1222" spans="1:1" x14ac:dyDescent="0.25">
      <c r="A1222" t="s">
        <v>23366</v>
      </c>
    </row>
    <row r="1223" spans="1:1" x14ac:dyDescent="0.25">
      <c r="A1223" t="s">
        <v>23370</v>
      </c>
    </row>
    <row r="1224" spans="1:1" x14ac:dyDescent="0.25">
      <c r="A1224" t="s">
        <v>23373</v>
      </c>
    </row>
    <row r="1225" spans="1:1" x14ac:dyDescent="0.25">
      <c r="A1225" t="s">
        <v>23376</v>
      </c>
    </row>
    <row r="1226" spans="1:1" x14ac:dyDescent="0.25">
      <c r="A1226" t="s">
        <v>23379</v>
      </c>
    </row>
    <row r="1227" spans="1:1" x14ac:dyDescent="0.25">
      <c r="A1227" t="s">
        <v>23383</v>
      </c>
    </row>
    <row r="1228" spans="1:1" x14ac:dyDescent="0.25">
      <c r="A1228" t="s">
        <v>23387</v>
      </c>
    </row>
    <row r="1229" spans="1:1" x14ac:dyDescent="0.25">
      <c r="A1229" t="s">
        <v>23391</v>
      </c>
    </row>
    <row r="1230" spans="1:1" x14ac:dyDescent="0.25">
      <c r="A1230" t="s">
        <v>23394</v>
      </c>
    </row>
    <row r="1231" spans="1:1" x14ac:dyDescent="0.25">
      <c r="A1231" t="s">
        <v>23397</v>
      </c>
    </row>
    <row r="1232" spans="1:1" x14ac:dyDescent="0.25">
      <c r="A1232" t="s">
        <v>23400</v>
      </c>
    </row>
    <row r="1233" spans="1:1" x14ac:dyDescent="0.25">
      <c r="A1233" t="s">
        <v>23403</v>
      </c>
    </row>
    <row r="1234" spans="1:1" x14ac:dyDescent="0.25">
      <c r="A1234" t="s">
        <v>23406</v>
      </c>
    </row>
    <row r="1235" spans="1:1" x14ac:dyDescent="0.25">
      <c r="A1235" t="s">
        <v>23410</v>
      </c>
    </row>
    <row r="1236" spans="1:1" x14ac:dyDescent="0.25">
      <c r="A1236" t="s">
        <v>23413</v>
      </c>
    </row>
    <row r="1237" spans="1:1" x14ac:dyDescent="0.25">
      <c r="A1237" t="s">
        <v>23418</v>
      </c>
    </row>
    <row r="1238" spans="1:1" x14ac:dyDescent="0.25">
      <c r="A1238" t="s">
        <v>23422</v>
      </c>
    </row>
    <row r="1239" spans="1:1" x14ac:dyDescent="0.25">
      <c r="A1239" t="s">
        <v>23427</v>
      </c>
    </row>
    <row r="1240" spans="1:1" x14ac:dyDescent="0.25">
      <c r="A1240" t="s">
        <v>23429</v>
      </c>
    </row>
    <row r="1241" spans="1:1" x14ac:dyDescent="0.25">
      <c r="A1241" t="s">
        <v>23431</v>
      </c>
    </row>
    <row r="1242" spans="1:1" x14ac:dyDescent="0.25">
      <c r="A1242" t="s">
        <v>23435</v>
      </c>
    </row>
    <row r="1243" spans="1:1" x14ac:dyDescent="0.25">
      <c r="A1243" t="s">
        <v>23438</v>
      </c>
    </row>
    <row r="1244" spans="1:1" x14ac:dyDescent="0.25">
      <c r="A1244" t="s">
        <v>23442</v>
      </c>
    </row>
    <row r="1245" spans="1:1" x14ac:dyDescent="0.25">
      <c r="A1245" t="s">
        <v>23446</v>
      </c>
    </row>
    <row r="1246" spans="1:1" x14ac:dyDescent="0.25">
      <c r="A1246" t="s">
        <v>23449</v>
      </c>
    </row>
    <row r="1247" spans="1:1" x14ac:dyDescent="0.25">
      <c r="A1247" t="s">
        <v>23454</v>
      </c>
    </row>
    <row r="1248" spans="1:1" x14ac:dyDescent="0.25">
      <c r="A1248" t="s">
        <v>23458</v>
      </c>
    </row>
    <row r="1249" spans="1:1" x14ac:dyDescent="0.25">
      <c r="A1249" t="s">
        <v>23461</v>
      </c>
    </row>
    <row r="1250" spans="1:1" x14ac:dyDescent="0.25">
      <c r="A1250" t="s">
        <v>23465</v>
      </c>
    </row>
    <row r="1251" spans="1:1" x14ac:dyDescent="0.25">
      <c r="A1251" t="s">
        <v>23468</v>
      </c>
    </row>
    <row r="1252" spans="1:1" x14ac:dyDescent="0.25">
      <c r="A1252" t="s">
        <v>23471</v>
      </c>
    </row>
    <row r="1253" spans="1:1" x14ac:dyDescent="0.25">
      <c r="A1253" t="s">
        <v>23475</v>
      </c>
    </row>
    <row r="1254" spans="1:1" x14ac:dyDescent="0.25">
      <c r="A1254" t="s">
        <v>23479</v>
      </c>
    </row>
    <row r="1255" spans="1:1" x14ac:dyDescent="0.25">
      <c r="A1255" t="s">
        <v>23480</v>
      </c>
    </row>
    <row r="1256" spans="1:1" x14ac:dyDescent="0.25">
      <c r="A1256" t="s">
        <v>23484</v>
      </c>
    </row>
    <row r="1257" spans="1:1" x14ac:dyDescent="0.25">
      <c r="A1257" t="s">
        <v>23488</v>
      </c>
    </row>
    <row r="1258" spans="1:1" x14ac:dyDescent="0.25">
      <c r="A1258" t="s">
        <v>23493</v>
      </c>
    </row>
    <row r="1259" spans="1:1" x14ac:dyDescent="0.25">
      <c r="A1259" t="s">
        <v>23495</v>
      </c>
    </row>
    <row r="1260" spans="1:1" x14ac:dyDescent="0.25">
      <c r="A1260" t="s">
        <v>23499</v>
      </c>
    </row>
    <row r="1261" spans="1:1" x14ac:dyDescent="0.25">
      <c r="A1261" t="s">
        <v>23502</v>
      </c>
    </row>
    <row r="1262" spans="1:1" x14ac:dyDescent="0.25">
      <c r="A1262" t="s">
        <v>23503</v>
      </c>
    </row>
    <row r="1263" spans="1:1" x14ac:dyDescent="0.25">
      <c r="A1263" t="s">
        <v>23505</v>
      </c>
    </row>
    <row r="1264" spans="1:1" x14ac:dyDescent="0.25">
      <c r="A1264" t="s">
        <v>23509</v>
      </c>
    </row>
    <row r="1265" spans="1:1" x14ac:dyDescent="0.25">
      <c r="A1265" t="s">
        <v>23512</v>
      </c>
    </row>
    <row r="1266" spans="1:1" x14ac:dyDescent="0.25">
      <c r="A1266" t="s">
        <v>23515</v>
      </c>
    </row>
    <row r="1267" spans="1:1" x14ac:dyDescent="0.25">
      <c r="A1267" t="s">
        <v>23518</v>
      </c>
    </row>
    <row r="1268" spans="1:1" x14ac:dyDescent="0.25">
      <c r="A1268" t="s">
        <v>23521</v>
      </c>
    </row>
    <row r="1269" spans="1:1" x14ac:dyDescent="0.25">
      <c r="A1269" t="s">
        <v>23525</v>
      </c>
    </row>
    <row r="1270" spans="1:1" x14ac:dyDescent="0.25">
      <c r="A1270" t="s">
        <v>23529</v>
      </c>
    </row>
    <row r="1271" spans="1:1" x14ac:dyDescent="0.25">
      <c r="A1271" t="s">
        <v>23533</v>
      </c>
    </row>
    <row r="1272" spans="1:1" x14ac:dyDescent="0.25">
      <c r="A1272" t="s">
        <v>23535</v>
      </c>
    </row>
    <row r="1273" spans="1:1" x14ac:dyDescent="0.25">
      <c r="A1273" t="s">
        <v>23539</v>
      </c>
    </row>
    <row r="1274" spans="1:1" x14ac:dyDescent="0.25">
      <c r="A1274" t="s">
        <v>23543</v>
      </c>
    </row>
    <row r="1275" spans="1:1" x14ac:dyDescent="0.25">
      <c r="A1275" t="s">
        <v>23545</v>
      </c>
    </row>
    <row r="1276" spans="1:1" x14ac:dyDescent="0.25">
      <c r="A1276" t="s">
        <v>23550</v>
      </c>
    </row>
    <row r="1277" spans="1:1" x14ac:dyDescent="0.25">
      <c r="A1277" t="s">
        <v>23552</v>
      </c>
    </row>
    <row r="1278" spans="1:1" x14ac:dyDescent="0.25">
      <c r="A1278" t="s">
        <v>23556</v>
      </c>
    </row>
    <row r="1279" spans="1:1" x14ac:dyDescent="0.25">
      <c r="A1279" t="s">
        <v>23561</v>
      </c>
    </row>
    <row r="1280" spans="1:1" x14ac:dyDescent="0.25">
      <c r="A1280" t="s">
        <v>23565</v>
      </c>
    </row>
    <row r="1281" spans="1:1" x14ac:dyDescent="0.25">
      <c r="A1281" t="s">
        <v>23570</v>
      </c>
    </row>
    <row r="1282" spans="1:1" x14ac:dyDescent="0.25">
      <c r="A1282" t="s">
        <v>23575</v>
      </c>
    </row>
    <row r="1283" spans="1:1" x14ac:dyDescent="0.25">
      <c r="A1283" t="s">
        <v>23578</v>
      </c>
    </row>
    <row r="1284" spans="1:1" x14ac:dyDescent="0.25">
      <c r="A1284" t="s">
        <v>23582</v>
      </c>
    </row>
    <row r="1285" spans="1:1" x14ac:dyDescent="0.25">
      <c r="A1285" t="s">
        <v>23584</v>
      </c>
    </row>
    <row r="1286" spans="1:1" x14ac:dyDescent="0.25">
      <c r="A1286" t="s">
        <v>23588</v>
      </c>
    </row>
    <row r="1287" spans="1:1" x14ac:dyDescent="0.25">
      <c r="A1287" t="s">
        <v>23590</v>
      </c>
    </row>
    <row r="1288" spans="1:1" x14ac:dyDescent="0.25">
      <c r="A1288" t="s">
        <v>23594</v>
      </c>
    </row>
    <row r="1289" spans="1:1" x14ac:dyDescent="0.25">
      <c r="A1289" t="s">
        <v>23596</v>
      </c>
    </row>
    <row r="1290" spans="1:1" x14ac:dyDescent="0.25">
      <c r="A1290" t="s">
        <v>23598</v>
      </c>
    </row>
    <row r="1291" spans="1:1" x14ac:dyDescent="0.25">
      <c r="A1291" t="s">
        <v>23600</v>
      </c>
    </row>
    <row r="1292" spans="1:1" x14ac:dyDescent="0.25">
      <c r="A1292" t="s">
        <v>23604</v>
      </c>
    </row>
    <row r="1293" spans="1:1" x14ac:dyDescent="0.25">
      <c r="A1293" t="s">
        <v>23607</v>
      </c>
    </row>
    <row r="1294" spans="1:1" x14ac:dyDescent="0.25">
      <c r="A1294" t="s">
        <v>23612</v>
      </c>
    </row>
    <row r="1295" spans="1:1" x14ac:dyDescent="0.25">
      <c r="A1295" t="s">
        <v>23615</v>
      </c>
    </row>
    <row r="1296" spans="1:1" x14ac:dyDescent="0.25">
      <c r="A1296" t="s">
        <v>23619</v>
      </c>
    </row>
    <row r="1297" spans="1:1" x14ac:dyDescent="0.25">
      <c r="A1297" t="s">
        <v>23624</v>
      </c>
    </row>
    <row r="1298" spans="1:1" x14ac:dyDescent="0.25">
      <c r="A1298" t="s">
        <v>23626</v>
      </c>
    </row>
    <row r="1299" spans="1:1" x14ac:dyDescent="0.25">
      <c r="A1299" t="s">
        <v>23630</v>
      </c>
    </row>
    <row r="1300" spans="1:1" x14ac:dyDescent="0.25">
      <c r="A1300" t="s">
        <v>23634</v>
      </c>
    </row>
    <row r="1301" spans="1:1" x14ac:dyDescent="0.25">
      <c r="A1301" t="s">
        <v>23637</v>
      </c>
    </row>
    <row r="1302" spans="1:1" x14ac:dyDescent="0.25">
      <c r="A1302" t="s">
        <v>23640</v>
      </c>
    </row>
    <row r="1303" spans="1:1" x14ac:dyDescent="0.25">
      <c r="A1303" t="s">
        <v>23644</v>
      </c>
    </row>
    <row r="1304" spans="1:1" x14ac:dyDescent="0.25">
      <c r="A1304" t="s">
        <v>23648</v>
      </c>
    </row>
    <row r="1305" spans="1:1" x14ac:dyDescent="0.25">
      <c r="A1305" t="s">
        <v>23652</v>
      </c>
    </row>
    <row r="1306" spans="1:1" x14ac:dyDescent="0.25">
      <c r="A1306" t="s">
        <v>23656</v>
      </c>
    </row>
    <row r="1307" spans="1:1" x14ac:dyDescent="0.25">
      <c r="A1307" t="s">
        <v>23660</v>
      </c>
    </row>
    <row r="1308" spans="1:1" x14ac:dyDescent="0.25">
      <c r="A1308" t="s">
        <v>23663</v>
      </c>
    </row>
    <row r="1309" spans="1:1" x14ac:dyDescent="0.25">
      <c r="A1309" t="s">
        <v>23666</v>
      </c>
    </row>
    <row r="1310" spans="1:1" x14ac:dyDescent="0.25">
      <c r="A1310" t="s">
        <v>23672</v>
      </c>
    </row>
    <row r="1311" spans="1:1" x14ac:dyDescent="0.25">
      <c r="A1311" t="s">
        <v>23675</v>
      </c>
    </row>
    <row r="1312" spans="1:1" x14ac:dyDescent="0.25">
      <c r="A1312" t="s">
        <v>23679</v>
      </c>
    </row>
    <row r="1313" spans="1:1" x14ac:dyDescent="0.25">
      <c r="A1313" t="s">
        <v>23684</v>
      </c>
    </row>
    <row r="1314" spans="1:1" x14ac:dyDescent="0.25">
      <c r="A1314" t="s">
        <v>23688</v>
      </c>
    </row>
    <row r="1315" spans="1:1" x14ac:dyDescent="0.25">
      <c r="A1315" t="s">
        <v>23691</v>
      </c>
    </row>
    <row r="1316" spans="1:1" x14ac:dyDescent="0.25">
      <c r="A1316" t="s">
        <v>23696</v>
      </c>
    </row>
    <row r="1317" spans="1:1" x14ac:dyDescent="0.25">
      <c r="A1317" t="s">
        <v>23700</v>
      </c>
    </row>
    <row r="1318" spans="1:1" x14ac:dyDescent="0.25">
      <c r="A1318" t="s">
        <v>23704</v>
      </c>
    </row>
    <row r="1319" spans="1:1" x14ac:dyDescent="0.25">
      <c r="A1319" t="s">
        <v>23706</v>
      </c>
    </row>
    <row r="1320" spans="1:1" x14ac:dyDescent="0.25">
      <c r="A1320" t="s">
        <v>23710</v>
      </c>
    </row>
    <row r="1321" spans="1:1" x14ac:dyDescent="0.25">
      <c r="A1321" t="s">
        <v>23713</v>
      </c>
    </row>
    <row r="1322" spans="1:1" x14ac:dyDescent="0.25">
      <c r="A1322" t="s">
        <v>23717</v>
      </c>
    </row>
    <row r="1323" spans="1:1" x14ac:dyDescent="0.25">
      <c r="A1323" t="s">
        <v>23721</v>
      </c>
    </row>
    <row r="1324" spans="1:1" x14ac:dyDescent="0.25">
      <c r="A1324" t="s">
        <v>23725</v>
      </c>
    </row>
    <row r="1325" spans="1:1" x14ac:dyDescent="0.25">
      <c r="A1325" t="s">
        <v>23729</v>
      </c>
    </row>
    <row r="1326" spans="1:1" x14ac:dyDescent="0.25">
      <c r="A1326" t="s">
        <v>23733</v>
      </c>
    </row>
    <row r="1327" spans="1:1" x14ac:dyDescent="0.25">
      <c r="A1327" t="s">
        <v>23737</v>
      </c>
    </row>
    <row r="1328" spans="1:1" x14ac:dyDescent="0.25">
      <c r="A1328" t="s">
        <v>23741</v>
      </c>
    </row>
    <row r="1329" spans="1:1" x14ac:dyDescent="0.25">
      <c r="A1329" t="s">
        <v>23744</v>
      </c>
    </row>
    <row r="1330" spans="1:1" x14ac:dyDescent="0.25">
      <c r="A1330" t="s">
        <v>23747</v>
      </c>
    </row>
    <row r="1331" spans="1:1" x14ac:dyDescent="0.25">
      <c r="A1331" t="s">
        <v>23748</v>
      </c>
    </row>
    <row r="1332" spans="1:1" x14ac:dyDescent="0.25">
      <c r="A1332" t="s">
        <v>23749</v>
      </c>
    </row>
    <row r="1333" spans="1:1" x14ac:dyDescent="0.25">
      <c r="A1333" t="s">
        <v>23753</v>
      </c>
    </row>
    <row r="1334" spans="1:1" x14ac:dyDescent="0.25">
      <c r="A1334" t="s">
        <v>23757</v>
      </c>
    </row>
    <row r="1335" spans="1:1" x14ac:dyDescent="0.25">
      <c r="A1335" t="s">
        <v>23760</v>
      </c>
    </row>
    <row r="1336" spans="1:1" x14ac:dyDescent="0.25">
      <c r="A1336" t="s">
        <v>23763</v>
      </c>
    </row>
    <row r="1337" spans="1:1" x14ac:dyDescent="0.25">
      <c r="A1337" t="s">
        <v>23766</v>
      </c>
    </row>
    <row r="1338" spans="1:1" x14ac:dyDescent="0.25">
      <c r="A1338" t="s">
        <v>23770</v>
      </c>
    </row>
    <row r="1339" spans="1:1" x14ac:dyDescent="0.25">
      <c r="A1339" t="s">
        <v>23773</v>
      </c>
    </row>
    <row r="1340" spans="1:1" x14ac:dyDescent="0.25">
      <c r="A1340" t="s">
        <v>23777</v>
      </c>
    </row>
    <row r="1341" spans="1:1" x14ac:dyDescent="0.25">
      <c r="A1341" t="s">
        <v>23779</v>
      </c>
    </row>
    <row r="1342" spans="1:1" x14ac:dyDescent="0.25">
      <c r="A1342" t="s">
        <v>23783</v>
      </c>
    </row>
    <row r="1343" spans="1:1" x14ac:dyDescent="0.25">
      <c r="A1343" t="s">
        <v>23786</v>
      </c>
    </row>
    <row r="1344" spans="1:1" x14ac:dyDescent="0.25">
      <c r="A1344" t="s">
        <v>23790</v>
      </c>
    </row>
    <row r="1345" spans="1:1" x14ac:dyDescent="0.25">
      <c r="A1345" t="s">
        <v>23793</v>
      </c>
    </row>
    <row r="1346" spans="1:1" x14ac:dyDescent="0.25">
      <c r="A1346" t="s">
        <v>23797</v>
      </c>
    </row>
    <row r="1347" spans="1:1" x14ac:dyDescent="0.25">
      <c r="A1347" t="s">
        <v>23801</v>
      </c>
    </row>
    <row r="1348" spans="1:1" x14ac:dyDescent="0.25">
      <c r="A1348" t="s">
        <v>23804</v>
      </c>
    </row>
    <row r="1349" spans="1:1" x14ac:dyDescent="0.25">
      <c r="A1349" t="s">
        <v>23806</v>
      </c>
    </row>
    <row r="1350" spans="1:1" x14ac:dyDescent="0.25">
      <c r="A1350" t="s">
        <v>23808</v>
      </c>
    </row>
    <row r="1351" spans="1:1" x14ac:dyDescent="0.25">
      <c r="A1351" t="s">
        <v>23813</v>
      </c>
    </row>
    <row r="1352" spans="1:1" x14ac:dyDescent="0.25">
      <c r="A1352" t="s">
        <v>23814</v>
      </c>
    </row>
    <row r="1353" spans="1:1" x14ac:dyDescent="0.25">
      <c r="A1353" t="s">
        <v>23817</v>
      </c>
    </row>
    <row r="1354" spans="1:1" x14ac:dyDescent="0.25">
      <c r="A1354" t="s">
        <v>23822</v>
      </c>
    </row>
    <row r="1355" spans="1:1" x14ac:dyDescent="0.25">
      <c r="A1355" t="s">
        <v>23826</v>
      </c>
    </row>
    <row r="1356" spans="1:1" x14ac:dyDescent="0.25">
      <c r="A1356" t="s">
        <v>23831</v>
      </c>
    </row>
    <row r="1357" spans="1:1" x14ac:dyDescent="0.25">
      <c r="A1357" t="s">
        <v>23836</v>
      </c>
    </row>
    <row r="1358" spans="1:1" x14ac:dyDescent="0.25">
      <c r="A1358" t="s">
        <v>23838</v>
      </c>
    </row>
    <row r="1359" spans="1:1" x14ac:dyDescent="0.25">
      <c r="A1359" t="s">
        <v>23842</v>
      </c>
    </row>
    <row r="1360" spans="1:1" x14ac:dyDescent="0.25">
      <c r="A1360" t="s">
        <v>23846</v>
      </c>
    </row>
    <row r="1361" spans="1:1" x14ac:dyDescent="0.25">
      <c r="A1361" t="s">
        <v>23850</v>
      </c>
    </row>
    <row r="1362" spans="1:1" x14ac:dyDescent="0.25">
      <c r="A1362" t="s">
        <v>23853</v>
      </c>
    </row>
    <row r="1363" spans="1:1" x14ac:dyDescent="0.25">
      <c r="A1363" t="s">
        <v>23857</v>
      </c>
    </row>
    <row r="1364" spans="1:1" x14ac:dyDescent="0.25">
      <c r="A1364" t="s">
        <v>23860</v>
      </c>
    </row>
    <row r="1365" spans="1:1" x14ac:dyDescent="0.25">
      <c r="A1365" t="s">
        <v>23864</v>
      </c>
    </row>
    <row r="1366" spans="1:1" x14ac:dyDescent="0.25">
      <c r="A1366" t="s">
        <v>23868</v>
      </c>
    </row>
    <row r="1367" spans="1:1" x14ac:dyDescent="0.25">
      <c r="A1367" t="s">
        <v>23872</v>
      </c>
    </row>
    <row r="1368" spans="1:1" x14ac:dyDescent="0.25">
      <c r="A1368" t="s">
        <v>23876</v>
      </c>
    </row>
    <row r="1369" spans="1:1" x14ac:dyDescent="0.25">
      <c r="A1369" t="s">
        <v>23880</v>
      </c>
    </row>
    <row r="1370" spans="1:1" x14ac:dyDescent="0.25">
      <c r="A1370" t="s">
        <v>23885</v>
      </c>
    </row>
    <row r="1371" spans="1:1" x14ac:dyDescent="0.25">
      <c r="A1371" t="s">
        <v>23889</v>
      </c>
    </row>
    <row r="1372" spans="1:1" x14ac:dyDescent="0.25">
      <c r="A1372" t="s">
        <v>23893</v>
      </c>
    </row>
    <row r="1373" spans="1:1" x14ac:dyDescent="0.25">
      <c r="A1373" t="s">
        <v>23896</v>
      </c>
    </row>
    <row r="1374" spans="1:1" x14ac:dyDescent="0.25">
      <c r="A1374" t="s">
        <v>23900</v>
      </c>
    </row>
    <row r="1375" spans="1:1" x14ac:dyDescent="0.25">
      <c r="A1375" t="s">
        <v>23903</v>
      </c>
    </row>
    <row r="1376" spans="1:1" x14ac:dyDescent="0.25">
      <c r="A1376" t="s">
        <v>23908</v>
      </c>
    </row>
    <row r="1377" spans="1:1" x14ac:dyDescent="0.25">
      <c r="A1377" t="s">
        <v>23912</v>
      </c>
    </row>
    <row r="1378" spans="1:1" x14ac:dyDescent="0.25">
      <c r="A1378" t="s">
        <v>23914</v>
      </c>
    </row>
    <row r="1379" spans="1:1" x14ac:dyDescent="0.25">
      <c r="A1379" t="s">
        <v>23917</v>
      </c>
    </row>
    <row r="1380" spans="1:1" x14ac:dyDescent="0.25">
      <c r="A1380" t="s">
        <v>4509</v>
      </c>
    </row>
    <row r="1381" spans="1:1" x14ac:dyDescent="0.25">
      <c r="A1381" t="s">
        <v>23923</v>
      </c>
    </row>
    <row r="1382" spans="1:1" x14ac:dyDescent="0.25">
      <c r="A1382" t="s">
        <v>23927</v>
      </c>
    </row>
    <row r="1383" spans="1:1" x14ac:dyDescent="0.25">
      <c r="A1383" t="s">
        <v>23931</v>
      </c>
    </row>
    <row r="1384" spans="1:1" x14ac:dyDescent="0.25">
      <c r="A1384" t="s">
        <v>23934</v>
      </c>
    </row>
    <row r="1385" spans="1:1" x14ac:dyDescent="0.25">
      <c r="A1385" t="s">
        <v>23939</v>
      </c>
    </row>
    <row r="1386" spans="1:1" x14ac:dyDescent="0.25">
      <c r="A1386" t="s">
        <v>23942</v>
      </c>
    </row>
    <row r="1387" spans="1:1" x14ac:dyDescent="0.25">
      <c r="A1387" t="s">
        <v>23947</v>
      </c>
    </row>
    <row r="1388" spans="1:1" x14ac:dyDescent="0.25">
      <c r="A1388" t="s">
        <v>23951</v>
      </c>
    </row>
    <row r="1389" spans="1:1" x14ac:dyDescent="0.25">
      <c r="A1389" t="s">
        <v>23954</v>
      </c>
    </row>
    <row r="1390" spans="1:1" x14ac:dyDescent="0.25">
      <c r="A1390" t="s">
        <v>23959</v>
      </c>
    </row>
    <row r="1391" spans="1:1" x14ac:dyDescent="0.25">
      <c r="A1391" t="s">
        <v>23961</v>
      </c>
    </row>
    <row r="1392" spans="1:1" x14ac:dyDescent="0.25">
      <c r="A1392" t="s">
        <v>23962</v>
      </c>
    </row>
    <row r="1393" spans="1:1" x14ac:dyDescent="0.25">
      <c r="A1393" t="s">
        <v>23966</v>
      </c>
    </row>
    <row r="1394" spans="1:1" x14ac:dyDescent="0.25">
      <c r="A1394" t="s">
        <v>23969</v>
      </c>
    </row>
    <row r="1395" spans="1:1" x14ac:dyDescent="0.25">
      <c r="A1395" t="s">
        <v>23972</v>
      </c>
    </row>
    <row r="1396" spans="1:1" x14ac:dyDescent="0.25">
      <c r="A1396" t="s">
        <v>23974</v>
      </c>
    </row>
    <row r="1397" spans="1:1" x14ac:dyDescent="0.25">
      <c r="A1397" t="s">
        <v>23978</v>
      </c>
    </row>
    <row r="1398" spans="1:1" x14ac:dyDescent="0.25">
      <c r="A1398" t="s">
        <v>23982</v>
      </c>
    </row>
    <row r="1399" spans="1:1" x14ac:dyDescent="0.25">
      <c r="A1399" t="s">
        <v>23984</v>
      </c>
    </row>
    <row r="1400" spans="1:1" x14ac:dyDescent="0.25">
      <c r="A1400" t="s">
        <v>23988</v>
      </c>
    </row>
    <row r="1401" spans="1:1" x14ac:dyDescent="0.25">
      <c r="A1401" t="s">
        <v>23992</v>
      </c>
    </row>
    <row r="1402" spans="1:1" x14ac:dyDescent="0.25">
      <c r="A1402" t="s">
        <v>23995</v>
      </c>
    </row>
    <row r="1403" spans="1:1" x14ac:dyDescent="0.25">
      <c r="A1403" t="s">
        <v>23999</v>
      </c>
    </row>
    <row r="1404" spans="1:1" x14ac:dyDescent="0.25">
      <c r="A1404" t="s">
        <v>24003</v>
      </c>
    </row>
    <row r="1405" spans="1:1" x14ac:dyDescent="0.25">
      <c r="A1405" t="s">
        <v>24006</v>
      </c>
    </row>
    <row r="1406" spans="1:1" x14ac:dyDescent="0.25">
      <c r="A1406" t="s">
        <v>24010</v>
      </c>
    </row>
    <row r="1407" spans="1:1" x14ac:dyDescent="0.25">
      <c r="A1407" t="s">
        <v>24014</v>
      </c>
    </row>
    <row r="1408" spans="1:1" x14ac:dyDescent="0.25">
      <c r="A1408" t="s">
        <v>24018</v>
      </c>
    </row>
    <row r="1409" spans="1:1" x14ac:dyDescent="0.25">
      <c r="A1409" t="s">
        <v>24020</v>
      </c>
    </row>
    <row r="1410" spans="1:1" x14ac:dyDescent="0.25">
      <c r="A1410" t="s">
        <v>24022</v>
      </c>
    </row>
    <row r="1411" spans="1:1" x14ac:dyDescent="0.25">
      <c r="A1411" t="s">
        <v>24026</v>
      </c>
    </row>
    <row r="1412" spans="1:1" x14ac:dyDescent="0.25">
      <c r="A1412" t="s">
        <v>24030</v>
      </c>
    </row>
    <row r="1413" spans="1:1" x14ac:dyDescent="0.25">
      <c r="A1413" t="s">
        <v>24035</v>
      </c>
    </row>
    <row r="1414" spans="1:1" x14ac:dyDescent="0.25">
      <c r="A1414" t="s">
        <v>24039</v>
      </c>
    </row>
    <row r="1415" spans="1:1" x14ac:dyDescent="0.25">
      <c r="A1415" t="s">
        <v>24042</v>
      </c>
    </row>
    <row r="1416" spans="1:1" x14ac:dyDescent="0.25">
      <c r="A1416" t="s">
        <v>24047</v>
      </c>
    </row>
    <row r="1417" spans="1:1" x14ac:dyDescent="0.25">
      <c r="A1417" t="s">
        <v>24051</v>
      </c>
    </row>
    <row r="1418" spans="1:1" x14ac:dyDescent="0.25">
      <c r="A1418" t="s">
        <v>24055</v>
      </c>
    </row>
    <row r="1419" spans="1:1" x14ac:dyDescent="0.25">
      <c r="A1419" t="s">
        <v>24057</v>
      </c>
    </row>
    <row r="1420" spans="1:1" x14ac:dyDescent="0.25">
      <c r="A1420" t="s">
        <v>24063</v>
      </c>
    </row>
    <row r="1421" spans="1:1" x14ac:dyDescent="0.25">
      <c r="A1421" t="s">
        <v>24066</v>
      </c>
    </row>
    <row r="1422" spans="1:1" x14ac:dyDescent="0.25">
      <c r="A1422" t="s">
        <v>24069</v>
      </c>
    </row>
    <row r="1423" spans="1:1" x14ac:dyDescent="0.25">
      <c r="A1423" t="s">
        <v>24072</v>
      </c>
    </row>
    <row r="1424" spans="1:1" x14ac:dyDescent="0.25">
      <c r="A1424" t="s">
        <v>24076</v>
      </c>
    </row>
    <row r="1425" spans="1:1" x14ac:dyDescent="0.25">
      <c r="A1425" t="s">
        <v>24080</v>
      </c>
    </row>
    <row r="1426" spans="1:1" x14ac:dyDescent="0.25">
      <c r="A1426" t="s">
        <v>24084</v>
      </c>
    </row>
    <row r="1427" spans="1:1" x14ac:dyDescent="0.25">
      <c r="A1427" t="s">
        <v>24088</v>
      </c>
    </row>
    <row r="1428" spans="1:1" x14ac:dyDescent="0.25">
      <c r="A1428" t="s">
        <v>24092</v>
      </c>
    </row>
    <row r="1429" spans="1:1" x14ac:dyDescent="0.25">
      <c r="A1429" t="s">
        <v>24096</v>
      </c>
    </row>
    <row r="1430" spans="1:1" x14ac:dyDescent="0.25">
      <c r="A1430" t="s">
        <v>24098</v>
      </c>
    </row>
    <row r="1431" spans="1:1" x14ac:dyDescent="0.25">
      <c r="A1431" t="s">
        <v>24102</v>
      </c>
    </row>
    <row r="1432" spans="1:1" x14ac:dyDescent="0.25">
      <c r="A1432" t="s">
        <v>24105</v>
      </c>
    </row>
    <row r="1433" spans="1:1" x14ac:dyDescent="0.25">
      <c r="A1433" t="s">
        <v>24109</v>
      </c>
    </row>
    <row r="1434" spans="1:1" x14ac:dyDescent="0.25">
      <c r="A1434" t="s">
        <v>24113</v>
      </c>
    </row>
    <row r="1435" spans="1:1" x14ac:dyDescent="0.25">
      <c r="A1435" t="s">
        <v>24116</v>
      </c>
    </row>
    <row r="1436" spans="1:1" x14ac:dyDescent="0.25">
      <c r="A1436" t="s">
        <v>24119</v>
      </c>
    </row>
    <row r="1437" spans="1:1" x14ac:dyDescent="0.25">
      <c r="A1437" t="s">
        <v>24122</v>
      </c>
    </row>
    <row r="1438" spans="1:1" x14ac:dyDescent="0.25">
      <c r="A1438" t="s">
        <v>24126</v>
      </c>
    </row>
    <row r="1439" spans="1:1" x14ac:dyDescent="0.25">
      <c r="A1439" t="s">
        <v>24130</v>
      </c>
    </row>
    <row r="1440" spans="1:1" x14ac:dyDescent="0.25">
      <c r="A1440" t="s">
        <v>24133</v>
      </c>
    </row>
    <row r="1441" spans="1:1" x14ac:dyDescent="0.25">
      <c r="A1441" t="s">
        <v>24136</v>
      </c>
    </row>
    <row r="1442" spans="1:1" x14ac:dyDescent="0.25">
      <c r="A1442" t="s">
        <v>24139</v>
      </c>
    </row>
    <row r="1443" spans="1:1" x14ac:dyDescent="0.25">
      <c r="A1443" t="s">
        <v>24143</v>
      </c>
    </row>
    <row r="1444" spans="1:1" x14ac:dyDescent="0.25">
      <c r="A1444" t="s">
        <v>24145</v>
      </c>
    </row>
    <row r="1445" spans="1:1" x14ac:dyDescent="0.25">
      <c r="A1445" t="s">
        <v>24148</v>
      </c>
    </row>
    <row r="1446" spans="1:1" x14ac:dyDescent="0.25">
      <c r="A1446" t="s">
        <v>24151</v>
      </c>
    </row>
    <row r="1447" spans="1:1" x14ac:dyDescent="0.25">
      <c r="A1447" t="s">
        <v>24154</v>
      </c>
    </row>
    <row r="1448" spans="1:1" x14ac:dyDescent="0.25">
      <c r="A1448" t="s">
        <v>24159</v>
      </c>
    </row>
    <row r="1449" spans="1:1" x14ac:dyDescent="0.25">
      <c r="A1449" t="s">
        <v>24164</v>
      </c>
    </row>
    <row r="1450" spans="1:1" x14ac:dyDescent="0.25">
      <c r="A1450" t="s">
        <v>24168</v>
      </c>
    </row>
    <row r="1451" spans="1:1" x14ac:dyDescent="0.25">
      <c r="A1451" t="s">
        <v>24172</v>
      </c>
    </row>
    <row r="1452" spans="1:1" x14ac:dyDescent="0.25">
      <c r="A1452" t="s">
        <v>24175</v>
      </c>
    </row>
    <row r="1453" spans="1:1" x14ac:dyDescent="0.25">
      <c r="A1453" t="s">
        <v>24177</v>
      </c>
    </row>
    <row r="1454" spans="1:1" x14ac:dyDescent="0.25">
      <c r="A1454" t="s">
        <v>24181</v>
      </c>
    </row>
    <row r="1455" spans="1:1" x14ac:dyDescent="0.25">
      <c r="A1455" t="s">
        <v>24183</v>
      </c>
    </row>
    <row r="1456" spans="1:1" x14ac:dyDescent="0.25">
      <c r="A1456" t="s">
        <v>24187</v>
      </c>
    </row>
    <row r="1457" spans="1:1" x14ac:dyDescent="0.25">
      <c r="A1457" t="s">
        <v>24191</v>
      </c>
    </row>
    <row r="1458" spans="1:1" x14ac:dyDescent="0.25">
      <c r="A1458" t="s">
        <v>24195</v>
      </c>
    </row>
    <row r="1459" spans="1:1" x14ac:dyDescent="0.25">
      <c r="A1459" t="s">
        <v>24196</v>
      </c>
    </row>
    <row r="1460" spans="1:1" x14ac:dyDescent="0.25">
      <c r="A1460" t="s">
        <v>24199</v>
      </c>
    </row>
    <row r="1461" spans="1:1" x14ac:dyDescent="0.25">
      <c r="A1461" t="s">
        <v>24204</v>
      </c>
    </row>
    <row r="1462" spans="1:1" x14ac:dyDescent="0.25">
      <c r="A1462" t="s">
        <v>19767</v>
      </c>
    </row>
    <row r="1463" spans="1:1" x14ac:dyDescent="0.25">
      <c r="A1463" t="s">
        <v>24211</v>
      </c>
    </row>
    <row r="1464" spans="1:1" x14ac:dyDescent="0.25">
      <c r="A1464" t="s">
        <v>24215</v>
      </c>
    </row>
    <row r="1465" spans="1:1" x14ac:dyDescent="0.25">
      <c r="A1465" t="s">
        <v>24218</v>
      </c>
    </row>
    <row r="1466" spans="1:1" x14ac:dyDescent="0.25">
      <c r="A1466" t="s">
        <v>24220</v>
      </c>
    </row>
    <row r="1467" spans="1:1" x14ac:dyDescent="0.25">
      <c r="A1467" t="s">
        <v>24223</v>
      </c>
    </row>
    <row r="1468" spans="1:1" x14ac:dyDescent="0.25">
      <c r="A1468" t="s">
        <v>24227</v>
      </c>
    </row>
    <row r="1469" spans="1:1" x14ac:dyDescent="0.25">
      <c r="A1469" t="s">
        <v>24229</v>
      </c>
    </row>
    <row r="1470" spans="1:1" x14ac:dyDescent="0.25">
      <c r="A1470" t="s">
        <v>24232</v>
      </c>
    </row>
    <row r="1471" spans="1:1" x14ac:dyDescent="0.25">
      <c r="A1471" t="s">
        <v>24234</v>
      </c>
    </row>
    <row r="1472" spans="1:1" x14ac:dyDescent="0.25">
      <c r="A1472" t="s">
        <v>24236</v>
      </c>
    </row>
    <row r="1473" spans="1:1" x14ac:dyDescent="0.25">
      <c r="A1473" t="s">
        <v>24239</v>
      </c>
    </row>
    <row r="1474" spans="1:1" x14ac:dyDescent="0.25">
      <c r="A1474" t="s">
        <v>24242</v>
      </c>
    </row>
    <row r="1475" spans="1:1" x14ac:dyDescent="0.25">
      <c r="A1475" t="s">
        <v>24245</v>
      </c>
    </row>
    <row r="1476" spans="1:1" x14ac:dyDescent="0.25">
      <c r="A1476" t="s">
        <v>24248</v>
      </c>
    </row>
    <row r="1477" spans="1:1" x14ac:dyDescent="0.25">
      <c r="A1477" t="s">
        <v>24252</v>
      </c>
    </row>
    <row r="1478" spans="1:1" x14ac:dyDescent="0.25">
      <c r="A1478" t="s">
        <v>24256</v>
      </c>
    </row>
    <row r="1479" spans="1:1" x14ac:dyDescent="0.25">
      <c r="A1479" t="s">
        <v>24260</v>
      </c>
    </row>
    <row r="1480" spans="1:1" x14ac:dyDescent="0.25">
      <c r="A1480" t="s">
        <v>24263</v>
      </c>
    </row>
    <row r="1481" spans="1:1" x14ac:dyDescent="0.25">
      <c r="A1481" t="s">
        <v>24267</v>
      </c>
    </row>
    <row r="1482" spans="1:1" x14ac:dyDescent="0.25">
      <c r="A1482" t="s">
        <v>24271</v>
      </c>
    </row>
    <row r="1483" spans="1:1" x14ac:dyDescent="0.25">
      <c r="A1483" t="s">
        <v>24275</v>
      </c>
    </row>
    <row r="1484" spans="1:1" x14ac:dyDescent="0.25">
      <c r="A1484" t="s">
        <v>24278</v>
      </c>
    </row>
    <row r="1485" spans="1:1" x14ac:dyDescent="0.25">
      <c r="A1485" t="s">
        <v>24282</v>
      </c>
    </row>
    <row r="1486" spans="1:1" x14ac:dyDescent="0.25">
      <c r="A1486" t="s">
        <v>24286</v>
      </c>
    </row>
    <row r="1487" spans="1:1" x14ac:dyDescent="0.25">
      <c r="A1487" t="s">
        <v>24290</v>
      </c>
    </row>
    <row r="1488" spans="1:1" x14ac:dyDescent="0.25">
      <c r="A1488" t="s">
        <v>24293</v>
      </c>
    </row>
    <row r="1489" spans="1:1" x14ac:dyDescent="0.25">
      <c r="A1489" t="s">
        <v>24296</v>
      </c>
    </row>
    <row r="1490" spans="1:1" x14ac:dyDescent="0.25">
      <c r="A1490" t="s">
        <v>24298</v>
      </c>
    </row>
    <row r="1491" spans="1:1" x14ac:dyDescent="0.25">
      <c r="A1491" t="s">
        <v>24302</v>
      </c>
    </row>
    <row r="1492" spans="1:1" x14ac:dyDescent="0.25">
      <c r="A1492" t="s">
        <v>24305</v>
      </c>
    </row>
    <row r="1493" spans="1:1" x14ac:dyDescent="0.25">
      <c r="A1493" t="s">
        <v>24309</v>
      </c>
    </row>
    <row r="1494" spans="1:1" x14ac:dyDescent="0.25">
      <c r="A1494" t="s">
        <v>24312</v>
      </c>
    </row>
    <row r="1495" spans="1:1" x14ac:dyDescent="0.25">
      <c r="A1495" t="s">
        <v>24314</v>
      </c>
    </row>
    <row r="1496" spans="1:1" x14ac:dyDescent="0.25">
      <c r="A1496" t="s">
        <v>24319</v>
      </c>
    </row>
    <row r="1497" spans="1:1" x14ac:dyDescent="0.25">
      <c r="A1497" t="s">
        <v>24323</v>
      </c>
    </row>
    <row r="1498" spans="1:1" x14ac:dyDescent="0.25">
      <c r="A1498" t="s">
        <v>24326</v>
      </c>
    </row>
    <row r="1499" spans="1:1" x14ac:dyDescent="0.25">
      <c r="A1499" t="s">
        <v>24330</v>
      </c>
    </row>
    <row r="1500" spans="1:1" x14ac:dyDescent="0.25">
      <c r="A1500" t="s">
        <v>24333</v>
      </c>
    </row>
    <row r="1501" spans="1:1" x14ac:dyDescent="0.25">
      <c r="A1501" t="s">
        <v>24337</v>
      </c>
    </row>
    <row r="1502" spans="1:1" x14ac:dyDescent="0.25">
      <c r="A1502" t="s">
        <v>24341</v>
      </c>
    </row>
    <row r="1503" spans="1:1" x14ac:dyDescent="0.25">
      <c r="A1503" t="s">
        <v>24343</v>
      </c>
    </row>
    <row r="1504" spans="1:1" x14ac:dyDescent="0.25">
      <c r="A1504" t="s">
        <v>24346</v>
      </c>
    </row>
    <row r="1505" spans="1:1" x14ac:dyDescent="0.25">
      <c r="A1505" t="s">
        <v>24350</v>
      </c>
    </row>
    <row r="1506" spans="1:1" x14ac:dyDescent="0.25">
      <c r="A1506" t="s">
        <v>24352</v>
      </c>
    </row>
    <row r="1507" spans="1:1" x14ac:dyDescent="0.25">
      <c r="A1507" t="s">
        <v>24356</v>
      </c>
    </row>
    <row r="1508" spans="1:1" x14ac:dyDescent="0.25">
      <c r="A1508" t="s">
        <v>24360</v>
      </c>
    </row>
    <row r="1509" spans="1:1" x14ac:dyDescent="0.25">
      <c r="A1509" t="s">
        <v>24364</v>
      </c>
    </row>
    <row r="1510" spans="1:1" x14ac:dyDescent="0.25">
      <c r="A1510" t="s">
        <v>24368</v>
      </c>
    </row>
    <row r="1511" spans="1:1" x14ac:dyDescent="0.25">
      <c r="A1511" t="s">
        <v>24372</v>
      </c>
    </row>
    <row r="1512" spans="1:1" x14ac:dyDescent="0.25">
      <c r="A1512" t="s">
        <v>24375</v>
      </c>
    </row>
    <row r="1513" spans="1:1" x14ac:dyDescent="0.25">
      <c r="A1513" t="s">
        <v>24379</v>
      </c>
    </row>
    <row r="1514" spans="1:1" x14ac:dyDescent="0.25">
      <c r="A1514" t="s">
        <v>24382</v>
      </c>
    </row>
    <row r="1515" spans="1:1" x14ac:dyDescent="0.25">
      <c r="A1515" t="s">
        <v>24386</v>
      </c>
    </row>
    <row r="1516" spans="1:1" x14ac:dyDescent="0.25">
      <c r="A1516" t="s">
        <v>24390</v>
      </c>
    </row>
    <row r="1517" spans="1:1" x14ac:dyDescent="0.25">
      <c r="A1517" t="s">
        <v>24393</v>
      </c>
    </row>
    <row r="1518" spans="1:1" x14ac:dyDescent="0.25">
      <c r="A1518" t="s">
        <v>24398</v>
      </c>
    </row>
    <row r="1519" spans="1:1" x14ac:dyDescent="0.25">
      <c r="A1519" t="s">
        <v>24400</v>
      </c>
    </row>
    <row r="1520" spans="1:1" x14ac:dyDescent="0.25">
      <c r="A1520" t="s">
        <v>24402</v>
      </c>
    </row>
    <row r="1521" spans="1:1" x14ac:dyDescent="0.25">
      <c r="A1521" t="s">
        <v>24405</v>
      </c>
    </row>
    <row r="1522" spans="1:1" x14ac:dyDescent="0.25">
      <c r="A1522" t="s">
        <v>24408</v>
      </c>
    </row>
    <row r="1523" spans="1:1" x14ac:dyDescent="0.25">
      <c r="A1523" t="s">
        <v>24412</v>
      </c>
    </row>
    <row r="1524" spans="1:1" x14ac:dyDescent="0.25">
      <c r="A1524" t="s">
        <v>5042</v>
      </c>
    </row>
    <row r="1525" spans="1:1" x14ac:dyDescent="0.25">
      <c r="A1525" t="s">
        <v>24420</v>
      </c>
    </row>
    <row r="1526" spans="1:1" x14ac:dyDescent="0.25">
      <c r="A1526" t="s">
        <v>24423</v>
      </c>
    </row>
    <row r="1527" spans="1:1" x14ac:dyDescent="0.25">
      <c r="A1527" t="s">
        <v>24424</v>
      </c>
    </row>
    <row r="1528" spans="1:1" x14ac:dyDescent="0.25">
      <c r="A1528" t="s">
        <v>24426</v>
      </c>
    </row>
    <row r="1529" spans="1:1" x14ac:dyDescent="0.25">
      <c r="A1529" t="s">
        <v>24428</v>
      </c>
    </row>
    <row r="1530" spans="1:1" x14ac:dyDescent="0.25">
      <c r="A1530" t="s">
        <v>24431</v>
      </c>
    </row>
    <row r="1531" spans="1:1" x14ac:dyDescent="0.25">
      <c r="A1531" t="s">
        <v>24434</v>
      </c>
    </row>
    <row r="1532" spans="1:1" x14ac:dyDescent="0.25">
      <c r="A1532" t="s">
        <v>24437</v>
      </c>
    </row>
    <row r="1533" spans="1:1" x14ac:dyDescent="0.25">
      <c r="A1533" t="s">
        <v>24440</v>
      </c>
    </row>
    <row r="1534" spans="1:1" x14ac:dyDescent="0.25">
      <c r="A1534" t="s">
        <v>24443</v>
      </c>
    </row>
    <row r="1535" spans="1:1" x14ac:dyDescent="0.25">
      <c r="A1535" t="s">
        <v>24448</v>
      </c>
    </row>
    <row r="1536" spans="1:1" x14ac:dyDescent="0.25">
      <c r="A1536" t="s">
        <v>24452</v>
      </c>
    </row>
    <row r="1537" spans="1:1" x14ac:dyDescent="0.25">
      <c r="A1537" t="s">
        <v>24457</v>
      </c>
    </row>
    <row r="1538" spans="1:1" x14ac:dyDescent="0.25">
      <c r="A1538" t="s">
        <v>24461</v>
      </c>
    </row>
    <row r="1539" spans="1:1" x14ac:dyDescent="0.25">
      <c r="A1539" t="s">
        <v>24465</v>
      </c>
    </row>
    <row r="1540" spans="1:1" x14ac:dyDescent="0.25">
      <c r="A1540" t="s">
        <v>24468</v>
      </c>
    </row>
    <row r="1541" spans="1:1" x14ac:dyDescent="0.25">
      <c r="A1541" t="s">
        <v>24472</v>
      </c>
    </row>
    <row r="1542" spans="1:1" x14ac:dyDescent="0.25">
      <c r="A1542" t="s">
        <v>24476</v>
      </c>
    </row>
    <row r="1543" spans="1:1" x14ac:dyDescent="0.25">
      <c r="A1543" t="s">
        <v>24480</v>
      </c>
    </row>
    <row r="1544" spans="1:1" x14ac:dyDescent="0.25">
      <c r="A1544" t="s">
        <v>24482</v>
      </c>
    </row>
    <row r="1545" spans="1:1" x14ac:dyDescent="0.25">
      <c r="A1545" t="s">
        <v>15584</v>
      </c>
    </row>
    <row r="1546" spans="1:1" x14ac:dyDescent="0.25">
      <c r="A1546" t="s">
        <v>24488</v>
      </c>
    </row>
    <row r="1547" spans="1:1" x14ac:dyDescent="0.25">
      <c r="A1547" t="s">
        <v>24492</v>
      </c>
    </row>
    <row r="1548" spans="1:1" x14ac:dyDescent="0.25">
      <c r="A1548" t="s">
        <v>24496</v>
      </c>
    </row>
    <row r="1549" spans="1:1" x14ac:dyDescent="0.25">
      <c r="A1549" t="s">
        <v>24500</v>
      </c>
    </row>
    <row r="1550" spans="1:1" x14ac:dyDescent="0.25">
      <c r="A1550" t="s">
        <v>24504</v>
      </c>
    </row>
    <row r="1551" spans="1:1" x14ac:dyDescent="0.25">
      <c r="A1551" t="s">
        <v>24507</v>
      </c>
    </row>
    <row r="1552" spans="1:1" x14ac:dyDescent="0.25">
      <c r="A1552" t="s">
        <v>24510</v>
      </c>
    </row>
    <row r="1553" spans="1:1" x14ac:dyDescent="0.25">
      <c r="A1553" t="s">
        <v>24512</v>
      </c>
    </row>
    <row r="1554" spans="1:1" x14ac:dyDescent="0.25">
      <c r="A1554" t="s">
        <v>24515</v>
      </c>
    </row>
    <row r="1555" spans="1:1" x14ac:dyDescent="0.25">
      <c r="A1555" t="s">
        <v>24519</v>
      </c>
    </row>
    <row r="1556" spans="1:1" x14ac:dyDescent="0.25">
      <c r="A1556" t="s">
        <v>24523</v>
      </c>
    </row>
    <row r="1557" spans="1:1" x14ac:dyDescent="0.25">
      <c r="A1557" t="s">
        <v>24525</v>
      </c>
    </row>
    <row r="1558" spans="1:1" x14ac:dyDescent="0.25">
      <c r="A1558" t="s">
        <v>24529</v>
      </c>
    </row>
    <row r="1559" spans="1:1" x14ac:dyDescent="0.25">
      <c r="A1559" t="s">
        <v>24533</v>
      </c>
    </row>
    <row r="1560" spans="1:1" x14ac:dyDescent="0.25">
      <c r="A1560" t="s">
        <v>24536</v>
      </c>
    </row>
    <row r="1561" spans="1:1" x14ac:dyDescent="0.25">
      <c r="A1561" t="s">
        <v>24540</v>
      </c>
    </row>
    <row r="1562" spans="1:1" x14ac:dyDescent="0.25">
      <c r="A1562" t="s">
        <v>24544</v>
      </c>
    </row>
    <row r="1563" spans="1:1" x14ac:dyDescent="0.25">
      <c r="A1563" t="s">
        <v>24548</v>
      </c>
    </row>
    <row r="1564" spans="1:1" x14ac:dyDescent="0.25">
      <c r="A1564" t="s">
        <v>24550</v>
      </c>
    </row>
    <row r="1565" spans="1:1" x14ac:dyDescent="0.25">
      <c r="A1565" t="s">
        <v>24554</v>
      </c>
    </row>
    <row r="1566" spans="1:1" x14ac:dyDescent="0.25">
      <c r="A1566" t="s">
        <v>24557</v>
      </c>
    </row>
    <row r="1567" spans="1:1" x14ac:dyDescent="0.25">
      <c r="A1567" t="s">
        <v>24561</v>
      </c>
    </row>
    <row r="1568" spans="1:1" x14ac:dyDescent="0.25">
      <c r="A1568" t="s">
        <v>24565</v>
      </c>
    </row>
    <row r="1569" spans="1:1" x14ac:dyDescent="0.25">
      <c r="A1569" t="s">
        <v>24569</v>
      </c>
    </row>
    <row r="1570" spans="1:1" x14ac:dyDescent="0.25">
      <c r="A1570" t="s">
        <v>24571</v>
      </c>
    </row>
    <row r="1571" spans="1:1" x14ac:dyDescent="0.25">
      <c r="A1571" t="s">
        <v>24573</v>
      </c>
    </row>
    <row r="1572" spans="1:1" x14ac:dyDescent="0.25">
      <c r="A1572" t="s">
        <v>24575</v>
      </c>
    </row>
    <row r="1573" spans="1:1" x14ac:dyDescent="0.25">
      <c r="A1573" t="s">
        <v>24577</v>
      </c>
    </row>
    <row r="1574" spans="1:1" x14ac:dyDescent="0.25">
      <c r="A1574" t="s">
        <v>24579</v>
      </c>
    </row>
    <row r="1575" spans="1:1" x14ac:dyDescent="0.25">
      <c r="A1575" t="s">
        <v>24582</v>
      </c>
    </row>
    <row r="1576" spans="1:1" x14ac:dyDescent="0.25">
      <c r="A1576" t="s">
        <v>24583</v>
      </c>
    </row>
    <row r="1577" spans="1:1" x14ac:dyDescent="0.25">
      <c r="A1577" t="s">
        <v>24587</v>
      </c>
    </row>
    <row r="1578" spans="1:1" x14ac:dyDescent="0.25">
      <c r="A1578" t="s">
        <v>24591</v>
      </c>
    </row>
    <row r="1579" spans="1:1" x14ac:dyDescent="0.25">
      <c r="A1579" t="s">
        <v>24595</v>
      </c>
    </row>
    <row r="1580" spans="1:1" x14ac:dyDescent="0.25">
      <c r="A1580" t="s">
        <v>24599</v>
      </c>
    </row>
    <row r="1581" spans="1:1" x14ac:dyDescent="0.25">
      <c r="A1581" t="s">
        <v>24603</v>
      </c>
    </row>
    <row r="1582" spans="1:1" x14ac:dyDescent="0.25">
      <c r="A1582" t="s">
        <v>24605</v>
      </c>
    </row>
    <row r="1583" spans="1:1" x14ac:dyDescent="0.25">
      <c r="A1583" t="s">
        <v>24609</v>
      </c>
    </row>
    <row r="1584" spans="1:1" x14ac:dyDescent="0.25">
      <c r="A1584" t="s">
        <v>24613</v>
      </c>
    </row>
    <row r="1585" spans="1:1" x14ac:dyDescent="0.25">
      <c r="A1585" t="s">
        <v>24617</v>
      </c>
    </row>
    <row r="1586" spans="1:1" x14ac:dyDescent="0.25">
      <c r="A1586" t="s">
        <v>24619</v>
      </c>
    </row>
    <row r="1587" spans="1:1" x14ac:dyDescent="0.25">
      <c r="A1587" t="s">
        <v>24621</v>
      </c>
    </row>
    <row r="1588" spans="1:1" x14ac:dyDescent="0.25">
      <c r="A1588" t="s">
        <v>24624</v>
      </c>
    </row>
    <row r="1589" spans="1:1" x14ac:dyDescent="0.25">
      <c r="A1589" t="s">
        <v>24628</v>
      </c>
    </row>
    <row r="1590" spans="1:1" x14ac:dyDescent="0.25">
      <c r="A1590" t="s">
        <v>24632</v>
      </c>
    </row>
    <row r="1591" spans="1:1" x14ac:dyDescent="0.25">
      <c r="A1591" t="s">
        <v>24636</v>
      </c>
    </row>
    <row r="1592" spans="1:1" x14ac:dyDescent="0.25">
      <c r="A1592" t="s">
        <v>24640</v>
      </c>
    </row>
    <row r="1593" spans="1:1" x14ac:dyDescent="0.25">
      <c r="A1593" t="s">
        <v>24643</v>
      </c>
    </row>
    <row r="1594" spans="1:1" x14ac:dyDescent="0.25">
      <c r="A1594" t="s">
        <v>24646</v>
      </c>
    </row>
    <row r="1595" spans="1:1" x14ac:dyDescent="0.25">
      <c r="A1595" t="s">
        <v>24648</v>
      </c>
    </row>
    <row r="1596" spans="1:1" x14ac:dyDescent="0.25">
      <c r="A1596" t="s">
        <v>24651</v>
      </c>
    </row>
    <row r="1597" spans="1:1" x14ac:dyDescent="0.25">
      <c r="A1597" t="s">
        <v>24655</v>
      </c>
    </row>
    <row r="1598" spans="1:1" x14ac:dyDescent="0.25">
      <c r="A1598" t="s">
        <v>24659</v>
      </c>
    </row>
    <row r="1599" spans="1:1" x14ac:dyDescent="0.25">
      <c r="A1599" t="s">
        <v>24663</v>
      </c>
    </row>
    <row r="1600" spans="1:1" x14ac:dyDescent="0.25">
      <c r="A1600" t="s">
        <v>24666</v>
      </c>
    </row>
    <row r="1601" spans="1:1" x14ac:dyDescent="0.25">
      <c r="A1601" t="s">
        <v>24668</v>
      </c>
    </row>
    <row r="1602" spans="1:1" x14ac:dyDescent="0.25">
      <c r="A1602" t="s">
        <v>24672</v>
      </c>
    </row>
    <row r="1603" spans="1:1" x14ac:dyDescent="0.25">
      <c r="A1603" t="s">
        <v>24675</v>
      </c>
    </row>
    <row r="1604" spans="1:1" x14ac:dyDescent="0.25">
      <c r="A1604" t="s">
        <v>24678</v>
      </c>
    </row>
    <row r="1605" spans="1:1" x14ac:dyDescent="0.25">
      <c r="A1605" t="s">
        <v>24680</v>
      </c>
    </row>
    <row r="1606" spans="1:1" x14ac:dyDescent="0.25">
      <c r="A1606" t="s">
        <v>24683</v>
      </c>
    </row>
    <row r="1607" spans="1:1" x14ac:dyDescent="0.25">
      <c r="A1607" t="s">
        <v>24685</v>
      </c>
    </row>
    <row r="1608" spans="1:1" x14ac:dyDescent="0.25">
      <c r="A1608" t="s">
        <v>24689</v>
      </c>
    </row>
    <row r="1609" spans="1:1" x14ac:dyDescent="0.25">
      <c r="A1609" t="s">
        <v>24692</v>
      </c>
    </row>
    <row r="1610" spans="1:1" x14ac:dyDescent="0.25">
      <c r="A1610" t="s">
        <v>24695</v>
      </c>
    </row>
    <row r="1611" spans="1:1" x14ac:dyDescent="0.25">
      <c r="A1611" t="s">
        <v>24698</v>
      </c>
    </row>
    <row r="1612" spans="1:1" x14ac:dyDescent="0.25">
      <c r="A1612" t="s">
        <v>24700</v>
      </c>
    </row>
    <row r="1613" spans="1:1" x14ac:dyDescent="0.25">
      <c r="A1613" t="s">
        <v>24703</v>
      </c>
    </row>
    <row r="1614" spans="1:1" x14ac:dyDescent="0.25">
      <c r="A1614" t="s">
        <v>24705</v>
      </c>
    </row>
    <row r="1615" spans="1:1" x14ac:dyDescent="0.25">
      <c r="A1615" t="s">
        <v>24708</v>
      </c>
    </row>
    <row r="1616" spans="1:1" x14ac:dyDescent="0.25">
      <c r="A1616" t="s">
        <v>24711</v>
      </c>
    </row>
    <row r="1617" spans="1:1" x14ac:dyDescent="0.25">
      <c r="A1617" t="s">
        <v>24713</v>
      </c>
    </row>
    <row r="1618" spans="1:1" x14ac:dyDescent="0.25">
      <c r="A1618" t="s">
        <v>24715</v>
      </c>
    </row>
    <row r="1619" spans="1:1" x14ac:dyDescent="0.25">
      <c r="A1619" t="s">
        <v>24718</v>
      </c>
    </row>
    <row r="1620" spans="1:1" x14ac:dyDescent="0.25">
      <c r="A1620" t="s">
        <v>24720</v>
      </c>
    </row>
    <row r="1621" spans="1:1" x14ac:dyDescent="0.25">
      <c r="A1621" t="s">
        <v>24724</v>
      </c>
    </row>
    <row r="1622" spans="1:1" x14ac:dyDescent="0.25">
      <c r="A1622" t="s">
        <v>24727</v>
      </c>
    </row>
    <row r="1623" spans="1:1" x14ac:dyDescent="0.25">
      <c r="A1623" t="s">
        <v>24732</v>
      </c>
    </row>
    <row r="1624" spans="1:1" x14ac:dyDescent="0.25">
      <c r="A1624" t="s">
        <v>24737</v>
      </c>
    </row>
    <row r="1625" spans="1:1" x14ac:dyDescent="0.25">
      <c r="A1625" t="s">
        <v>24741</v>
      </c>
    </row>
    <row r="1626" spans="1:1" x14ac:dyDescent="0.25">
      <c r="A1626" t="s">
        <v>24744</v>
      </c>
    </row>
    <row r="1627" spans="1:1" x14ac:dyDescent="0.25">
      <c r="A1627" t="s">
        <v>24748</v>
      </c>
    </row>
    <row r="1628" spans="1:1" x14ac:dyDescent="0.25">
      <c r="A1628" t="s">
        <v>24753</v>
      </c>
    </row>
    <row r="1629" spans="1:1" x14ac:dyDescent="0.25">
      <c r="A1629" t="s">
        <v>24758</v>
      </c>
    </row>
    <row r="1630" spans="1:1" x14ac:dyDescent="0.25">
      <c r="A1630" t="s">
        <v>24761</v>
      </c>
    </row>
    <row r="1631" spans="1:1" x14ac:dyDescent="0.25">
      <c r="A1631" t="s">
        <v>24764</v>
      </c>
    </row>
    <row r="1632" spans="1:1" x14ac:dyDescent="0.25">
      <c r="A1632" t="s">
        <v>24769</v>
      </c>
    </row>
    <row r="1633" spans="1:1" x14ac:dyDescent="0.25">
      <c r="A1633" t="s">
        <v>24773</v>
      </c>
    </row>
    <row r="1634" spans="1:1" x14ac:dyDescent="0.25">
      <c r="A1634" t="s">
        <v>24775</v>
      </c>
    </row>
    <row r="1635" spans="1:1" x14ac:dyDescent="0.25">
      <c r="A1635" t="s">
        <v>24781</v>
      </c>
    </row>
    <row r="1636" spans="1:1" x14ac:dyDescent="0.25">
      <c r="A1636" t="s">
        <v>24785</v>
      </c>
    </row>
    <row r="1637" spans="1:1" x14ac:dyDescent="0.25">
      <c r="A1637" t="s">
        <v>24789</v>
      </c>
    </row>
    <row r="1638" spans="1:1" x14ac:dyDescent="0.25">
      <c r="A1638" t="s">
        <v>24793</v>
      </c>
    </row>
    <row r="1639" spans="1:1" x14ac:dyDescent="0.25">
      <c r="A1639" t="s">
        <v>24796</v>
      </c>
    </row>
    <row r="1640" spans="1:1" x14ac:dyDescent="0.25">
      <c r="A1640" t="s">
        <v>24799</v>
      </c>
    </row>
    <row r="1641" spans="1:1" x14ac:dyDescent="0.25">
      <c r="A1641" t="s">
        <v>24802</v>
      </c>
    </row>
    <row r="1642" spans="1:1" x14ac:dyDescent="0.25">
      <c r="A1642" t="s">
        <v>24804</v>
      </c>
    </row>
    <row r="1643" spans="1:1" x14ac:dyDescent="0.25">
      <c r="A1643" t="s">
        <v>24806</v>
      </c>
    </row>
    <row r="1644" spans="1:1" x14ac:dyDescent="0.25">
      <c r="A1644" t="s">
        <v>24810</v>
      </c>
    </row>
    <row r="1645" spans="1:1" x14ac:dyDescent="0.25">
      <c r="A1645" t="s">
        <v>24815</v>
      </c>
    </row>
    <row r="1646" spans="1:1" x14ac:dyDescent="0.25">
      <c r="A1646" t="s">
        <v>24817</v>
      </c>
    </row>
    <row r="1647" spans="1:1" x14ac:dyDescent="0.25">
      <c r="A1647" t="s">
        <v>24821</v>
      </c>
    </row>
    <row r="1648" spans="1:1" x14ac:dyDescent="0.25">
      <c r="A1648" t="s">
        <v>24824</v>
      </c>
    </row>
    <row r="1649" spans="1:1" x14ac:dyDescent="0.25">
      <c r="A1649" t="s">
        <v>24827</v>
      </c>
    </row>
    <row r="1650" spans="1:1" x14ac:dyDescent="0.25">
      <c r="A1650" t="s">
        <v>24831</v>
      </c>
    </row>
    <row r="1651" spans="1:1" x14ac:dyDescent="0.25">
      <c r="A1651" t="s">
        <v>24834</v>
      </c>
    </row>
    <row r="1652" spans="1:1" x14ac:dyDescent="0.25">
      <c r="A1652" t="s">
        <v>24836</v>
      </c>
    </row>
    <row r="1653" spans="1:1" x14ac:dyDescent="0.25">
      <c r="A1653" t="s">
        <v>24839</v>
      </c>
    </row>
    <row r="1654" spans="1:1" x14ac:dyDescent="0.25">
      <c r="A1654" t="s">
        <v>24842</v>
      </c>
    </row>
    <row r="1655" spans="1:1" x14ac:dyDescent="0.25">
      <c r="A1655" t="s">
        <v>24845</v>
      </c>
    </row>
    <row r="1656" spans="1:1" x14ac:dyDescent="0.25">
      <c r="A1656" t="s">
        <v>24848</v>
      </c>
    </row>
    <row r="1657" spans="1:1" x14ac:dyDescent="0.25">
      <c r="A1657" t="s">
        <v>24851</v>
      </c>
    </row>
    <row r="1658" spans="1:1" x14ac:dyDescent="0.25">
      <c r="A1658" t="s">
        <v>24854</v>
      </c>
    </row>
    <row r="1659" spans="1:1" x14ac:dyDescent="0.25">
      <c r="A1659" t="s">
        <v>24857</v>
      </c>
    </row>
    <row r="1660" spans="1:1" x14ac:dyDescent="0.25">
      <c r="A1660" t="s">
        <v>24860</v>
      </c>
    </row>
    <row r="1661" spans="1:1" x14ac:dyDescent="0.25">
      <c r="A1661" t="s">
        <v>24864</v>
      </c>
    </row>
    <row r="1662" spans="1:1" x14ac:dyDescent="0.25">
      <c r="A1662" t="s">
        <v>24867</v>
      </c>
    </row>
    <row r="1663" spans="1:1" x14ac:dyDescent="0.25">
      <c r="A1663" t="s">
        <v>24871</v>
      </c>
    </row>
    <row r="1664" spans="1:1" x14ac:dyDescent="0.25">
      <c r="A1664" t="s">
        <v>24874</v>
      </c>
    </row>
    <row r="1665" spans="1:1" x14ac:dyDescent="0.25">
      <c r="A1665" t="s">
        <v>24876</v>
      </c>
    </row>
    <row r="1666" spans="1:1" x14ac:dyDescent="0.25">
      <c r="A1666" t="s">
        <v>24878</v>
      </c>
    </row>
    <row r="1667" spans="1:1" x14ac:dyDescent="0.25">
      <c r="A1667" t="s">
        <v>24880</v>
      </c>
    </row>
    <row r="1668" spans="1:1" x14ac:dyDescent="0.25">
      <c r="A1668" t="s">
        <v>24882</v>
      </c>
    </row>
    <row r="1669" spans="1:1" x14ac:dyDescent="0.25">
      <c r="A1669" t="s">
        <v>24885</v>
      </c>
    </row>
    <row r="1670" spans="1:1" x14ac:dyDescent="0.25">
      <c r="A1670" t="s">
        <v>24886</v>
      </c>
    </row>
    <row r="1671" spans="1:1" x14ac:dyDescent="0.25">
      <c r="A1671" t="s">
        <v>24888</v>
      </c>
    </row>
    <row r="1672" spans="1:1" x14ac:dyDescent="0.25">
      <c r="A1672" t="s">
        <v>24890</v>
      </c>
    </row>
    <row r="1673" spans="1:1" x14ac:dyDescent="0.25">
      <c r="A1673" t="s">
        <v>24892</v>
      </c>
    </row>
    <row r="1674" spans="1:1" x14ac:dyDescent="0.25">
      <c r="A1674" t="s">
        <v>24896</v>
      </c>
    </row>
    <row r="1675" spans="1:1" x14ac:dyDescent="0.25">
      <c r="A1675" t="s">
        <v>24899</v>
      </c>
    </row>
    <row r="1676" spans="1:1" x14ac:dyDescent="0.25">
      <c r="A1676" t="s">
        <v>24901</v>
      </c>
    </row>
    <row r="1677" spans="1:1" x14ac:dyDescent="0.25">
      <c r="A1677" t="s">
        <v>24904</v>
      </c>
    </row>
    <row r="1678" spans="1:1" x14ac:dyDescent="0.25">
      <c r="A1678" t="s">
        <v>24906</v>
      </c>
    </row>
    <row r="1679" spans="1:1" x14ac:dyDescent="0.25">
      <c r="A1679" t="s">
        <v>24908</v>
      </c>
    </row>
    <row r="1680" spans="1:1" x14ac:dyDescent="0.25">
      <c r="A1680" t="s">
        <v>24910</v>
      </c>
    </row>
    <row r="1681" spans="1:1" x14ac:dyDescent="0.25">
      <c r="A1681" t="s">
        <v>24913</v>
      </c>
    </row>
    <row r="1682" spans="1:1" x14ac:dyDescent="0.25">
      <c r="A1682" t="s">
        <v>24915</v>
      </c>
    </row>
    <row r="1683" spans="1:1" x14ac:dyDescent="0.25">
      <c r="A1683" t="s">
        <v>24919</v>
      </c>
    </row>
    <row r="1684" spans="1:1" x14ac:dyDescent="0.25">
      <c r="A1684" t="s">
        <v>24922</v>
      </c>
    </row>
    <row r="1685" spans="1:1" x14ac:dyDescent="0.25">
      <c r="A1685" t="s">
        <v>24926</v>
      </c>
    </row>
    <row r="1686" spans="1:1" x14ac:dyDescent="0.25">
      <c r="A1686" t="s">
        <v>24929</v>
      </c>
    </row>
    <row r="1687" spans="1:1" x14ac:dyDescent="0.25">
      <c r="A1687" t="s">
        <v>24932</v>
      </c>
    </row>
    <row r="1688" spans="1:1" x14ac:dyDescent="0.25">
      <c r="A1688" t="s">
        <v>24937</v>
      </c>
    </row>
    <row r="1689" spans="1:1" x14ac:dyDescent="0.25">
      <c r="A1689" t="s">
        <v>24941</v>
      </c>
    </row>
    <row r="1690" spans="1:1" x14ac:dyDescent="0.25">
      <c r="A1690" t="s">
        <v>24945</v>
      </c>
    </row>
    <row r="1691" spans="1:1" x14ac:dyDescent="0.25">
      <c r="A1691" t="s">
        <v>24949</v>
      </c>
    </row>
    <row r="1692" spans="1:1" x14ac:dyDescent="0.25">
      <c r="A1692" t="s">
        <v>24953</v>
      </c>
    </row>
    <row r="1693" spans="1:1" x14ac:dyDescent="0.25">
      <c r="A1693" t="s">
        <v>24956</v>
      </c>
    </row>
    <row r="1694" spans="1:1" x14ac:dyDescent="0.25">
      <c r="A1694" t="s">
        <v>24960</v>
      </c>
    </row>
    <row r="1695" spans="1:1" x14ac:dyDescent="0.25">
      <c r="A1695" t="s">
        <v>24964</v>
      </c>
    </row>
    <row r="1696" spans="1:1" x14ac:dyDescent="0.25">
      <c r="A1696" t="s">
        <v>24968</v>
      </c>
    </row>
    <row r="1697" spans="1:1" x14ac:dyDescent="0.25">
      <c r="A1697" t="s">
        <v>24972</v>
      </c>
    </row>
    <row r="1698" spans="1:1" x14ac:dyDescent="0.25">
      <c r="A1698" t="s">
        <v>24974</v>
      </c>
    </row>
    <row r="1699" spans="1:1" x14ac:dyDescent="0.25">
      <c r="A1699" t="s">
        <v>24978</v>
      </c>
    </row>
    <row r="1700" spans="1:1" x14ac:dyDescent="0.25">
      <c r="A1700" t="s">
        <v>24981</v>
      </c>
    </row>
    <row r="1701" spans="1:1" x14ac:dyDescent="0.25">
      <c r="A1701" t="s">
        <v>24985</v>
      </c>
    </row>
    <row r="1702" spans="1:1" x14ac:dyDescent="0.25">
      <c r="A1702" t="s">
        <v>24988</v>
      </c>
    </row>
    <row r="1703" spans="1:1" x14ac:dyDescent="0.25">
      <c r="A1703" t="s">
        <v>24992</v>
      </c>
    </row>
    <row r="1704" spans="1:1" x14ac:dyDescent="0.25">
      <c r="A1704" t="s">
        <v>24994</v>
      </c>
    </row>
    <row r="1705" spans="1:1" x14ac:dyDescent="0.25">
      <c r="A1705" t="s">
        <v>24997</v>
      </c>
    </row>
    <row r="1706" spans="1:1" x14ac:dyDescent="0.25">
      <c r="A1706" t="s">
        <v>25001</v>
      </c>
    </row>
    <row r="1707" spans="1:1" x14ac:dyDescent="0.25">
      <c r="A1707" t="s">
        <v>25005</v>
      </c>
    </row>
    <row r="1708" spans="1:1" x14ac:dyDescent="0.25">
      <c r="A1708" t="s">
        <v>25010</v>
      </c>
    </row>
    <row r="1709" spans="1:1" x14ac:dyDescent="0.25">
      <c r="A1709" t="s">
        <v>25014</v>
      </c>
    </row>
    <row r="1710" spans="1:1" x14ac:dyDescent="0.25">
      <c r="A1710" t="s">
        <v>25017</v>
      </c>
    </row>
    <row r="1711" spans="1:1" x14ac:dyDescent="0.25">
      <c r="A1711" t="s">
        <v>25020</v>
      </c>
    </row>
    <row r="1712" spans="1:1" x14ac:dyDescent="0.25">
      <c r="A1712" t="s">
        <v>25025</v>
      </c>
    </row>
    <row r="1713" spans="1:1" x14ac:dyDescent="0.25">
      <c r="A1713" t="s">
        <v>25029</v>
      </c>
    </row>
    <row r="1714" spans="1:1" x14ac:dyDescent="0.25">
      <c r="A1714" t="s">
        <v>25032</v>
      </c>
    </row>
    <row r="1715" spans="1:1" x14ac:dyDescent="0.25">
      <c r="A1715" t="s">
        <v>25035</v>
      </c>
    </row>
    <row r="1716" spans="1:1" x14ac:dyDescent="0.25">
      <c r="A1716" t="s">
        <v>25037</v>
      </c>
    </row>
    <row r="1717" spans="1:1" x14ac:dyDescent="0.25">
      <c r="A1717" t="s">
        <v>25040</v>
      </c>
    </row>
    <row r="1718" spans="1:1" x14ac:dyDescent="0.25">
      <c r="A1718" t="s">
        <v>25044</v>
      </c>
    </row>
    <row r="1719" spans="1:1" x14ac:dyDescent="0.25">
      <c r="A1719" t="s">
        <v>25045</v>
      </c>
    </row>
    <row r="1720" spans="1:1" x14ac:dyDescent="0.25">
      <c r="A1720" t="s">
        <v>25049</v>
      </c>
    </row>
    <row r="1721" spans="1:1" x14ac:dyDescent="0.25">
      <c r="A1721" t="s">
        <v>25052</v>
      </c>
    </row>
    <row r="1722" spans="1:1" x14ac:dyDescent="0.25">
      <c r="A1722" t="s">
        <v>25055</v>
      </c>
    </row>
    <row r="1723" spans="1:1" x14ac:dyDescent="0.25">
      <c r="A1723" t="s">
        <v>25058</v>
      </c>
    </row>
    <row r="1724" spans="1:1" x14ac:dyDescent="0.25">
      <c r="A1724" t="s">
        <v>25060</v>
      </c>
    </row>
    <row r="1725" spans="1:1" x14ac:dyDescent="0.25">
      <c r="A1725" t="s">
        <v>25062</v>
      </c>
    </row>
    <row r="1726" spans="1:1" x14ac:dyDescent="0.25">
      <c r="A1726" t="s">
        <v>25064</v>
      </c>
    </row>
    <row r="1727" spans="1:1" x14ac:dyDescent="0.25">
      <c r="A1727" t="s">
        <v>25065</v>
      </c>
    </row>
    <row r="1728" spans="1:1" x14ac:dyDescent="0.25">
      <c r="A1728" t="s">
        <v>25066</v>
      </c>
    </row>
    <row r="1729" spans="1:1" x14ac:dyDescent="0.25">
      <c r="A1729" t="s">
        <v>25067</v>
      </c>
    </row>
    <row r="1730" spans="1:1" x14ac:dyDescent="0.25">
      <c r="A1730" t="s">
        <v>25069</v>
      </c>
    </row>
    <row r="1731" spans="1:1" x14ac:dyDescent="0.25">
      <c r="A1731" t="s">
        <v>25073</v>
      </c>
    </row>
    <row r="1732" spans="1:1" x14ac:dyDescent="0.25">
      <c r="A1732" t="s">
        <v>25078</v>
      </c>
    </row>
    <row r="1733" spans="1:1" x14ac:dyDescent="0.25">
      <c r="A1733" t="s">
        <v>25080</v>
      </c>
    </row>
    <row r="1734" spans="1:1" x14ac:dyDescent="0.25">
      <c r="A1734" t="s">
        <v>25081</v>
      </c>
    </row>
    <row r="1735" spans="1:1" x14ac:dyDescent="0.25">
      <c r="A1735" t="s">
        <v>25085</v>
      </c>
    </row>
    <row r="1736" spans="1:1" x14ac:dyDescent="0.25">
      <c r="A1736" t="s">
        <v>25089</v>
      </c>
    </row>
    <row r="1737" spans="1:1" x14ac:dyDescent="0.25">
      <c r="A1737" t="s">
        <v>25093</v>
      </c>
    </row>
    <row r="1738" spans="1:1" x14ac:dyDescent="0.25">
      <c r="A1738" t="s">
        <v>25097</v>
      </c>
    </row>
    <row r="1739" spans="1:1" x14ac:dyDescent="0.25">
      <c r="A1739" t="s">
        <v>25100</v>
      </c>
    </row>
    <row r="1740" spans="1:1" x14ac:dyDescent="0.25">
      <c r="A1740" t="s">
        <v>25103</v>
      </c>
    </row>
    <row r="1741" spans="1:1" x14ac:dyDescent="0.25">
      <c r="A1741" t="s">
        <v>25107</v>
      </c>
    </row>
    <row r="1742" spans="1:1" x14ac:dyDescent="0.25">
      <c r="A1742" t="s">
        <v>25110</v>
      </c>
    </row>
    <row r="1743" spans="1:1" x14ac:dyDescent="0.25">
      <c r="A1743" t="s">
        <v>25114</v>
      </c>
    </row>
    <row r="1744" spans="1:1" x14ac:dyDescent="0.25">
      <c r="A1744" t="s">
        <v>25118</v>
      </c>
    </row>
    <row r="1745" spans="1:1" x14ac:dyDescent="0.25">
      <c r="A1745" t="s">
        <v>25121</v>
      </c>
    </row>
    <row r="1746" spans="1:1" x14ac:dyDescent="0.25">
      <c r="A1746" t="s">
        <v>25124</v>
      </c>
    </row>
    <row r="1747" spans="1:1" x14ac:dyDescent="0.25">
      <c r="A1747" t="s">
        <v>25128</v>
      </c>
    </row>
    <row r="1748" spans="1:1" x14ac:dyDescent="0.25">
      <c r="A1748" t="s">
        <v>25132</v>
      </c>
    </row>
    <row r="1749" spans="1:1" x14ac:dyDescent="0.25">
      <c r="A1749" t="s">
        <v>25135</v>
      </c>
    </row>
    <row r="1750" spans="1:1" x14ac:dyDescent="0.25">
      <c r="A1750" t="s">
        <v>25138</v>
      </c>
    </row>
    <row r="1751" spans="1:1" x14ac:dyDescent="0.25">
      <c r="A1751" t="s">
        <v>25140</v>
      </c>
    </row>
    <row r="1752" spans="1:1" x14ac:dyDescent="0.25">
      <c r="A1752" t="s">
        <v>25143</v>
      </c>
    </row>
    <row r="1753" spans="1:1" x14ac:dyDescent="0.25">
      <c r="A1753" t="s">
        <v>25146</v>
      </c>
    </row>
    <row r="1754" spans="1:1" x14ac:dyDescent="0.25">
      <c r="A1754" t="s">
        <v>25150</v>
      </c>
    </row>
    <row r="1755" spans="1:1" x14ac:dyDescent="0.25">
      <c r="A1755" t="s">
        <v>25154</v>
      </c>
    </row>
    <row r="1756" spans="1:1" x14ac:dyDescent="0.25">
      <c r="A1756" t="s">
        <v>25157</v>
      </c>
    </row>
    <row r="1757" spans="1:1" x14ac:dyDescent="0.25">
      <c r="A1757" t="s">
        <v>25159</v>
      </c>
    </row>
    <row r="1758" spans="1:1" x14ac:dyDescent="0.25">
      <c r="A1758" t="s">
        <v>25162</v>
      </c>
    </row>
    <row r="1759" spans="1:1" x14ac:dyDescent="0.25">
      <c r="A1759" t="s">
        <v>25165</v>
      </c>
    </row>
    <row r="1760" spans="1:1" x14ac:dyDescent="0.25">
      <c r="A1760" t="s">
        <v>25167</v>
      </c>
    </row>
    <row r="1761" spans="1:1" x14ac:dyDescent="0.25">
      <c r="A1761" t="s">
        <v>25170</v>
      </c>
    </row>
    <row r="1762" spans="1:1" x14ac:dyDescent="0.25">
      <c r="A1762" t="s">
        <v>25174</v>
      </c>
    </row>
    <row r="1763" spans="1:1" x14ac:dyDescent="0.25">
      <c r="A1763" t="s">
        <v>25179</v>
      </c>
    </row>
    <row r="1764" spans="1:1" x14ac:dyDescent="0.25">
      <c r="A1764" t="s">
        <v>25182</v>
      </c>
    </row>
    <row r="1765" spans="1:1" x14ac:dyDescent="0.25">
      <c r="A1765" t="s">
        <v>25185</v>
      </c>
    </row>
    <row r="1766" spans="1:1" x14ac:dyDescent="0.25">
      <c r="A1766" t="s">
        <v>25189</v>
      </c>
    </row>
    <row r="1767" spans="1:1" x14ac:dyDescent="0.25">
      <c r="A1767" t="s">
        <v>25193</v>
      </c>
    </row>
    <row r="1768" spans="1:1" x14ac:dyDescent="0.25">
      <c r="A1768" t="s">
        <v>25196</v>
      </c>
    </row>
    <row r="1769" spans="1:1" x14ac:dyDescent="0.25">
      <c r="A1769" t="s">
        <v>25200</v>
      </c>
    </row>
    <row r="1770" spans="1:1" x14ac:dyDescent="0.25">
      <c r="A1770" t="s">
        <v>25204</v>
      </c>
    </row>
    <row r="1771" spans="1:1" x14ac:dyDescent="0.25">
      <c r="A1771" t="s">
        <v>25206</v>
      </c>
    </row>
    <row r="1772" spans="1:1" x14ac:dyDescent="0.25">
      <c r="A1772" t="s">
        <v>25209</v>
      </c>
    </row>
    <row r="1773" spans="1:1" x14ac:dyDescent="0.25">
      <c r="A1773" t="s">
        <v>25213</v>
      </c>
    </row>
    <row r="1774" spans="1:1" x14ac:dyDescent="0.25">
      <c r="A1774" t="s">
        <v>25217</v>
      </c>
    </row>
    <row r="1775" spans="1:1" x14ac:dyDescent="0.25">
      <c r="A1775" t="s">
        <v>25221</v>
      </c>
    </row>
    <row r="1776" spans="1:1" x14ac:dyDescent="0.25">
      <c r="A1776" t="s">
        <v>25225</v>
      </c>
    </row>
    <row r="1777" spans="1:1" x14ac:dyDescent="0.25">
      <c r="A1777" t="s">
        <v>25226</v>
      </c>
    </row>
    <row r="1778" spans="1:1" x14ac:dyDescent="0.25">
      <c r="A1778" t="s">
        <v>25230</v>
      </c>
    </row>
    <row r="1779" spans="1:1" x14ac:dyDescent="0.25">
      <c r="A1779" t="s">
        <v>25235</v>
      </c>
    </row>
    <row r="1780" spans="1:1" x14ac:dyDescent="0.25">
      <c r="A1780" t="s">
        <v>25237</v>
      </c>
    </row>
    <row r="1781" spans="1:1" x14ac:dyDescent="0.25">
      <c r="A1781" t="s">
        <v>25240</v>
      </c>
    </row>
    <row r="1782" spans="1:1" x14ac:dyDescent="0.25">
      <c r="A1782" t="s">
        <v>25244</v>
      </c>
    </row>
    <row r="1783" spans="1:1" x14ac:dyDescent="0.25">
      <c r="A1783" t="s">
        <v>25248</v>
      </c>
    </row>
    <row r="1784" spans="1:1" x14ac:dyDescent="0.25">
      <c r="A1784" t="s">
        <v>25251</v>
      </c>
    </row>
    <row r="1785" spans="1:1" x14ac:dyDescent="0.25">
      <c r="A1785" t="s">
        <v>25254</v>
      </c>
    </row>
    <row r="1786" spans="1:1" x14ac:dyDescent="0.25">
      <c r="A1786" t="s">
        <v>25259</v>
      </c>
    </row>
    <row r="1787" spans="1:1" x14ac:dyDescent="0.25">
      <c r="A1787" t="s">
        <v>25264</v>
      </c>
    </row>
    <row r="1788" spans="1:1" x14ac:dyDescent="0.25">
      <c r="A1788" t="s">
        <v>25269</v>
      </c>
    </row>
    <row r="1789" spans="1:1" x14ac:dyDescent="0.25">
      <c r="A1789" t="s">
        <v>25271</v>
      </c>
    </row>
    <row r="1790" spans="1:1" x14ac:dyDescent="0.25">
      <c r="A1790" t="s">
        <v>25274</v>
      </c>
    </row>
    <row r="1791" spans="1:1" x14ac:dyDescent="0.25">
      <c r="A1791" t="s">
        <v>25277</v>
      </c>
    </row>
    <row r="1792" spans="1:1" x14ac:dyDescent="0.25">
      <c r="A1792" t="s">
        <v>25280</v>
      </c>
    </row>
    <row r="1793" spans="1:1" x14ac:dyDescent="0.25">
      <c r="A1793" t="s">
        <v>25283</v>
      </c>
    </row>
    <row r="1794" spans="1:1" x14ac:dyDescent="0.25">
      <c r="A1794" t="s">
        <v>25285</v>
      </c>
    </row>
    <row r="1795" spans="1:1" x14ac:dyDescent="0.25">
      <c r="A1795" t="s">
        <v>25289</v>
      </c>
    </row>
    <row r="1796" spans="1:1" x14ac:dyDescent="0.25">
      <c r="A1796" t="s">
        <v>25292</v>
      </c>
    </row>
    <row r="1797" spans="1:1" x14ac:dyDescent="0.25">
      <c r="A1797" t="s">
        <v>25296</v>
      </c>
    </row>
    <row r="1798" spans="1:1" x14ac:dyDescent="0.25">
      <c r="A1798" t="s">
        <v>25298</v>
      </c>
    </row>
    <row r="1799" spans="1:1" x14ac:dyDescent="0.25">
      <c r="A1799" t="s">
        <v>25302</v>
      </c>
    </row>
    <row r="1800" spans="1:1" x14ac:dyDescent="0.25">
      <c r="A1800" t="s">
        <v>25306</v>
      </c>
    </row>
    <row r="1801" spans="1:1" x14ac:dyDescent="0.25">
      <c r="A1801" t="s">
        <v>25309</v>
      </c>
    </row>
    <row r="1802" spans="1:1" x14ac:dyDescent="0.25">
      <c r="A1802" t="s">
        <v>25312</v>
      </c>
    </row>
    <row r="1803" spans="1:1" x14ac:dyDescent="0.25">
      <c r="A1803" t="s">
        <v>25315</v>
      </c>
    </row>
    <row r="1804" spans="1:1" x14ac:dyDescent="0.25">
      <c r="A1804" t="s">
        <v>25318</v>
      </c>
    </row>
    <row r="1805" spans="1:1" x14ac:dyDescent="0.25">
      <c r="A1805" t="s">
        <v>25321</v>
      </c>
    </row>
    <row r="1806" spans="1:1" x14ac:dyDescent="0.25">
      <c r="A1806" t="s">
        <v>25326</v>
      </c>
    </row>
    <row r="1807" spans="1:1" x14ac:dyDescent="0.25">
      <c r="A1807" t="s">
        <v>25328</v>
      </c>
    </row>
    <row r="1808" spans="1:1" x14ac:dyDescent="0.25">
      <c r="A1808" t="s">
        <v>25332</v>
      </c>
    </row>
    <row r="1809" spans="1:1" x14ac:dyDescent="0.25">
      <c r="A1809" t="s">
        <v>25333</v>
      </c>
    </row>
    <row r="1810" spans="1:1" x14ac:dyDescent="0.25">
      <c r="A1810" t="s">
        <v>25338</v>
      </c>
    </row>
    <row r="1811" spans="1:1" x14ac:dyDescent="0.25">
      <c r="A1811" t="s">
        <v>25342</v>
      </c>
    </row>
    <row r="1812" spans="1:1" x14ac:dyDescent="0.25">
      <c r="A1812" t="s">
        <v>25345</v>
      </c>
    </row>
    <row r="1813" spans="1:1" x14ac:dyDescent="0.25">
      <c r="A1813" t="s">
        <v>25350</v>
      </c>
    </row>
    <row r="1814" spans="1:1" x14ac:dyDescent="0.25">
      <c r="A1814" t="s">
        <v>25355</v>
      </c>
    </row>
    <row r="1815" spans="1:1" x14ac:dyDescent="0.25">
      <c r="A1815" t="s">
        <v>25359</v>
      </c>
    </row>
    <row r="1816" spans="1:1" x14ac:dyDescent="0.25">
      <c r="A1816" t="s">
        <v>25364</v>
      </c>
    </row>
    <row r="1817" spans="1:1" x14ac:dyDescent="0.25">
      <c r="A1817" t="s">
        <v>25368</v>
      </c>
    </row>
    <row r="1818" spans="1:1" x14ac:dyDescent="0.25">
      <c r="A1818" t="s">
        <v>25372</v>
      </c>
    </row>
    <row r="1819" spans="1:1" x14ac:dyDescent="0.25">
      <c r="A1819" t="s">
        <v>25374</v>
      </c>
    </row>
    <row r="1820" spans="1:1" x14ac:dyDescent="0.25">
      <c r="A1820" t="s">
        <v>25379</v>
      </c>
    </row>
    <row r="1821" spans="1:1" x14ac:dyDescent="0.25">
      <c r="A1821" t="s">
        <v>25382</v>
      </c>
    </row>
    <row r="1822" spans="1:1" x14ac:dyDescent="0.25">
      <c r="A1822" t="s">
        <v>25387</v>
      </c>
    </row>
    <row r="1823" spans="1:1" x14ac:dyDescent="0.25">
      <c r="A1823" t="s">
        <v>25392</v>
      </c>
    </row>
    <row r="1824" spans="1:1" x14ac:dyDescent="0.25">
      <c r="A1824" t="s">
        <v>25397</v>
      </c>
    </row>
    <row r="1825" spans="1:1" x14ac:dyDescent="0.25">
      <c r="A1825" t="s">
        <v>25402</v>
      </c>
    </row>
    <row r="1826" spans="1:1" x14ac:dyDescent="0.25">
      <c r="A1826" t="s">
        <v>25407</v>
      </c>
    </row>
    <row r="1827" spans="1:1" x14ac:dyDescent="0.25">
      <c r="A1827" t="s">
        <v>25411</v>
      </c>
    </row>
    <row r="1828" spans="1:1" x14ac:dyDescent="0.25">
      <c r="A1828" t="s">
        <v>25412</v>
      </c>
    </row>
    <row r="1829" spans="1:1" x14ac:dyDescent="0.25">
      <c r="A1829" t="s">
        <v>25416</v>
      </c>
    </row>
    <row r="1830" spans="1:1" x14ac:dyDescent="0.25">
      <c r="A1830" t="s">
        <v>25420</v>
      </c>
    </row>
    <row r="1831" spans="1:1" x14ac:dyDescent="0.25">
      <c r="A1831" t="s">
        <v>25424</v>
      </c>
    </row>
    <row r="1832" spans="1:1" x14ac:dyDescent="0.25">
      <c r="A1832" t="s">
        <v>25429</v>
      </c>
    </row>
    <row r="1833" spans="1:1" x14ac:dyDescent="0.25">
      <c r="A1833" t="s">
        <v>25434</v>
      </c>
    </row>
    <row r="1834" spans="1:1" x14ac:dyDescent="0.25">
      <c r="A1834" t="s">
        <v>25439</v>
      </c>
    </row>
    <row r="1835" spans="1:1" x14ac:dyDescent="0.25">
      <c r="A1835" t="s">
        <v>25376</v>
      </c>
    </row>
    <row r="1836" spans="1:1" x14ac:dyDescent="0.25">
      <c r="A1836" t="s">
        <v>25445</v>
      </c>
    </row>
    <row r="1837" spans="1:1" x14ac:dyDescent="0.25">
      <c r="A1837" t="s">
        <v>25449</v>
      </c>
    </row>
    <row r="1838" spans="1:1" x14ac:dyDescent="0.25">
      <c r="A1838" t="s">
        <v>25453</v>
      </c>
    </row>
    <row r="1839" spans="1:1" x14ac:dyDescent="0.25">
      <c r="A1839" t="s">
        <v>25457</v>
      </c>
    </row>
    <row r="1840" spans="1:1" x14ac:dyDescent="0.25">
      <c r="A1840" t="s">
        <v>25461</v>
      </c>
    </row>
    <row r="1841" spans="1:1" x14ac:dyDescent="0.25">
      <c r="A1841" t="s">
        <v>25465</v>
      </c>
    </row>
    <row r="1842" spans="1:1" x14ac:dyDescent="0.25">
      <c r="A1842" t="s">
        <v>25470</v>
      </c>
    </row>
    <row r="1843" spans="1:1" x14ac:dyDescent="0.25">
      <c r="A1843" t="s">
        <v>25474</v>
      </c>
    </row>
    <row r="1844" spans="1:1" x14ac:dyDescent="0.25">
      <c r="A1844" t="s">
        <v>25478</v>
      </c>
    </row>
    <row r="1845" spans="1:1" x14ac:dyDescent="0.25">
      <c r="A1845" t="s">
        <v>25481</v>
      </c>
    </row>
    <row r="1846" spans="1:1" x14ac:dyDescent="0.25">
      <c r="A1846" t="s">
        <v>25484</v>
      </c>
    </row>
    <row r="1847" spans="1:1" x14ac:dyDescent="0.25">
      <c r="A1847" t="s">
        <v>25488</v>
      </c>
    </row>
    <row r="1848" spans="1:1" x14ac:dyDescent="0.25">
      <c r="A1848" t="s">
        <v>25492</v>
      </c>
    </row>
    <row r="1849" spans="1:1" x14ac:dyDescent="0.25">
      <c r="A1849" t="s">
        <v>25495</v>
      </c>
    </row>
    <row r="1850" spans="1:1" x14ac:dyDescent="0.25">
      <c r="A1850" t="s">
        <v>25497</v>
      </c>
    </row>
    <row r="1851" spans="1:1" x14ac:dyDescent="0.25">
      <c r="A1851" t="s">
        <v>25499</v>
      </c>
    </row>
    <row r="1852" spans="1:1" x14ac:dyDescent="0.25">
      <c r="A1852" t="s">
        <v>25501</v>
      </c>
    </row>
    <row r="1853" spans="1:1" x14ac:dyDescent="0.25">
      <c r="A1853" t="s">
        <v>25502</v>
      </c>
    </row>
    <row r="1854" spans="1:1" x14ac:dyDescent="0.25">
      <c r="A1854" t="s">
        <v>25504</v>
      </c>
    </row>
    <row r="1855" spans="1:1" x14ac:dyDescent="0.25">
      <c r="A1855" t="s">
        <v>25505</v>
      </c>
    </row>
    <row r="1856" spans="1:1" x14ac:dyDescent="0.25">
      <c r="A1856" t="s">
        <v>25508</v>
      </c>
    </row>
    <row r="1857" spans="1:1" x14ac:dyDescent="0.25">
      <c r="A1857" t="s">
        <v>25510</v>
      </c>
    </row>
    <row r="1858" spans="1:1" x14ac:dyDescent="0.25">
      <c r="A1858" t="s">
        <v>25511</v>
      </c>
    </row>
    <row r="1859" spans="1:1" x14ac:dyDescent="0.25">
      <c r="A1859" t="s">
        <v>25513</v>
      </c>
    </row>
    <row r="1860" spans="1:1" x14ac:dyDescent="0.25">
      <c r="A1860" t="s">
        <v>25516</v>
      </c>
    </row>
    <row r="1861" spans="1:1" x14ac:dyDescent="0.25">
      <c r="A1861" t="s">
        <v>25519</v>
      </c>
    </row>
    <row r="1862" spans="1:1" x14ac:dyDescent="0.25">
      <c r="A1862" t="s">
        <v>25523</v>
      </c>
    </row>
    <row r="1863" spans="1:1" x14ac:dyDescent="0.25">
      <c r="A1863" t="s">
        <v>25526</v>
      </c>
    </row>
    <row r="1864" spans="1:1" x14ac:dyDescent="0.25">
      <c r="A1864" t="s">
        <v>25528</v>
      </c>
    </row>
    <row r="1865" spans="1:1" x14ac:dyDescent="0.25">
      <c r="A1865" t="s">
        <v>25531</v>
      </c>
    </row>
    <row r="1866" spans="1:1" x14ac:dyDescent="0.25">
      <c r="A1866" t="s">
        <v>25533</v>
      </c>
    </row>
    <row r="1867" spans="1:1" x14ac:dyDescent="0.25">
      <c r="A1867" t="s">
        <v>25536</v>
      </c>
    </row>
    <row r="1868" spans="1:1" x14ac:dyDescent="0.25">
      <c r="A1868" t="s">
        <v>25540</v>
      </c>
    </row>
    <row r="1869" spans="1:1" x14ac:dyDescent="0.25">
      <c r="A1869" t="s">
        <v>25545</v>
      </c>
    </row>
    <row r="1870" spans="1:1" x14ac:dyDescent="0.25">
      <c r="A1870" t="s">
        <v>25549</v>
      </c>
    </row>
    <row r="1871" spans="1:1" x14ac:dyDescent="0.25">
      <c r="A1871" t="s">
        <v>25553</v>
      </c>
    </row>
    <row r="1872" spans="1:1" x14ac:dyDescent="0.25">
      <c r="A1872" t="s">
        <v>25556</v>
      </c>
    </row>
    <row r="1873" spans="1:1" x14ac:dyDescent="0.25">
      <c r="A1873" t="s">
        <v>25559</v>
      </c>
    </row>
    <row r="1874" spans="1:1" x14ac:dyDescent="0.25">
      <c r="A1874" t="s">
        <v>25563</v>
      </c>
    </row>
    <row r="1875" spans="1:1" x14ac:dyDescent="0.25">
      <c r="A1875" t="s">
        <v>25567</v>
      </c>
    </row>
    <row r="1876" spans="1:1" x14ac:dyDescent="0.25">
      <c r="A1876" t="s">
        <v>25568</v>
      </c>
    </row>
    <row r="1877" spans="1:1" x14ac:dyDescent="0.25">
      <c r="A1877" t="s">
        <v>25573</v>
      </c>
    </row>
    <row r="1878" spans="1:1" x14ac:dyDescent="0.25">
      <c r="A1878" t="s">
        <v>25577</v>
      </c>
    </row>
    <row r="1879" spans="1:1" x14ac:dyDescent="0.25">
      <c r="A1879" t="s">
        <v>6303</v>
      </c>
    </row>
    <row r="1880" spans="1:1" x14ac:dyDescent="0.25">
      <c r="A1880" t="s">
        <v>25583</v>
      </c>
    </row>
    <row r="1881" spans="1:1" x14ac:dyDescent="0.25">
      <c r="A1881" t="s">
        <v>25586</v>
      </c>
    </row>
    <row r="1882" spans="1:1" x14ac:dyDescent="0.25">
      <c r="A1882" t="s">
        <v>25589</v>
      </c>
    </row>
    <row r="1883" spans="1:1" x14ac:dyDescent="0.25">
      <c r="A1883" t="s">
        <v>25593</v>
      </c>
    </row>
    <row r="1884" spans="1:1" x14ac:dyDescent="0.25">
      <c r="A1884" t="s">
        <v>25597</v>
      </c>
    </row>
    <row r="1885" spans="1:1" x14ac:dyDescent="0.25">
      <c r="A1885" t="s">
        <v>25600</v>
      </c>
    </row>
    <row r="1886" spans="1:1" x14ac:dyDescent="0.25">
      <c r="A1886" t="s">
        <v>25601</v>
      </c>
    </row>
    <row r="1887" spans="1:1" x14ac:dyDescent="0.25">
      <c r="A1887" t="s">
        <v>25602</v>
      </c>
    </row>
    <row r="1888" spans="1:1" x14ac:dyDescent="0.25">
      <c r="A1888" t="s">
        <v>25603</v>
      </c>
    </row>
    <row r="1889" spans="1:1" x14ac:dyDescent="0.25">
      <c r="A1889" t="s">
        <v>25607</v>
      </c>
    </row>
    <row r="1890" spans="1:1" x14ac:dyDescent="0.25">
      <c r="A1890" t="s">
        <v>25609</v>
      </c>
    </row>
    <row r="1891" spans="1:1" x14ac:dyDescent="0.25">
      <c r="A1891" t="s">
        <v>25611</v>
      </c>
    </row>
    <row r="1892" spans="1:1" x14ac:dyDescent="0.25">
      <c r="A1892" t="s">
        <v>25613</v>
      </c>
    </row>
    <row r="1893" spans="1:1" x14ac:dyDescent="0.25">
      <c r="A1893" t="s">
        <v>25618</v>
      </c>
    </row>
    <row r="1894" spans="1:1" x14ac:dyDescent="0.25">
      <c r="A1894" t="s">
        <v>25621</v>
      </c>
    </row>
    <row r="1895" spans="1:1" x14ac:dyDescent="0.25">
      <c r="A1895" t="s">
        <v>25625</v>
      </c>
    </row>
    <row r="1896" spans="1:1" x14ac:dyDescent="0.25">
      <c r="A1896" t="s">
        <v>25627</v>
      </c>
    </row>
    <row r="1897" spans="1:1" x14ac:dyDescent="0.25">
      <c r="A1897" t="s">
        <v>25629</v>
      </c>
    </row>
    <row r="1898" spans="1:1" x14ac:dyDescent="0.25">
      <c r="A1898" t="s">
        <v>25634</v>
      </c>
    </row>
    <row r="1899" spans="1:1" x14ac:dyDescent="0.25">
      <c r="A1899" t="s">
        <v>25637</v>
      </c>
    </row>
    <row r="1900" spans="1:1" x14ac:dyDescent="0.25">
      <c r="A1900" t="s">
        <v>25640</v>
      </c>
    </row>
    <row r="1901" spans="1:1" x14ac:dyDescent="0.25">
      <c r="A1901" t="s">
        <v>25644</v>
      </c>
    </row>
    <row r="1902" spans="1:1" x14ac:dyDescent="0.25">
      <c r="A1902" t="s">
        <v>25647</v>
      </c>
    </row>
    <row r="1903" spans="1:1" x14ac:dyDescent="0.25">
      <c r="A1903" t="s">
        <v>25649</v>
      </c>
    </row>
    <row r="1904" spans="1:1" x14ac:dyDescent="0.25">
      <c r="A1904" t="s">
        <v>25653</v>
      </c>
    </row>
    <row r="1905" spans="1:1" x14ac:dyDescent="0.25">
      <c r="A1905" t="s">
        <v>25657</v>
      </c>
    </row>
    <row r="1906" spans="1:1" x14ac:dyDescent="0.25">
      <c r="A1906" t="s">
        <v>25661</v>
      </c>
    </row>
    <row r="1907" spans="1:1" x14ac:dyDescent="0.25">
      <c r="A1907" t="s">
        <v>25664</v>
      </c>
    </row>
    <row r="1908" spans="1:1" x14ac:dyDescent="0.25">
      <c r="A1908" t="s">
        <v>25666</v>
      </c>
    </row>
    <row r="1909" spans="1:1" x14ac:dyDescent="0.25">
      <c r="A1909" t="s">
        <v>25670</v>
      </c>
    </row>
    <row r="1910" spans="1:1" x14ac:dyDescent="0.25">
      <c r="A1910" t="s">
        <v>25674</v>
      </c>
    </row>
    <row r="1911" spans="1:1" x14ac:dyDescent="0.25">
      <c r="A1911" t="s">
        <v>25677</v>
      </c>
    </row>
    <row r="1912" spans="1:1" x14ac:dyDescent="0.25">
      <c r="A1912" t="s">
        <v>25679</v>
      </c>
    </row>
    <row r="1913" spans="1:1" x14ac:dyDescent="0.25">
      <c r="A1913" t="s">
        <v>25683</v>
      </c>
    </row>
    <row r="1914" spans="1:1" x14ac:dyDescent="0.25">
      <c r="A1914" t="s">
        <v>25686</v>
      </c>
    </row>
    <row r="1915" spans="1:1" x14ac:dyDescent="0.25">
      <c r="A1915" t="s">
        <v>25690</v>
      </c>
    </row>
    <row r="1916" spans="1:1" x14ac:dyDescent="0.25">
      <c r="A1916" t="s">
        <v>25694</v>
      </c>
    </row>
    <row r="1917" spans="1:1" x14ac:dyDescent="0.25">
      <c r="A1917" t="s">
        <v>25699</v>
      </c>
    </row>
    <row r="1918" spans="1:1" x14ac:dyDescent="0.25">
      <c r="A1918" t="s">
        <v>25704</v>
      </c>
    </row>
    <row r="1919" spans="1:1" x14ac:dyDescent="0.25">
      <c r="A1919" t="s">
        <v>25707</v>
      </c>
    </row>
    <row r="1920" spans="1:1" x14ac:dyDescent="0.25">
      <c r="A1920" t="s">
        <v>25710</v>
      </c>
    </row>
    <row r="1921" spans="1:1" x14ac:dyDescent="0.25">
      <c r="A1921" t="s">
        <v>25713</v>
      </c>
    </row>
    <row r="1922" spans="1:1" x14ac:dyDescent="0.25">
      <c r="A1922" t="s">
        <v>25717</v>
      </c>
    </row>
    <row r="1923" spans="1:1" x14ac:dyDescent="0.25">
      <c r="A1923" t="s">
        <v>25721</v>
      </c>
    </row>
    <row r="1924" spans="1:1" x14ac:dyDescent="0.25">
      <c r="A1924" t="s">
        <v>25725</v>
      </c>
    </row>
    <row r="1925" spans="1:1" x14ac:dyDescent="0.25">
      <c r="A1925" t="s">
        <v>25729</v>
      </c>
    </row>
    <row r="1926" spans="1:1" x14ac:dyDescent="0.25">
      <c r="A1926" t="s">
        <v>25732</v>
      </c>
    </row>
    <row r="1927" spans="1:1" x14ac:dyDescent="0.25">
      <c r="A1927" t="s">
        <v>25737</v>
      </c>
    </row>
    <row r="1928" spans="1:1" x14ac:dyDescent="0.25">
      <c r="A1928" t="s">
        <v>25741</v>
      </c>
    </row>
    <row r="1929" spans="1:1" x14ac:dyDescent="0.25">
      <c r="A1929" t="s">
        <v>25745</v>
      </c>
    </row>
    <row r="1930" spans="1:1" x14ac:dyDescent="0.25">
      <c r="A1930" t="s">
        <v>25749</v>
      </c>
    </row>
    <row r="1931" spans="1:1" x14ac:dyDescent="0.25">
      <c r="A1931" t="s">
        <v>25751</v>
      </c>
    </row>
    <row r="1932" spans="1:1" x14ac:dyDescent="0.25">
      <c r="A1932" t="s">
        <v>25755</v>
      </c>
    </row>
    <row r="1933" spans="1:1" x14ac:dyDescent="0.25">
      <c r="A1933" t="s">
        <v>25758</v>
      </c>
    </row>
    <row r="1934" spans="1:1" x14ac:dyDescent="0.25">
      <c r="A1934" t="s">
        <v>25762</v>
      </c>
    </row>
    <row r="1935" spans="1:1" x14ac:dyDescent="0.25">
      <c r="A1935" t="s">
        <v>25767</v>
      </c>
    </row>
    <row r="1936" spans="1:1" x14ac:dyDescent="0.25">
      <c r="A1936" t="s">
        <v>25769</v>
      </c>
    </row>
    <row r="1937" spans="1:1" x14ac:dyDescent="0.25">
      <c r="A1937" t="s">
        <v>25772</v>
      </c>
    </row>
    <row r="1938" spans="1:1" x14ac:dyDescent="0.25">
      <c r="A1938" t="s">
        <v>25777</v>
      </c>
    </row>
    <row r="1939" spans="1:1" x14ac:dyDescent="0.25">
      <c r="A1939" t="s">
        <v>25780</v>
      </c>
    </row>
    <row r="1940" spans="1:1" x14ac:dyDescent="0.25">
      <c r="A1940" t="s">
        <v>25784</v>
      </c>
    </row>
    <row r="1941" spans="1:1" x14ac:dyDescent="0.25">
      <c r="A1941" t="s">
        <v>25789</v>
      </c>
    </row>
    <row r="1942" spans="1:1" x14ac:dyDescent="0.25">
      <c r="A1942" t="s">
        <v>25793</v>
      </c>
    </row>
    <row r="1943" spans="1:1" x14ac:dyDescent="0.25">
      <c r="A1943" t="s">
        <v>25795</v>
      </c>
    </row>
    <row r="1944" spans="1:1" x14ac:dyDescent="0.25">
      <c r="A1944" t="s">
        <v>25799</v>
      </c>
    </row>
    <row r="1945" spans="1:1" x14ac:dyDescent="0.25">
      <c r="A1945" t="s">
        <v>25800</v>
      </c>
    </row>
    <row r="1946" spans="1:1" x14ac:dyDescent="0.25">
      <c r="A1946" t="s">
        <v>25805</v>
      </c>
    </row>
    <row r="1947" spans="1:1" x14ac:dyDescent="0.25">
      <c r="A1947" t="s">
        <v>25809</v>
      </c>
    </row>
    <row r="1948" spans="1:1" x14ac:dyDescent="0.25">
      <c r="A1948" t="s">
        <v>25812</v>
      </c>
    </row>
    <row r="1949" spans="1:1" x14ac:dyDescent="0.25">
      <c r="A1949" t="s">
        <v>25815</v>
      </c>
    </row>
    <row r="1950" spans="1:1" x14ac:dyDescent="0.25">
      <c r="A1950" t="s">
        <v>25819</v>
      </c>
    </row>
    <row r="1951" spans="1:1" x14ac:dyDescent="0.25">
      <c r="A1951" t="s">
        <v>25821</v>
      </c>
    </row>
    <row r="1952" spans="1:1" x14ac:dyDescent="0.25">
      <c r="A1952" t="s">
        <v>25823</v>
      </c>
    </row>
    <row r="1953" spans="1:1" x14ac:dyDescent="0.25">
      <c r="A1953" t="s">
        <v>25826</v>
      </c>
    </row>
    <row r="1954" spans="1:1" x14ac:dyDescent="0.25">
      <c r="A1954" t="s">
        <v>25829</v>
      </c>
    </row>
    <row r="1955" spans="1:1" x14ac:dyDescent="0.25">
      <c r="A1955" t="s">
        <v>25832</v>
      </c>
    </row>
    <row r="1956" spans="1:1" x14ac:dyDescent="0.25">
      <c r="A1956" t="s">
        <v>25835</v>
      </c>
    </row>
    <row r="1957" spans="1:1" x14ac:dyDescent="0.25">
      <c r="A1957" t="s">
        <v>25839</v>
      </c>
    </row>
    <row r="1958" spans="1:1" x14ac:dyDescent="0.25">
      <c r="A1958" t="s">
        <v>25843</v>
      </c>
    </row>
    <row r="1959" spans="1:1" x14ac:dyDescent="0.25">
      <c r="A1959" t="s">
        <v>25846</v>
      </c>
    </row>
    <row r="1960" spans="1:1" x14ac:dyDescent="0.25">
      <c r="A1960" t="s">
        <v>25849</v>
      </c>
    </row>
    <row r="1961" spans="1:1" x14ac:dyDescent="0.25">
      <c r="A1961" t="s">
        <v>25850</v>
      </c>
    </row>
    <row r="1962" spans="1:1" x14ac:dyDescent="0.25">
      <c r="A1962" t="s">
        <v>25852</v>
      </c>
    </row>
    <row r="1963" spans="1:1" x14ac:dyDescent="0.25">
      <c r="A1963" t="s">
        <v>25856</v>
      </c>
    </row>
    <row r="1964" spans="1:1" x14ac:dyDescent="0.25">
      <c r="A1964" t="s">
        <v>25860</v>
      </c>
    </row>
    <row r="1965" spans="1:1" x14ac:dyDescent="0.25">
      <c r="A1965" t="s">
        <v>25863</v>
      </c>
    </row>
    <row r="1966" spans="1:1" x14ac:dyDescent="0.25">
      <c r="A1966" t="s">
        <v>25867</v>
      </c>
    </row>
    <row r="1967" spans="1:1" x14ac:dyDescent="0.25">
      <c r="A1967" t="s">
        <v>25871</v>
      </c>
    </row>
    <row r="1968" spans="1:1" x14ac:dyDescent="0.25">
      <c r="A1968" t="s">
        <v>25874</v>
      </c>
    </row>
    <row r="1969" spans="1:1" x14ac:dyDescent="0.25">
      <c r="A1969" t="s">
        <v>25876</v>
      </c>
    </row>
    <row r="1970" spans="1:1" x14ac:dyDescent="0.25">
      <c r="A1970" t="s">
        <v>25880</v>
      </c>
    </row>
    <row r="1971" spans="1:1" x14ac:dyDescent="0.25">
      <c r="A1971" t="s">
        <v>25884</v>
      </c>
    </row>
    <row r="1972" spans="1:1" x14ac:dyDescent="0.25">
      <c r="A1972" t="s">
        <v>25886</v>
      </c>
    </row>
    <row r="1973" spans="1:1" x14ac:dyDescent="0.25">
      <c r="A1973" t="s">
        <v>25887</v>
      </c>
    </row>
    <row r="1974" spans="1:1" x14ac:dyDescent="0.25">
      <c r="A1974" t="s">
        <v>25891</v>
      </c>
    </row>
    <row r="1975" spans="1:1" x14ac:dyDescent="0.25">
      <c r="A1975" t="s">
        <v>25894</v>
      </c>
    </row>
    <row r="1976" spans="1:1" x14ac:dyDescent="0.25">
      <c r="A1976" t="s">
        <v>25898</v>
      </c>
    </row>
    <row r="1977" spans="1:1" x14ac:dyDescent="0.25">
      <c r="A1977" t="s">
        <v>25901</v>
      </c>
    </row>
    <row r="1978" spans="1:1" x14ac:dyDescent="0.25">
      <c r="A1978" t="s">
        <v>25904</v>
      </c>
    </row>
    <row r="1979" spans="1:1" x14ac:dyDescent="0.25">
      <c r="A1979" t="s">
        <v>25906</v>
      </c>
    </row>
    <row r="1980" spans="1:1" x14ac:dyDescent="0.25">
      <c r="A1980" t="s">
        <v>25908</v>
      </c>
    </row>
    <row r="1981" spans="1:1" x14ac:dyDescent="0.25">
      <c r="A1981" t="s">
        <v>25912</v>
      </c>
    </row>
    <row r="1982" spans="1:1" x14ac:dyDescent="0.25">
      <c r="A1982" t="s">
        <v>25915</v>
      </c>
    </row>
    <row r="1983" spans="1:1" x14ac:dyDescent="0.25">
      <c r="A1983" t="s">
        <v>25918</v>
      </c>
    </row>
    <row r="1984" spans="1:1" x14ac:dyDescent="0.25">
      <c r="A1984" t="s">
        <v>25920</v>
      </c>
    </row>
    <row r="1985" spans="1:1" x14ac:dyDescent="0.25">
      <c r="A1985" t="s">
        <v>25923</v>
      </c>
    </row>
    <row r="1986" spans="1:1" x14ac:dyDescent="0.25">
      <c r="A1986" t="s">
        <v>25925</v>
      </c>
    </row>
    <row r="1987" spans="1:1" x14ac:dyDescent="0.25">
      <c r="A1987" t="s">
        <v>25927</v>
      </c>
    </row>
    <row r="1988" spans="1:1" x14ac:dyDescent="0.25">
      <c r="A1988" t="s">
        <v>25929</v>
      </c>
    </row>
    <row r="1989" spans="1:1" x14ac:dyDescent="0.25">
      <c r="A1989" t="s">
        <v>25931</v>
      </c>
    </row>
    <row r="1990" spans="1:1" x14ac:dyDescent="0.25">
      <c r="A1990" t="s">
        <v>25935</v>
      </c>
    </row>
    <row r="1991" spans="1:1" x14ac:dyDescent="0.25">
      <c r="A1991" t="s">
        <v>25938</v>
      </c>
    </row>
    <row r="1992" spans="1:1" x14ac:dyDescent="0.25">
      <c r="A1992" t="s">
        <v>25942</v>
      </c>
    </row>
    <row r="1993" spans="1:1" x14ac:dyDescent="0.25">
      <c r="A1993" t="s">
        <v>25944</v>
      </c>
    </row>
    <row r="1994" spans="1:1" x14ac:dyDescent="0.25">
      <c r="A1994" t="s">
        <v>25948</v>
      </c>
    </row>
    <row r="1995" spans="1:1" x14ac:dyDescent="0.25">
      <c r="A1995" t="s">
        <v>25949</v>
      </c>
    </row>
    <row r="1996" spans="1:1" x14ac:dyDescent="0.25">
      <c r="A1996" t="s">
        <v>25953</v>
      </c>
    </row>
    <row r="1997" spans="1:1" x14ac:dyDescent="0.25">
      <c r="A1997" t="s">
        <v>25956</v>
      </c>
    </row>
    <row r="1998" spans="1:1" x14ac:dyDescent="0.25">
      <c r="A1998" t="s">
        <v>25960</v>
      </c>
    </row>
    <row r="1999" spans="1:1" x14ac:dyDescent="0.25">
      <c r="A1999" t="s">
        <v>25964</v>
      </c>
    </row>
    <row r="2000" spans="1:1" x14ac:dyDescent="0.25">
      <c r="A2000" t="s">
        <v>25967</v>
      </c>
    </row>
    <row r="2001" spans="1:1" x14ac:dyDescent="0.25">
      <c r="A2001" t="s">
        <v>25971</v>
      </c>
    </row>
    <row r="2002" spans="1:1" x14ac:dyDescent="0.25">
      <c r="A2002" t="s">
        <v>25975</v>
      </c>
    </row>
    <row r="2003" spans="1:1" x14ac:dyDescent="0.25">
      <c r="A2003" t="s">
        <v>25977</v>
      </c>
    </row>
    <row r="2004" spans="1:1" x14ac:dyDescent="0.25">
      <c r="A2004" t="s">
        <v>25981</v>
      </c>
    </row>
    <row r="2005" spans="1:1" x14ac:dyDescent="0.25">
      <c r="A2005" t="s">
        <v>25985</v>
      </c>
    </row>
    <row r="2006" spans="1:1" x14ac:dyDescent="0.25">
      <c r="A2006" t="s">
        <v>25989</v>
      </c>
    </row>
    <row r="2007" spans="1:1" x14ac:dyDescent="0.25">
      <c r="A2007" t="s">
        <v>25993</v>
      </c>
    </row>
    <row r="2008" spans="1:1" x14ac:dyDescent="0.25">
      <c r="A2008" t="s">
        <v>25996</v>
      </c>
    </row>
    <row r="2009" spans="1:1" x14ac:dyDescent="0.25">
      <c r="A2009" t="s">
        <v>25999</v>
      </c>
    </row>
    <row r="2010" spans="1:1" x14ac:dyDescent="0.25">
      <c r="A2010" t="s">
        <v>26003</v>
      </c>
    </row>
    <row r="2011" spans="1:1" x14ac:dyDescent="0.25">
      <c r="A2011" t="s">
        <v>26006</v>
      </c>
    </row>
    <row r="2012" spans="1:1" x14ac:dyDescent="0.25">
      <c r="A2012" t="s">
        <v>26010</v>
      </c>
    </row>
    <row r="2013" spans="1:1" x14ac:dyDescent="0.25">
      <c r="A2013" t="s">
        <v>26014</v>
      </c>
    </row>
    <row r="2014" spans="1:1" x14ac:dyDescent="0.25">
      <c r="A2014" t="s">
        <v>26017</v>
      </c>
    </row>
    <row r="2015" spans="1:1" x14ac:dyDescent="0.25">
      <c r="A2015" t="s">
        <v>26020</v>
      </c>
    </row>
    <row r="2016" spans="1:1" x14ac:dyDescent="0.25">
      <c r="A2016" t="s">
        <v>26024</v>
      </c>
    </row>
    <row r="2017" spans="1:1" x14ac:dyDescent="0.25">
      <c r="A2017" t="s">
        <v>26027</v>
      </c>
    </row>
    <row r="2018" spans="1:1" x14ac:dyDescent="0.25">
      <c r="A2018" t="s">
        <v>26032</v>
      </c>
    </row>
    <row r="2019" spans="1:1" x14ac:dyDescent="0.25">
      <c r="A2019" t="s">
        <v>26036</v>
      </c>
    </row>
    <row r="2020" spans="1:1" x14ac:dyDescent="0.25">
      <c r="A2020" t="s">
        <v>26040</v>
      </c>
    </row>
    <row r="2021" spans="1:1" x14ac:dyDescent="0.25">
      <c r="A2021" t="s">
        <v>26042</v>
      </c>
    </row>
    <row r="2022" spans="1:1" x14ac:dyDescent="0.25">
      <c r="A2022" t="s">
        <v>26045</v>
      </c>
    </row>
    <row r="2023" spans="1:1" x14ac:dyDescent="0.25">
      <c r="A2023" t="s">
        <v>26050</v>
      </c>
    </row>
    <row r="2024" spans="1:1" x14ac:dyDescent="0.25">
      <c r="A2024" t="s">
        <v>26054</v>
      </c>
    </row>
    <row r="2025" spans="1:1" x14ac:dyDescent="0.25">
      <c r="A2025" t="s">
        <v>26057</v>
      </c>
    </row>
    <row r="2026" spans="1:1" x14ac:dyDescent="0.25">
      <c r="A2026" t="s">
        <v>26062</v>
      </c>
    </row>
    <row r="2027" spans="1:1" x14ac:dyDescent="0.25">
      <c r="A2027" t="s">
        <v>26065</v>
      </c>
    </row>
    <row r="2028" spans="1:1" x14ac:dyDescent="0.25">
      <c r="A2028" t="s">
        <v>26070</v>
      </c>
    </row>
    <row r="2029" spans="1:1" x14ac:dyDescent="0.25">
      <c r="A2029" t="s">
        <v>26075</v>
      </c>
    </row>
    <row r="2030" spans="1:1" x14ac:dyDescent="0.25">
      <c r="A2030" t="s">
        <v>26079</v>
      </c>
    </row>
    <row r="2031" spans="1:1" x14ac:dyDescent="0.25">
      <c r="A2031" t="s">
        <v>26083</v>
      </c>
    </row>
    <row r="2032" spans="1:1" x14ac:dyDescent="0.25">
      <c r="A2032" t="s">
        <v>26085</v>
      </c>
    </row>
    <row r="2033" spans="1:1" x14ac:dyDescent="0.25">
      <c r="A2033" t="s">
        <v>26089</v>
      </c>
    </row>
    <row r="2034" spans="1:1" x14ac:dyDescent="0.25">
      <c r="A2034" t="s">
        <v>26091</v>
      </c>
    </row>
    <row r="2035" spans="1:1" x14ac:dyDescent="0.25">
      <c r="A2035" t="s">
        <v>26093</v>
      </c>
    </row>
    <row r="2036" spans="1:1" x14ac:dyDescent="0.25">
      <c r="A2036" t="s">
        <v>26095</v>
      </c>
    </row>
    <row r="2037" spans="1:1" x14ac:dyDescent="0.25">
      <c r="A2037" t="s">
        <v>26099</v>
      </c>
    </row>
    <row r="2038" spans="1:1" x14ac:dyDescent="0.25">
      <c r="A2038" t="s">
        <v>26103</v>
      </c>
    </row>
    <row r="2039" spans="1:1" x14ac:dyDescent="0.25">
      <c r="A2039" t="s">
        <v>26106</v>
      </c>
    </row>
    <row r="2040" spans="1:1" x14ac:dyDescent="0.25">
      <c r="A2040" t="s">
        <v>26110</v>
      </c>
    </row>
    <row r="2041" spans="1:1" x14ac:dyDescent="0.25">
      <c r="A2041" t="s">
        <v>26113</v>
      </c>
    </row>
    <row r="2042" spans="1:1" x14ac:dyDescent="0.25">
      <c r="A2042" t="s">
        <v>26117</v>
      </c>
    </row>
    <row r="2043" spans="1:1" x14ac:dyDescent="0.25">
      <c r="A2043" t="s">
        <v>26121</v>
      </c>
    </row>
    <row r="2044" spans="1:1" x14ac:dyDescent="0.25">
      <c r="A2044" t="s">
        <v>26125</v>
      </c>
    </row>
    <row r="2045" spans="1:1" x14ac:dyDescent="0.25">
      <c r="A2045" t="s">
        <v>26129</v>
      </c>
    </row>
    <row r="2046" spans="1:1" x14ac:dyDescent="0.25">
      <c r="A2046" t="s">
        <v>26132</v>
      </c>
    </row>
    <row r="2047" spans="1:1" x14ac:dyDescent="0.25">
      <c r="A2047" t="s">
        <v>26135</v>
      </c>
    </row>
    <row r="2048" spans="1:1" x14ac:dyDescent="0.25">
      <c r="A2048" t="s">
        <v>26138</v>
      </c>
    </row>
    <row r="2049" spans="1:1" x14ac:dyDescent="0.25">
      <c r="A2049" t="s">
        <v>26141</v>
      </c>
    </row>
    <row r="2050" spans="1:1" x14ac:dyDescent="0.25">
      <c r="A2050" t="s">
        <v>26143</v>
      </c>
    </row>
    <row r="2051" spans="1:1" x14ac:dyDescent="0.25">
      <c r="A2051" t="s">
        <v>26146</v>
      </c>
    </row>
    <row r="2052" spans="1:1" x14ac:dyDescent="0.25">
      <c r="A2052" t="s">
        <v>26148</v>
      </c>
    </row>
    <row r="2053" spans="1:1" x14ac:dyDescent="0.25">
      <c r="A2053" t="s">
        <v>26152</v>
      </c>
    </row>
    <row r="2054" spans="1:1" x14ac:dyDescent="0.25">
      <c r="A2054" t="s">
        <v>26156</v>
      </c>
    </row>
    <row r="2055" spans="1:1" x14ac:dyDescent="0.25">
      <c r="A2055" t="s">
        <v>26160</v>
      </c>
    </row>
    <row r="2056" spans="1:1" x14ac:dyDescent="0.25">
      <c r="A2056" t="s">
        <v>14126</v>
      </c>
    </row>
    <row r="2057" spans="1:1" x14ac:dyDescent="0.25">
      <c r="A2057" t="s">
        <v>26166</v>
      </c>
    </row>
    <row r="2058" spans="1:1" x14ac:dyDescent="0.25">
      <c r="A2058" t="s">
        <v>26169</v>
      </c>
    </row>
    <row r="2059" spans="1:1" x14ac:dyDescent="0.25">
      <c r="A2059" t="s">
        <v>26173</v>
      </c>
    </row>
    <row r="2060" spans="1:1" x14ac:dyDescent="0.25">
      <c r="A2060" t="s">
        <v>26177</v>
      </c>
    </row>
    <row r="2061" spans="1:1" x14ac:dyDescent="0.25">
      <c r="A2061" t="s">
        <v>26179</v>
      </c>
    </row>
    <row r="2062" spans="1:1" x14ac:dyDescent="0.25">
      <c r="A2062" t="s">
        <v>26184</v>
      </c>
    </row>
    <row r="2063" spans="1:1" x14ac:dyDescent="0.25">
      <c r="A2063" t="s">
        <v>26188</v>
      </c>
    </row>
    <row r="2064" spans="1:1" x14ac:dyDescent="0.25">
      <c r="A2064" t="s">
        <v>26192</v>
      </c>
    </row>
    <row r="2065" spans="1:1" x14ac:dyDescent="0.25">
      <c r="A2065" t="s">
        <v>26196</v>
      </c>
    </row>
    <row r="2066" spans="1:1" x14ac:dyDescent="0.25">
      <c r="A2066" t="s">
        <v>26199</v>
      </c>
    </row>
    <row r="2067" spans="1:1" x14ac:dyDescent="0.25">
      <c r="A2067" t="s">
        <v>26203</v>
      </c>
    </row>
    <row r="2068" spans="1:1" x14ac:dyDescent="0.25">
      <c r="A2068" t="s">
        <v>26206</v>
      </c>
    </row>
    <row r="2069" spans="1:1" x14ac:dyDescent="0.25">
      <c r="A2069" t="s">
        <v>26210</v>
      </c>
    </row>
    <row r="2070" spans="1:1" x14ac:dyDescent="0.25">
      <c r="A2070" t="s">
        <v>26213</v>
      </c>
    </row>
    <row r="2071" spans="1:1" x14ac:dyDescent="0.25">
      <c r="A2071" t="s">
        <v>26217</v>
      </c>
    </row>
    <row r="2072" spans="1:1" x14ac:dyDescent="0.25">
      <c r="A2072" t="s">
        <v>26221</v>
      </c>
    </row>
    <row r="2073" spans="1:1" x14ac:dyDescent="0.25">
      <c r="A2073" t="s">
        <v>26224</v>
      </c>
    </row>
    <row r="2074" spans="1:1" x14ac:dyDescent="0.25">
      <c r="A2074" t="s">
        <v>26227</v>
      </c>
    </row>
    <row r="2075" spans="1:1" x14ac:dyDescent="0.25">
      <c r="A2075" t="s">
        <v>26230</v>
      </c>
    </row>
    <row r="2076" spans="1:1" x14ac:dyDescent="0.25">
      <c r="A2076" t="s">
        <v>26233</v>
      </c>
    </row>
    <row r="2077" spans="1:1" x14ac:dyDescent="0.25">
      <c r="A2077" t="s">
        <v>26236</v>
      </c>
    </row>
    <row r="2078" spans="1:1" x14ac:dyDescent="0.25">
      <c r="A2078" t="s">
        <v>26239</v>
      </c>
    </row>
    <row r="2079" spans="1:1" x14ac:dyDescent="0.25">
      <c r="A2079" t="s">
        <v>26241</v>
      </c>
    </row>
    <row r="2080" spans="1:1" x14ac:dyDescent="0.25">
      <c r="A2080" t="s">
        <v>26244</v>
      </c>
    </row>
    <row r="2081" spans="1:1" x14ac:dyDescent="0.25">
      <c r="A2081" t="s">
        <v>26246</v>
      </c>
    </row>
    <row r="2082" spans="1:1" x14ac:dyDescent="0.25">
      <c r="A2082" t="s">
        <v>26249</v>
      </c>
    </row>
    <row r="2083" spans="1:1" x14ac:dyDescent="0.25">
      <c r="A2083" t="s">
        <v>26251</v>
      </c>
    </row>
    <row r="2084" spans="1:1" x14ac:dyDescent="0.25">
      <c r="A2084" t="s">
        <v>26254</v>
      </c>
    </row>
    <row r="2085" spans="1:1" x14ac:dyDescent="0.25">
      <c r="A2085" t="s">
        <v>26258</v>
      </c>
    </row>
    <row r="2086" spans="1:1" x14ac:dyDescent="0.25">
      <c r="A2086" t="s">
        <v>26261</v>
      </c>
    </row>
    <row r="2087" spans="1:1" x14ac:dyDescent="0.25">
      <c r="A2087" t="s">
        <v>26265</v>
      </c>
    </row>
    <row r="2088" spans="1:1" x14ac:dyDescent="0.25">
      <c r="A2088" t="s">
        <v>26269</v>
      </c>
    </row>
    <row r="2089" spans="1:1" x14ac:dyDescent="0.25">
      <c r="A2089" t="s">
        <v>26272</v>
      </c>
    </row>
    <row r="2090" spans="1:1" x14ac:dyDescent="0.25">
      <c r="A2090" t="s">
        <v>26274</v>
      </c>
    </row>
    <row r="2091" spans="1:1" x14ac:dyDescent="0.25">
      <c r="A2091" t="s">
        <v>26277</v>
      </c>
    </row>
    <row r="2092" spans="1:1" x14ac:dyDescent="0.25">
      <c r="A2092" t="s">
        <v>26280</v>
      </c>
    </row>
    <row r="2093" spans="1:1" x14ac:dyDescent="0.25">
      <c r="A2093" t="s">
        <v>26284</v>
      </c>
    </row>
    <row r="2094" spans="1:1" x14ac:dyDescent="0.25">
      <c r="A2094" t="s">
        <v>26288</v>
      </c>
    </row>
    <row r="2095" spans="1:1" x14ac:dyDescent="0.25">
      <c r="A2095" t="s">
        <v>26290</v>
      </c>
    </row>
    <row r="2096" spans="1:1" x14ac:dyDescent="0.25">
      <c r="A2096" t="s">
        <v>26293</v>
      </c>
    </row>
    <row r="2097" spans="1:1" x14ac:dyDescent="0.25">
      <c r="A2097" t="s">
        <v>26294</v>
      </c>
    </row>
    <row r="2098" spans="1:1" x14ac:dyDescent="0.25">
      <c r="A2098" t="s">
        <v>26296</v>
      </c>
    </row>
    <row r="2099" spans="1:1" x14ac:dyDescent="0.25">
      <c r="A2099" t="s">
        <v>26299</v>
      </c>
    </row>
    <row r="2100" spans="1:1" x14ac:dyDescent="0.25">
      <c r="A2100" t="s">
        <v>26300</v>
      </c>
    </row>
    <row r="2101" spans="1:1" x14ac:dyDescent="0.25">
      <c r="A2101" t="s">
        <v>26301</v>
      </c>
    </row>
    <row r="2102" spans="1:1" x14ac:dyDescent="0.25">
      <c r="A2102" t="s">
        <v>26303</v>
      </c>
    </row>
    <row r="2103" spans="1:1" x14ac:dyDescent="0.25">
      <c r="A2103" t="s">
        <v>26307</v>
      </c>
    </row>
    <row r="2104" spans="1:1" x14ac:dyDescent="0.25">
      <c r="A2104" t="s">
        <v>26309</v>
      </c>
    </row>
    <row r="2105" spans="1:1" x14ac:dyDescent="0.25">
      <c r="A2105" t="s">
        <v>26310</v>
      </c>
    </row>
    <row r="2106" spans="1:1" x14ac:dyDescent="0.25">
      <c r="A2106" t="s">
        <v>26311</v>
      </c>
    </row>
    <row r="2107" spans="1:1" x14ac:dyDescent="0.25">
      <c r="A2107" t="s">
        <v>26313</v>
      </c>
    </row>
    <row r="2108" spans="1:1" x14ac:dyDescent="0.25">
      <c r="A2108" t="s">
        <v>26315</v>
      </c>
    </row>
    <row r="2109" spans="1:1" x14ac:dyDescent="0.25">
      <c r="A2109" t="s">
        <v>26317</v>
      </c>
    </row>
    <row r="2110" spans="1:1" x14ac:dyDescent="0.25">
      <c r="A2110" t="s">
        <v>26319</v>
      </c>
    </row>
    <row r="2111" spans="1:1" x14ac:dyDescent="0.25">
      <c r="A2111" t="s">
        <v>26321</v>
      </c>
    </row>
    <row r="2112" spans="1:1" x14ac:dyDescent="0.25">
      <c r="A2112" t="s">
        <v>26323</v>
      </c>
    </row>
    <row r="2113" spans="1:1" x14ac:dyDescent="0.25">
      <c r="A2113" t="s">
        <v>26326</v>
      </c>
    </row>
    <row r="2114" spans="1:1" x14ac:dyDescent="0.25">
      <c r="A2114" t="s">
        <v>26330</v>
      </c>
    </row>
    <row r="2115" spans="1:1" x14ac:dyDescent="0.25">
      <c r="A2115" t="s">
        <v>26332</v>
      </c>
    </row>
    <row r="2116" spans="1:1" x14ac:dyDescent="0.25">
      <c r="A2116" t="s">
        <v>26334</v>
      </c>
    </row>
    <row r="2117" spans="1:1" x14ac:dyDescent="0.25">
      <c r="A2117" t="s">
        <v>26336</v>
      </c>
    </row>
    <row r="2118" spans="1:1" x14ac:dyDescent="0.25">
      <c r="A2118" t="s">
        <v>26338</v>
      </c>
    </row>
    <row r="2119" spans="1:1" x14ac:dyDescent="0.25">
      <c r="A2119" t="s">
        <v>26341</v>
      </c>
    </row>
    <row r="2120" spans="1:1" x14ac:dyDescent="0.25">
      <c r="A2120" t="s">
        <v>26344</v>
      </c>
    </row>
    <row r="2121" spans="1:1" x14ac:dyDescent="0.25">
      <c r="A2121" t="s">
        <v>26348</v>
      </c>
    </row>
    <row r="2122" spans="1:1" x14ac:dyDescent="0.25">
      <c r="A2122" t="s">
        <v>26352</v>
      </c>
    </row>
    <row r="2123" spans="1:1" x14ac:dyDescent="0.25">
      <c r="A2123" t="s">
        <v>26356</v>
      </c>
    </row>
    <row r="2124" spans="1:1" x14ac:dyDescent="0.25">
      <c r="A2124" t="s">
        <v>26359</v>
      </c>
    </row>
    <row r="2125" spans="1:1" x14ac:dyDescent="0.25">
      <c r="A2125" t="s">
        <v>26362</v>
      </c>
    </row>
    <row r="2126" spans="1:1" x14ac:dyDescent="0.25">
      <c r="A2126" t="s">
        <v>26366</v>
      </c>
    </row>
    <row r="2127" spans="1:1" x14ac:dyDescent="0.25">
      <c r="A2127" t="s">
        <v>26368</v>
      </c>
    </row>
    <row r="2128" spans="1:1" x14ac:dyDescent="0.25">
      <c r="A2128" t="s">
        <v>26371</v>
      </c>
    </row>
    <row r="2129" spans="1:1" x14ac:dyDescent="0.25">
      <c r="A2129" t="s">
        <v>26373</v>
      </c>
    </row>
    <row r="2130" spans="1:1" x14ac:dyDescent="0.25">
      <c r="A2130" t="s">
        <v>26376</v>
      </c>
    </row>
    <row r="2131" spans="1:1" x14ac:dyDescent="0.25">
      <c r="A2131" t="s">
        <v>26379</v>
      </c>
    </row>
    <row r="2132" spans="1:1" x14ac:dyDescent="0.25">
      <c r="A2132" t="s">
        <v>26383</v>
      </c>
    </row>
    <row r="2133" spans="1:1" x14ac:dyDescent="0.25">
      <c r="A2133" t="s">
        <v>26386</v>
      </c>
    </row>
    <row r="2134" spans="1:1" x14ac:dyDescent="0.25">
      <c r="A2134" t="s">
        <v>26390</v>
      </c>
    </row>
    <row r="2135" spans="1:1" x14ac:dyDescent="0.25">
      <c r="A2135" t="s">
        <v>26394</v>
      </c>
    </row>
    <row r="2136" spans="1:1" x14ac:dyDescent="0.25">
      <c r="A2136" t="s">
        <v>26398</v>
      </c>
    </row>
    <row r="2137" spans="1:1" x14ac:dyDescent="0.25">
      <c r="A2137" t="s">
        <v>26402</v>
      </c>
    </row>
    <row r="2138" spans="1:1" x14ac:dyDescent="0.25">
      <c r="A2138" t="s">
        <v>26405</v>
      </c>
    </row>
    <row r="2139" spans="1:1" x14ac:dyDescent="0.25">
      <c r="A2139" t="s">
        <v>26408</v>
      </c>
    </row>
    <row r="2140" spans="1:1" x14ac:dyDescent="0.25">
      <c r="A2140" t="s">
        <v>26410</v>
      </c>
    </row>
    <row r="2141" spans="1:1" x14ac:dyDescent="0.25">
      <c r="A2141" t="s">
        <v>26413</v>
      </c>
    </row>
    <row r="2142" spans="1:1" x14ac:dyDescent="0.25">
      <c r="A2142" t="s">
        <v>26417</v>
      </c>
    </row>
    <row r="2143" spans="1:1" x14ac:dyDescent="0.25">
      <c r="A2143" t="s">
        <v>26421</v>
      </c>
    </row>
    <row r="2144" spans="1:1" x14ac:dyDescent="0.25">
      <c r="A2144" t="s">
        <v>26424</v>
      </c>
    </row>
    <row r="2145" spans="1:1" x14ac:dyDescent="0.25">
      <c r="A2145" t="s">
        <v>26428</v>
      </c>
    </row>
    <row r="2146" spans="1:1" x14ac:dyDescent="0.25">
      <c r="A2146" t="s">
        <v>26433</v>
      </c>
    </row>
    <row r="2147" spans="1:1" x14ac:dyDescent="0.25">
      <c r="A2147" t="s">
        <v>26435</v>
      </c>
    </row>
    <row r="2148" spans="1:1" x14ac:dyDescent="0.25">
      <c r="A2148" t="s">
        <v>26437</v>
      </c>
    </row>
    <row r="2149" spans="1:1" x14ac:dyDescent="0.25">
      <c r="A2149" t="s">
        <v>26441</v>
      </c>
    </row>
    <row r="2150" spans="1:1" x14ac:dyDescent="0.25">
      <c r="A2150" t="s">
        <v>26444</v>
      </c>
    </row>
    <row r="2151" spans="1:1" x14ac:dyDescent="0.25">
      <c r="A2151" t="s">
        <v>26445</v>
      </c>
    </row>
    <row r="2152" spans="1:1" x14ac:dyDescent="0.25">
      <c r="A2152" t="s">
        <v>26449</v>
      </c>
    </row>
    <row r="2153" spans="1:1" x14ac:dyDescent="0.25">
      <c r="A2153" t="s">
        <v>26453</v>
      </c>
    </row>
    <row r="2154" spans="1:1" x14ac:dyDescent="0.25">
      <c r="A2154" t="s">
        <v>26454</v>
      </c>
    </row>
    <row r="2155" spans="1:1" x14ac:dyDescent="0.25">
      <c r="A2155" t="s">
        <v>26458</v>
      </c>
    </row>
    <row r="2156" spans="1:1" x14ac:dyDescent="0.25">
      <c r="A2156" t="s">
        <v>26462</v>
      </c>
    </row>
    <row r="2157" spans="1:1" x14ac:dyDescent="0.25">
      <c r="A2157" t="s">
        <v>26466</v>
      </c>
    </row>
    <row r="2158" spans="1:1" x14ac:dyDescent="0.25">
      <c r="A2158" t="s">
        <v>26470</v>
      </c>
    </row>
    <row r="2159" spans="1:1" x14ac:dyDescent="0.25">
      <c r="A2159" t="s">
        <v>26474</v>
      </c>
    </row>
    <row r="2160" spans="1:1" x14ac:dyDescent="0.25">
      <c r="A2160" t="s">
        <v>26478</v>
      </c>
    </row>
    <row r="2161" spans="1:1" x14ac:dyDescent="0.25">
      <c r="A2161" t="s">
        <v>26482</v>
      </c>
    </row>
    <row r="2162" spans="1:1" x14ac:dyDescent="0.25">
      <c r="A2162" t="s">
        <v>26486</v>
      </c>
    </row>
    <row r="2163" spans="1:1" x14ac:dyDescent="0.25">
      <c r="A2163" t="s">
        <v>26490</v>
      </c>
    </row>
    <row r="2164" spans="1:1" x14ac:dyDescent="0.25">
      <c r="A2164" t="s">
        <v>26494</v>
      </c>
    </row>
    <row r="2165" spans="1:1" x14ac:dyDescent="0.25">
      <c r="A2165" t="s">
        <v>26497</v>
      </c>
    </row>
    <row r="2166" spans="1:1" x14ac:dyDescent="0.25">
      <c r="A2166" t="s">
        <v>26500</v>
      </c>
    </row>
    <row r="2167" spans="1:1" x14ac:dyDescent="0.25">
      <c r="A2167" t="s">
        <v>26504</v>
      </c>
    </row>
    <row r="2168" spans="1:1" x14ac:dyDescent="0.25">
      <c r="A2168" t="s">
        <v>26508</v>
      </c>
    </row>
    <row r="2169" spans="1:1" x14ac:dyDescent="0.25">
      <c r="A2169" t="s">
        <v>26511</v>
      </c>
    </row>
    <row r="2170" spans="1:1" x14ac:dyDescent="0.25">
      <c r="A2170" t="s">
        <v>26515</v>
      </c>
    </row>
    <row r="2171" spans="1:1" x14ac:dyDescent="0.25">
      <c r="A2171" t="s">
        <v>26517</v>
      </c>
    </row>
    <row r="2172" spans="1:1" x14ac:dyDescent="0.25">
      <c r="A2172" t="s">
        <v>26521</v>
      </c>
    </row>
    <row r="2173" spans="1:1" x14ac:dyDescent="0.25">
      <c r="A2173" t="s">
        <v>26525</v>
      </c>
    </row>
    <row r="2174" spans="1:1" x14ac:dyDescent="0.25">
      <c r="A2174" t="s">
        <v>26529</v>
      </c>
    </row>
    <row r="2175" spans="1:1" x14ac:dyDescent="0.25">
      <c r="A2175" t="s">
        <v>26533</v>
      </c>
    </row>
    <row r="2176" spans="1:1" x14ac:dyDescent="0.25">
      <c r="A2176" t="s">
        <v>26537</v>
      </c>
    </row>
    <row r="2177" spans="1:1" x14ac:dyDescent="0.25">
      <c r="A2177" t="s">
        <v>26541</v>
      </c>
    </row>
    <row r="2178" spans="1:1" x14ac:dyDescent="0.25">
      <c r="A2178" t="s">
        <v>26543</v>
      </c>
    </row>
    <row r="2179" spans="1:1" x14ac:dyDescent="0.25">
      <c r="A2179" t="s">
        <v>26547</v>
      </c>
    </row>
    <row r="2180" spans="1:1" x14ac:dyDescent="0.25">
      <c r="A2180" t="s">
        <v>26548</v>
      </c>
    </row>
    <row r="2181" spans="1:1" x14ac:dyDescent="0.25">
      <c r="A2181" t="s">
        <v>26552</v>
      </c>
    </row>
    <row r="2182" spans="1:1" x14ac:dyDescent="0.25">
      <c r="A2182" t="s">
        <v>26555</v>
      </c>
    </row>
    <row r="2183" spans="1:1" x14ac:dyDescent="0.25">
      <c r="A2183" t="s">
        <v>26558</v>
      </c>
    </row>
    <row r="2184" spans="1:1" x14ac:dyDescent="0.25">
      <c r="A2184" t="s">
        <v>26562</v>
      </c>
    </row>
    <row r="2185" spans="1:1" x14ac:dyDescent="0.25">
      <c r="A2185" t="s">
        <v>26566</v>
      </c>
    </row>
    <row r="2186" spans="1:1" x14ac:dyDescent="0.25">
      <c r="A2186" t="s">
        <v>26569</v>
      </c>
    </row>
    <row r="2187" spans="1:1" x14ac:dyDescent="0.25">
      <c r="A2187" t="s">
        <v>26572</v>
      </c>
    </row>
    <row r="2188" spans="1:1" x14ac:dyDescent="0.25">
      <c r="A2188" t="s">
        <v>26577</v>
      </c>
    </row>
    <row r="2189" spans="1:1" x14ac:dyDescent="0.25">
      <c r="A2189" t="s">
        <v>26579</v>
      </c>
    </row>
    <row r="2190" spans="1:1" x14ac:dyDescent="0.25">
      <c r="A2190" t="s">
        <v>26581</v>
      </c>
    </row>
    <row r="2191" spans="1:1" x14ac:dyDescent="0.25">
      <c r="A2191" t="s">
        <v>26584</v>
      </c>
    </row>
    <row r="2192" spans="1:1" x14ac:dyDescent="0.25">
      <c r="A2192" t="s">
        <v>26587</v>
      </c>
    </row>
    <row r="2193" spans="1:1" x14ac:dyDescent="0.25">
      <c r="A2193" t="s">
        <v>26589</v>
      </c>
    </row>
    <row r="2194" spans="1:1" x14ac:dyDescent="0.25">
      <c r="A2194" t="s">
        <v>26591</v>
      </c>
    </row>
    <row r="2195" spans="1:1" x14ac:dyDescent="0.25">
      <c r="A2195" t="s">
        <v>26594</v>
      </c>
    </row>
    <row r="2196" spans="1:1" x14ac:dyDescent="0.25">
      <c r="A2196" t="s">
        <v>26597</v>
      </c>
    </row>
    <row r="2197" spans="1:1" x14ac:dyDescent="0.25">
      <c r="A2197" t="s">
        <v>26600</v>
      </c>
    </row>
    <row r="2198" spans="1:1" x14ac:dyDescent="0.25">
      <c r="A2198" t="s">
        <v>26604</v>
      </c>
    </row>
    <row r="2199" spans="1:1" x14ac:dyDescent="0.25">
      <c r="A2199" t="s">
        <v>26608</v>
      </c>
    </row>
    <row r="2200" spans="1:1" x14ac:dyDescent="0.25">
      <c r="A2200" t="s">
        <v>26612</v>
      </c>
    </row>
    <row r="2201" spans="1:1" x14ac:dyDescent="0.25">
      <c r="A2201" t="s">
        <v>26616</v>
      </c>
    </row>
    <row r="2202" spans="1:1" x14ac:dyDescent="0.25">
      <c r="A2202" t="s">
        <v>26620</v>
      </c>
    </row>
    <row r="2203" spans="1:1" x14ac:dyDescent="0.25">
      <c r="A2203" t="s">
        <v>26623</v>
      </c>
    </row>
    <row r="2204" spans="1:1" x14ac:dyDescent="0.25">
      <c r="A2204" t="s">
        <v>26625</v>
      </c>
    </row>
    <row r="2205" spans="1:1" x14ac:dyDescent="0.25">
      <c r="A2205" t="s">
        <v>26592</v>
      </c>
    </row>
    <row r="2206" spans="1:1" x14ac:dyDescent="0.25">
      <c r="A2206" t="s">
        <v>26632</v>
      </c>
    </row>
    <row r="2207" spans="1:1" x14ac:dyDescent="0.25">
      <c r="A2207" t="s">
        <v>26635</v>
      </c>
    </row>
    <row r="2208" spans="1:1" x14ac:dyDescent="0.25">
      <c r="A2208" t="s">
        <v>26639</v>
      </c>
    </row>
    <row r="2209" spans="1:1" x14ac:dyDescent="0.25">
      <c r="A2209" t="s">
        <v>26643</v>
      </c>
    </row>
    <row r="2210" spans="1:1" x14ac:dyDescent="0.25">
      <c r="A2210" t="s">
        <v>26646</v>
      </c>
    </row>
    <row r="2211" spans="1:1" x14ac:dyDescent="0.25">
      <c r="A2211" t="s">
        <v>26650</v>
      </c>
    </row>
    <row r="2212" spans="1:1" x14ac:dyDescent="0.25">
      <c r="A2212" t="s">
        <v>26654</v>
      </c>
    </row>
    <row r="2213" spans="1:1" x14ac:dyDescent="0.25">
      <c r="A2213" t="s">
        <v>26658</v>
      </c>
    </row>
    <row r="2214" spans="1:1" x14ac:dyDescent="0.25">
      <c r="A2214" t="s">
        <v>26662</v>
      </c>
    </row>
    <row r="2215" spans="1:1" x14ac:dyDescent="0.25">
      <c r="A2215" t="s">
        <v>26666</v>
      </c>
    </row>
    <row r="2216" spans="1:1" x14ac:dyDescent="0.25">
      <c r="A2216" t="s">
        <v>26669</v>
      </c>
    </row>
    <row r="2217" spans="1:1" x14ac:dyDescent="0.25">
      <c r="A2217" t="s">
        <v>26672</v>
      </c>
    </row>
    <row r="2218" spans="1:1" x14ac:dyDescent="0.25">
      <c r="A2218" t="s">
        <v>26676</v>
      </c>
    </row>
    <row r="2219" spans="1:1" x14ac:dyDescent="0.25">
      <c r="A2219" t="s">
        <v>26681</v>
      </c>
    </row>
    <row r="2220" spans="1:1" x14ac:dyDescent="0.25">
      <c r="A2220" t="s">
        <v>26684</v>
      </c>
    </row>
    <row r="2221" spans="1:1" x14ac:dyDescent="0.25">
      <c r="A2221" t="s">
        <v>26688</v>
      </c>
    </row>
    <row r="2222" spans="1:1" x14ac:dyDescent="0.25">
      <c r="A2222" t="s">
        <v>26692</v>
      </c>
    </row>
    <row r="2223" spans="1:1" x14ac:dyDescent="0.25">
      <c r="A2223" t="s">
        <v>26693</v>
      </c>
    </row>
    <row r="2224" spans="1:1" x14ac:dyDescent="0.25">
      <c r="A2224" t="s">
        <v>26695</v>
      </c>
    </row>
    <row r="2225" spans="1:1" x14ac:dyDescent="0.25">
      <c r="A2225" t="s">
        <v>26699</v>
      </c>
    </row>
    <row r="2226" spans="1:1" x14ac:dyDescent="0.25">
      <c r="A2226" t="s">
        <v>26703</v>
      </c>
    </row>
    <row r="2227" spans="1:1" x14ac:dyDescent="0.25">
      <c r="A2227" t="s">
        <v>26706</v>
      </c>
    </row>
    <row r="2228" spans="1:1" x14ac:dyDescent="0.25">
      <c r="A2228" t="s">
        <v>26709</v>
      </c>
    </row>
    <row r="2229" spans="1:1" x14ac:dyDescent="0.25">
      <c r="A2229" t="s">
        <v>26712</v>
      </c>
    </row>
    <row r="2230" spans="1:1" x14ac:dyDescent="0.25">
      <c r="A2230" t="s">
        <v>26715</v>
      </c>
    </row>
    <row r="2231" spans="1:1" x14ac:dyDescent="0.25">
      <c r="A2231" t="s">
        <v>26719</v>
      </c>
    </row>
    <row r="2232" spans="1:1" x14ac:dyDescent="0.25">
      <c r="A2232" t="s">
        <v>26722</v>
      </c>
    </row>
    <row r="2233" spans="1:1" x14ac:dyDescent="0.25">
      <c r="A2233" t="s">
        <v>26725</v>
      </c>
    </row>
    <row r="2234" spans="1:1" x14ac:dyDescent="0.25">
      <c r="A2234" t="s">
        <v>26728</v>
      </c>
    </row>
    <row r="2235" spans="1:1" x14ac:dyDescent="0.25">
      <c r="A2235" t="s">
        <v>26731</v>
      </c>
    </row>
    <row r="2236" spans="1:1" x14ac:dyDescent="0.25">
      <c r="A2236" t="s">
        <v>26734</v>
      </c>
    </row>
    <row r="2237" spans="1:1" x14ac:dyDescent="0.25">
      <c r="A2237" t="s">
        <v>26738</v>
      </c>
    </row>
    <row r="2238" spans="1:1" x14ac:dyDescent="0.25">
      <c r="A2238" t="s">
        <v>26742</v>
      </c>
    </row>
    <row r="2239" spans="1:1" x14ac:dyDescent="0.25">
      <c r="A2239" t="s">
        <v>26746</v>
      </c>
    </row>
    <row r="2240" spans="1:1" x14ac:dyDescent="0.25">
      <c r="A2240" t="s">
        <v>26750</v>
      </c>
    </row>
    <row r="2241" spans="1:1" x14ac:dyDescent="0.25">
      <c r="A2241" t="s">
        <v>26754</v>
      </c>
    </row>
    <row r="2242" spans="1:1" x14ac:dyDescent="0.25">
      <c r="A2242" t="s">
        <v>26758</v>
      </c>
    </row>
    <row r="2243" spans="1:1" x14ac:dyDescent="0.25">
      <c r="A2243" t="s">
        <v>26762</v>
      </c>
    </row>
    <row r="2244" spans="1:1" x14ac:dyDescent="0.25">
      <c r="A2244" t="s">
        <v>26763</v>
      </c>
    </row>
    <row r="2245" spans="1:1" x14ac:dyDescent="0.25">
      <c r="A2245" t="s">
        <v>26765</v>
      </c>
    </row>
    <row r="2246" spans="1:1" x14ac:dyDescent="0.25">
      <c r="A2246" t="s">
        <v>26769</v>
      </c>
    </row>
    <row r="2247" spans="1:1" x14ac:dyDescent="0.25">
      <c r="A2247" t="s">
        <v>26774</v>
      </c>
    </row>
    <row r="2248" spans="1:1" x14ac:dyDescent="0.25">
      <c r="A2248" t="s">
        <v>26778</v>
      </c>
    </row>
    <row r="2249" spans="1:1" x14ac:dyDescent="0.25">
      <c r="A2249" t="s">
        <v>26781</v>
      </c>
    </row>
    <row r="2250" spans="1:1" x14ac:dyDescent="0.25">
      <c r="A2250" t="s">
        <v>26785</v>
      </c>
    </row>
    <row r="2251" spans="1:1" x14ac:dyDescent="0.25">
      <c r="A2251" t="s">
        <v>26789</v>
      </c>
    </row>
    <row r="2252" spans="1:1" x14ac:dyDescent="0.25">
      <c r="A2252" t="s">
        <v>26793</v>
      </c>
    </row>
    <row r="2253" spans="1:1" x14ac:dyDescent="0.25">
      <c r="A2253" t="s">
        <v>26797</v>
      </c>
    </row>
    <row r="2254" spans="1:1" x14ac:dyDescent="0.25">
      <c r="A2254" t="s">
        <v>26799</v>
      </c>
    </row>
    <row r="2255" spans="1:1" x14ac:dyDescent="0.25">
      <c r="A2255" t="s">
        <v>26801</v>
      </c>
    </row>
    <row r="2256" spans="1:1" x14ac:dyDescent="0.25">
      <c r="A2256" t="s">
        <v>26805</v>
      </c>
    </row>
    <row r="2257" spans="1:1" x14ac:dyDescent="0.25">
      <c r="A2257" t="s">
        <v>26810</v>
      </c>
    </row>
    <row r="2258" spans="1:1" x14ac:dyDescent="0.25">
      <c r="A2258" t="s">
        <v>26814</v>
      </c>
    </row>
    <row r="2259" spans="1:1" x14ac:dyDescent="0.25">
      <c r="A2259" t="s">
        <v>26818</v>
      </c>
    </row>
    <row r="2260" spans="1:1" x14ac:dyDescent="0.25">
      <c r="A2260" t="s">
        <v>26822</v>
      </c>
    </row>
    <row r="2261" spans="1:1" x14ac:dyDescent="0.25">
      <c r="A2261" t="s">
        <v>26826</v>
      </c>
    </row>
    <row r="2262" spans="1:1" x14ac:dyDescent="0.25">
      <c r="A2262" t="s">
        <v>26830</v>
      </c>
    </row>
    <row r="2263" spans="1:1" x14ac:dyDescent="0.25">
      <c r="A2263" t="s">
        <v>26832</v>
      </c>
    </row>
    <row r="2264" spans="1:1" x14ac:dyDescent="0.25">
      <c r="A2264" t="s">
        <v>26835</v>
      </c>
    </row>
    <row r="2265" spans="1:1" x14ac:dyDescent="0.25">
      <c r="A2265" t="s">
        <v>26838</v>
      </c>
    </row>
    <row r="2266" spans="1:1" x14ac:dyDescent="0.25">
      <c r="A2266" t="s">
        <v>26841</v>
      </c>
    </row>
    <row r="2267" spans="1:1" x14ac:dyDescent="0.25">
      <c r="A2267" t="s">
        <v>26845</v>
      </c>
    </row>
    <row r="2268" spans="1:1" x14ac:dyDescent="0.25">
      <c r="A2268" t="s">
        <v>26847</v>
      </c>
    </row>
    <row r="2269" spans="1:1" x14ac:dyDescent="0.25">
      <c r="A2269" t="s">
        <v>26850</v>
      </c>
    </row>
    <row r="2270" spans="1:1" x14ac:dyDescent="0.25">
      <c r="A2270" t="s">
        <v>26853</v>
      </c>
    </row>
    <row r="2271" spans="1:1" x14ac:dyDescent="0.25">
      <c r="A2271" t="s">
        <v>26857</v>
      </c>
    </row>
    <row r="2272" spans="1:1" x14ac:dyDescent="0.25">
      <c r="A2272" t="s">
        <v>26860</v>
      </c>
    </row>
    <row r="2273" spans="1:1" x14ac:dyDescent="0.25">
      <c r="A2273" t="s">
        <v>26864</v>
      </c>
    </row>
    <row r="2274" spans="1:1" x14ac:dyDescent="0.25">
      <c r="A2274" t="s">
        <v>26867</v>
      </c>
    </row>
    <row r="2275" spans="1:1" x14ac:dyDescent="0.25">
      <c r="A2275" t="s">
        <v>26871</v>
      </c>
    </row>
    <row r="2276" spans="1:1" x14ac:dyDescent="0.25">
      <c r="A2276" t="s">
        <v>26874</v>
      </c>
    </row>
    <row r="2277" spans="1:1" x14ac:dyDescent="0.25">
      <c r="A2277" t="s">
        <v>26877</v>
      </c>
    </row>
    <row r="2278" spans="1:1" x14ac:dyDescent="0.25">
      <c r="A2278" t="s">
        <v>26881</v>
      </c>
    </row>
    <row r="2279" spans="1:1" x14ac:dyDescent="0.25">
      <c r="A2279" t="s">
        <v>26885</v>
      </c>
    </row>
    <row r="2280" spans="1:1" x14ac:dyDescent="0.25">
      <c r="A2280" t="s">
        <v>26888</v>
      </c>
    </row>
    <row r="2281" spans="1:1" x14ac:dyDescent="0.25">
      <c r="A2281" t="s">
        <v>26892</v>
      </c>
    </row>
    <row r="2282" spans="1:1" x14ac:dyDescent="0.25">
      <c r="A2282" t="s">
        <v>26896</v>
      </c>
    </row>
    <row r="2283" spans="1:1" x14ac:dyDescent="0.25">
      <c r="A2283" t="s">
        <v>26899</v>
      </c>
    </row>
    <row r="2284" spans="1:1" x14ac:dyDescent="0.25">
      <c r="A2284" t="s">
        <v>26901</v>
      </c>
    </row>
    <row r="2285" spans="1:1" x14ac:dyDescent="0.25">
      <c r="A2285" t="s">
        <v>26905</v>
      </c>
    </row>
    <row r="2286" spans="1:1" x14ac:dyDescent="0.25">
      <c r="A2286" t="s">
        <v>26909</v>
      </c>
    </row>
    <row r="2287" spans="1:1" x14ac:dyDescent="0.25">
      <c r="A2287" t="s">
        <v>26912</v>
      </c>
    </row>
    <row r="2288" spans="1:1" x14ac:dyDescent="0.25">
      <c r="A2288" t="s">
        <v>26915</v>
      </c>
    </row>
    <row r="2289" spans="1:1" x14ac:dyDescent="0.25">
      <c r="A2289" t="s">
        <v>26917</v>
      </c>
    </row>
    <row r="2290" spans="1:1" x14ac:dyDescent="0.25">
      <c r="A2290" t="s">
        <v>26921</v>
      </c>
    </row>
    <row r="2291" spans="1:1" x14ac:dyDescent="0.25">
      <c r="A2291" t="s">
        <v>26924</v>
      </c>
    </row>
    <row r="2292" spans="1:1" x14ac:dyDescent="0.25">
      <c r="A2292" t="s">
        <v>26927</v>
      </c>
    </row>
    <row r="2293" spans="1:1" x14ac:dyDescent="0.25">
      <c r="A2293" t="s">
        <v>26931</v>
      </c>
    </row>
    <row r="2294" spans="1:1" x14ac:dyDescent="0.25">
      <c r="A2294" t="s">
        <v>26934</v>
      </c>
    </row>
    <row r="2295" spans="1:1" x14ac:dyDescent="0.25">
      <c r="A2295" t="s">
        <v>26936</v>
      </c>
    </row>
    <row r="2296" spans="1:1" x14ac:dyDescent="0.25">
      <c r="A2296" t="s">
        <v>26937</v>
      </c>
    </row>
    <row r="2297" spans="1:1" x14ac:dyDescent="0.25">
      <c r="A2297" t="s">
        <v>26939</v>
      </c>
    </row>
    <row r="2298" spans="1:1" x14ac:dyDescent="0.25">
      <c r="A2298" t="s">
        <v>26940</v>
      </c>
    </row>
    <row r="2299" spans="1:1" x14ac:dyDescent="0.25">
      <c r="A2299" t="s">
        <v>26943</v>
      </c>
    </row>
    <row r="2300" spans="1:1" x14ac:dyDescent="0.25">
      <c r="A2300" t="s">
        <v>26947</v>
      </c>
    </row>
    <row r="2301" spans="1:1" x14ac:dyDescent="0.25">
      <c r="A2301" t="s">
        <v>26948</v>
      </c>
    </row>
    <row r="2302" spans="1:1" x14ac:dyDescent="0.25">
      <c r="A2302" t="s">
        <v>26950</v>
      </c>
    </row>
    <row r="2303" spans="1:1" x14ac:dyDescent="0.25">
      <c r="A2303" t="s">
        <v>26952</v>
      </c>
    </row>
    <row r="2304" spans="1:1" x14ac:dyDescent="0.25">
      <c r="A2304" t="s">
        <v>26953</v>
      </c>
    </row>
    <row r="2305" spans="1:1" x14ac:dyDescent="0.25">
      <c r="A2305" t="s">
        <v>26957</v>
      </c>
    </row>
    <row r="2306" spans="1:1" x14ac:dyDescent="0.25">
      <c r="A2306" t="s">
        <v>26959</v>
      </c>
    </row>
    <row r="2307" spans="1:1" x14ac:dyDescent="0.25">
      <c r="A2307" t="s">
        <v>26963</v>
      </c>
    </row>
    <row r="2308" spans="1:1" x14ac:dyDescent="0.25">
      <c r="A2308" t="s">
        <v>26966</v>
      </c>
    </row>
    <row r="2309" spans="1:1" x14ac:dyDescent="0.25">
      <c r="A2309" t="s">
        <v>26968</v>
      </c>
    </row>
    <row r="2310" spans="1:1" x14ac:dyDescent="0.25">
      <c r="A2310" t="s">
        <v>26971</v>
      </c>
    </row>
    <row r="2311" spans="1:1" x14ac:dyDescent="0.25">
      <c r="A2311" t="s">
        <v>26975</v>
      </c>
    </row>
    <row r="2312" spans="1:1" x14ac:dyDescent="0.25">
      <c r="A2312" t="s">
        <v>26977</v>
      </c>
    </row>
    <row r="2313" spans="1:1" x14ac:dyDescent="0.25">
      <c r="A2313" t="s">
        <v>26981</v>
      </c>
    </row>
    <row r="2314" spans="1:1" x14ac:dyDescent="0.25">
      <c r="A2314" t="s">
        <v>26984</v>
      </c>
    </row>
    <row r="2315" spans="1:1" x14ac:dyDescent="0.25">
      <c r="A2315" t="s">
        <v>26986</v>
      </c>
    </row>
    <row r="2316" spans="1:1" x14ac:dyDescent="0.25">
      <c r="A2316" t="s">
        <v>26989</v>
      </c>
    </row>
    <row r="2317" spans="1:1" x14ac:dyDescent="0.25">
      <c r="A2317" t="s">
        <v>26994</v>
      </c>
    </row>
    <row r="2318" spans="1:1" x14ac:dyDescent="0.25">
      <c r="A2318" t="s">
        <v>26998</v>
      </c>
    </row>
    <row r="2319" spans="1:1" x14ac:dyDescent="0.25">
      <c r="A2319" t="s">
        <v>27002</v>
      </c>
    </row>
    <row r="2320" spans="1:1" x14ac:dyDescent="0.25">
      <c r="A2320" t="s">
        <v>27007</v>
      </c>
    </row>
    <row r="2321" spans="1:1" x14ac:dyDescent="0.25">
      <c r="A2321" t="s">
        <v>27009</v>
      </c>
    </row>
    <row r="2322" spans="1:1" x14ac:dyDescent="0.25">
      <c r="A2322" t="s">
        <v>27013</v>
      </c>
    </row>
    <row r="2323" spans="1:1" x14ac:dyDescent="0.25">
      <c r="A2323" t="s">
        <v>27017</v>
      </c>
    </row>
    <row r="2324" spans="1:1" x14ac:dyDescent="0.25">
      <c r="A2324" t="s">
        <v>27021</v>
      </c>
    </row>
    <row r="2325" spans="1:1" x14ac:dyDescent="0.25">
      <c r="A2325" t="s">
        <v>27025</v>
      </c>
    </row>
    <row r="2326" spans="1:1" x14ac:dyDescent="0.25">
      <c r="A2326" t="s">
        <v>27027</v>
      </c>
    </row>
    <row r="2327" spans="1:1" x14ac:dyDescent="0.25">
      <c r="A2327" t="s">
        <v>27032</v>
      </c>
    </row>
    <row r="2328" spans="1:1" x14ac:dyDescent="0.25">
      <c r="A2328" t="s">
        <v>27037</v>
      </c>
    </row>
    <row r="2329" spans="1:1" x14ac:dyDescent="0.25">
      <c r="A2329" t="s">
        <v>27041</v>
      </c>
    </row>
    <row r="2330" spans="1:1" x14ac:dyDescent="0.25">
      <c r="A2330" t="s">
        <v>27044</v>
      </c>
    </row>
    <row r="2331" spans="1:1" x14ac:dyDescent="0.25">
      <c r="A2331" t="s">
        <v>27048</v>
      </c>
    </row>
    <row r="2332" spans="1:1" x14ac:dyDescent="0.25">
      <c r="A2332" t="s">
        <v>27051</v>
      </c>
    </row>
    <row r="2333" spans="1:1" x14ac:dyDescent="0.25">
      <c r="A2333" t="s">
        <v>27054</v>
      </c>
    </row>
    <row r="2334" spans="1:1" x14ac:dyDescent="0.25">
      <c r="A2334" t="s">
        <v>27057</v>
      </c>
    </row>
    <row r="2335" spans="1:1" x14ac:dyDescent="0.25">
      <c r="A2335" t="s">
        <v>27060</v>
      </c>
    </row>
    <row r="2336" spans="1:1" x14ac:dyDescent="0.25">
      <c r="A2336" t="s">
        <v>27064</v>
      </c>
    </row>
    <row r="2337" spans="1:1" x14ac:dyDescent="0.25">
      <c r="A2337" t="s">
        <v>27068</v>
      </c>
    </row>
    <row r="2338" spans="1:1" x14ac:dyDescent="0.25">
      <c r="A2338" t="s">
        <v>27071</v>
      </c>
    </row>
    <row r="2339" spans="1:1" x14ac:dyDescent="0.25">
      <c r="A2339" t="s">
        <v>27075</v>
      </c>
    </row>
    <row r="2340" spans="1:1" x14ac:dyDescent="0.25">
      <c r="A2340" t="s">
        <v>27078</v>
      </c>
    </row>
    <row r="2341" spans="1:1" x14ac:dyDescent="0.25">
      <c r="A2341" t="s">
        <v>27081</v>
      </c>
    </row>
    <row r="2342" spans="1:1" x14ac:dyDescent="0.25">
      <c r="A2342" t="s">
        <v>27084</v>
      </c>
    </row>
    <row r="2343" spans="1:1" x14ac:dyDescent="0.25">
      <c r="A2343" t="s">
        <v>27087</v>
      </c>
    </row>
    <row r="2344" spans="1:1" x14ac:dyDescent="0.25">
      <c r="A2344" t="s">
        <v>27091</v>
      </c>
    </row>
    <row r="2345" spans="1:1" x14ac:dyDescent="0.25">
      <c r="A2345" t="s">
        <v>27094</v>
      </c>
    </row>
    <row r="2346" spans="1:1" x14ac:dyDescent="0.25">
      <c r="A2346" t="s">
        <v>27098</v>
      </c>
    </row>
    <row r="2347" spans="1:1" x14ac:dyDescent="0.25">
      <c r="A2347" t="s">
        <v>27101</v>
      </c>
    </row>
    <row r="2348" spans="1:1" x14ac:dyDescent="0.25">
      <c r="A2348" t="s">
        <v>27104</v>
      </c>
    </row>
    <row r="2349" spans="1:1" x14ac:dyDescent="0.25">
      <c r="A2349" t="s">
        <v>27107</v>
      </c>
    </row>
    <row r="2350" spans="1:1" x14ac:dyDescent="0.25">
      <c r="A2350" t="s">
        <v>27109</v>
      </c>
    </row>
    <row r="2351" spans="1:1" x14ac:dyDescent="0.25">
      <c r="A2351" t="s">
        <v>27113</v>
      </c>
    </row>
    <row r="2352" spans="1:1" x14ac:dyDescent="0.25">
      <c r="A2352" t="s">
        <v>27117</v>
      </c>
    </row>
    <row r="2353" spans="1:1" x14ac:dyDescent="0.25">
      <c r="A2353" t="s">
        <v>27121</v>
      </c>
    </row>
    <row r="2354" spans="1:1" x14ac:dyDescent="0.25">
      <c r="A2354" t="s">
        <v>27125</v>
      </c>
    </row>
    <row r="2355" spans="1:1" x14ac:dyDescent="0.25">
      <c r="A2355" t="s">
        <v>27128</v>
      </c>
    </row>
    <row r="2356" spans="1:1" x14ac:dyDescent="0.25">
      <c r="A2356" t="s">
        <v>27131</v>
      </c>
    </row>
    <row r="2357" spans="1:1" x14ac:dyDescent="0.25">
      <c r="A2357" t="s">
        <v>27134</v>
      </c>
    </row>
    <row r="2358" spans="1:1" x14ac:dyDescent="0.25">
      <c r="A2358" t="s">
        <v>27138</v>
      </c>
    </row>
    <row r="2359" spans="1:1" x14ac:dyDescent="0.25">
      <c r="A2359" t="s">
        <v>27140</v>
      </c>
    </row>
    <row r="2360" spans="1:1" x14ac:dyDescent="0.25">
      <c r="A2360" t="s">
        <v>27144</v>
      </c>
    </row>
    <row r="2361" spans="1:1" x14ac:dyDescent="0.25">
      <c r="A2361" t="s">
        <v>27149</v>
      </c>
    </row>
    <row r="2362" spans="1:1" x14ac:dyDescent="0.25">
      <c r="A2362" t="s">
        <v>27154</v>
      </c>
    </row>
    <row r="2363" spans="1:1" x14ac:dyDescent="0.25">
      <c r="A2363" t="s">
        <v>27158</v>
      </c>
    </row>
    <row r="2364" spans="1:1" x14ac:dyDescent="0.25">
      <c r="A2364" t="s">
        <v>27162</v>
      </c>
    </row>
    <row r="2365" spans="1:1" x14ac:dyDescent="0.25">
      <c r="A2365" t="s">
        <v>27166</v>
      </c>
    </row>
    <row r="2366" spans="1:1" x14ac:dyDescent="0.25">
      <c r="A2366" t="s">
        <v>27169</v>
      </c>
    </row>
    <row r="2367" spans="1:1" x14ac:dyDescent="0.25">
      <c r="A2367" t="s">
        <v>27172</v>
      </c>
    </row>
    <row r="2368" spans="1:1" x14ac:dyDescent="0.25">
      <c r="A2368" t="s">
        <v>27174</v>
      </c>
    </row>
    <row r="2369" spans="1:1" x14ac:dyDescent="0.25">
      <c r="A2369" t="s">
        <v>27178</v>
      </c>
    </row>
    <row r="2370" spans="1:1" x14ac:dyDescent="0.25">
      <c r="A2370" t="s">
        <v>27182</v>
      </c>
    </row>
    <row r="2371" spans="1:1" x14ac:dyDescent="0.25">
      <c r="A2371" t="s">
        <v>27185</v>
      </c>
    </row>
    <row r="2372" spans="1:1" x14ac:dyDescent="0.25">
      <c r="A2372" t="s">
        <v>27188</v>
      </c>
    </row>
    <row r="2373" spans="1:1" x14ac:dyDescent="0.25">
      <c r="A2373" t="s">
        <v>27190</v>
      </c>
    </row>
    <row r="2374" spans="1:1" x14ac:dyDescent="0.25">
      <c r="A2374" t="s">
        <v>27194</v>
      </c>
    </row>
    <row r="2375" spans="1:1" x14ac:dyDescent="0.25">
      <c r="A2375" t="s">
        <v>27195</v>
      </c>
    </row>
    <row r="2376" spans="1:1" x14ac:dyDescent="0.25">
      <c r="A2376" t="s">
        <v>27199</v>
      </c>
    </row>
    <row r="2377" spans="1:1" x14ac:dyDescent="0.25">
      <c r="A2377" t="s">
        <v>27203</v>
      </c>
    </row>
    <row r="2378" spans="1:1" x14ac:dyDescent="0.25">
      <c r="A2378" t="s">
        <v>27207</v>
      </c>
    </row>
    <row r="2379" spans="1:1" x14ac:dyDescent="0.25">
      <c r="A2379" t="s">
        <v>27209</v>
      </c>
    </row>
    <row r="2380" spans="1:1" x14ac:dyDescent="0.25">
      <c r="A2380" t="s">
        <v>27210</v>
      </c>
    </row>
    <row r="2381" spans="1:1" x14ac:dyDescent="0.25">
      <c r="A2381" t="s">
        <v>27212</v>
      </c>
    </row>
    <row r="2382" spans="1:1" x14ac:dyDescent="0.25">
      <c r="A2382" t="s">
        <v>27213</v>
      </c>
    </row>
    <row r="2383" spans="1:1" x14ac:dyDescent="0.25">
      <c r="A2383" t="s">
        <v>27217</v>
      </c>
    </row>
    <row r="2384" spans="1:1" x14ac:dyDescent="0.25">
      <c r="A2384" t="s">
        <v>27221</v>
      </c>
    </row>
    <row r="2385" spans="1:1" x14ac:dyDescent="0.25">
      <c r="A2385" t="s">
        <v>27225</v>
      </c>
    </row>
    <row r="2386" spans="1:1" x14ac:dyDescent="0.25">
      <c r="A2386" t="s">
        <v>27228</v>
      </c>
    </row>
    <row r="2387" spans="1:1" x14ac:dyDescent="0.25">
      <c r="A2387" t="s">
        <v>27232</v>
      </c>
    </row>
    <row r="2388" spans="1:1" x14ac:dyDescent="0.25">
      <c r="A2388" t="s">
        <v>27235</v>
      </c>
    </row>
    <row r="2389" spans="1:1" x14ac:dyDescent="0.25">
      <c r="A2389" t="s">
        <v>27238</v>
      </c>
    </row>
    <row r="2390" spans="1:1" x14ac:dyDescent="0.25">
      <c r="A2390" t="s">
        <v>27242</v>
      </c>
    </row>
    <row r="2391" spans="1:1" x14ac:dyDescent="0.25">
      <c r="A2391" t="s">
        <v>27246</v>
      </c>
    </row>
    <row r="2392" spans="1:1" x14ac:dyDescent="0.25">
      <c r="A2392" t="s">
        <v>27248</v>
      </c>
    </row>
    <row r="2393" spans="1:1" x14ac:dyDescent="0.25">
      <c r="A2393" t="s">
        <v>27250</v>
      </c>
    </row>
    <row r="2394" spans="1:1" x14ac:dyDescent="0.25">
      <c r="A2394" t="s">
        <v>27252</v>
      </c>
    </row>
    <row r="2395" spans="1:1" x14ac:dyDescent="0.25">
      <c r="A2395" t="s">
        <v>27256</v>
      </c>
    </row>
    <row r="2396" spans="1:1" x14ac:dyDescent="0.25">
      <c r="A2396" t="s">
        <v>27260</v>
      </c>
    </row>
    <row r="2397" spans="1:1" x14ac:dyDescent="0.25">
      <c r="A2397" t="s">
        <v>27263</v>
      </c>
    </row>
    <row r="2398" spans="1:1" x14ac:dyDescent="0.25">
      <c r="A2398" t="s">
        <v>27266</v>
      </c>
    </row>
    <row r="2399" spans="1:1" x14ac:dyDescent="0.25">
      <c r="A2399" t="s">
        <v>27270</v>
      </c>
    </row>
    <row r="2400" spans="1:1" x14ac:dyDescent="0.25">
      <c r="A2400" t="s">
        <v>27274</v>
      </c>
    </row>
    <row r="2401" spans="1:1" x14ac:dyDescent="0.25">
      <c r="A2401" t="s">
        <v>27277</v>
      </c>
    </row>
    <row r="2402" spans="1:1" x14ac:dyDescent="0.25">
      <c r="A2402" t="s">
        <v>27280</v>
      </c>
    </row>
    <row r="2403" spans="1:1" x14ac:dyDescent="0.25">
      <c r="A2403" t="s">
        <v>27284</v>
      </c>
    </row>
    <row r="2404" spans="1:1" x14ac:dyDescent="0.25">
      <c r="A2404" t="s">
        <v>27286</v>
      </c>
    </row>
    <row r="2405" spans="1:1" x14ac:dyDescent="0.25">
      <c r="A2405" t="s">
        <v>27289</v>
      </c>
    </row>
    <row r="2406" spans="1:1" x14ac:dyDescent="0.25">
      <c r="A2406" t="s">
        <v>27293</v>
      </c>
    </row>
    <row r="2407" spans="1:1" x14ac:dyDescent="0.25">
      <c r="A2407" t="s">
        <v>27297</v>
      </c>
    </row>
    <row r="2408" spans="1:1" x14ac:dyDescent="0.25">
      <c r="A2408" t="s">
        <v>27301</v>
      </c>
    </row>
    <row r="2409" spans="1:1" x14ac:dyDescent="0.25">
      <c r="A2409" t="s">
        <v>27305</v>
      </c>
    </row>
    <row r="2410" spans="1:1" x14ac:dyDescent="0.25">
      <c r="A2410" t="s">
        <v>27308</v>
      </c>
    </row>
    <row r="2411" spans="1:1" x14ac:dyDescent="0.25">
      <c r="A2411" t="s">
        <v>27310</v>
      </c>
    </row>
    <row r="2412" spans="1:1" x14ac:dyDescent="0.25">
      <c r="A2412" t="s">
        <v>27313</v>
      </c>
    </row>
    <row r="2413" spans="1:1" x14ac:dyDescent="0.25">
      <c r="A2413" t="s">
        <v>27315</v>
      </c>
    </row>
    <row r="2414" spans="1:1" x14ac:dyDescent="0.25">
      <c r="A2414" t="s">
        <v>27318</v>
      </c>
    </row>
    <row r="2415" spans="1:1" x14ac:dyDescent="0.25">
      <c r="A2415" t="s">
        <v>27320</v>
      </c>
    </row>
    <row r="2416" spans="1:1" x14ac:dyDescent="0.25">
      <c r="A2416" t="s">
        <v>27324</v>
      </c>
    </row>
    <row r="2417" spans="1:1" x14ac:dyDescent="0.25">
      <c r="A2417" t="s">
        <v>27326</v>
      </c>
    </row>
    <row r="2418" spans="1:1" x14ac:dyDescent="0.25">
      <c r="A2418" t="s">
        <v>27329</v>
      </c>
    </row>
    <row r="2419" spans="1:1" x14ac:dyDescent="0.25">
      <c r="A2419" t="s">
        <v>27332</v>
      </c>
    </row>
    <row r="2420" spans="1:1" x14ac:dyDescent="0.25">
      <c r="A2420" t="s">
        <v>27334</v>
      </c>
    </row>
    <row r="2421" spans="1:1" x14ac:dyDescent="0.25">
      <c r="A2421" t="s">
        <v>27337</v>
      </c>
    </row>
    <row r="2422" spans="1:1" x14ac:dyDescent="0.25">
      <c r="A2422" t="s">
        <v>27339</v>
      </c>
    </row>
    <row r="2423" spans="1:1" x14ac:dyDescent="0.25">
      <c r="A2423" t="s">
        <v>27342</v>
      </c>
    </row>
    <row r="2424" spans="1:1" x14ac:dyDescent="0.25">
      <c r="A2424" t="s">
        <v>27344</v>
      </c>
    </row>
    <row r="2425" spans="1:1" x14ac:dyDescent="0.25">
      <c r="A2425" t="s">
        <v>27346</v>
      </c>
    </row>
    <row r="2426" spans="1:1" x14ac:dyDescent="0.25">
      <c r="A2426" t="s">
        <v>27349</v>
      </c>
    </row>
    <row r="2427" spans="1:1" x14ac:dyDescent="0.25">
      <c r="A2427" t="s">
        <v>27351</v>
      </c>
    </row>
    <row r="2428" spans="1:1" x14ac:dyDescent="0.25">
      <c r="A2428" t="s">
        <v>27354</v>
      </c>
    </row>
    <row r="2429" spans="1:1" x14ac:dyDescent="0.25">
      <c r="A2429" t="s">
        <v>7893</v>
      </c>
    </row>
    <row r="2430" spans="1:1" x14ac:dyDescent="0.25">
      <c r="A2430" t="s">
        <v>27357</v>
      </c>
    </row>
    <row r="2431" spans="1:1" x14ac:dyDescent="0.25">
      <c r="A2431" t="s">
        <v>27359</v>
      </c>
    </row>
    <row r="2432" spans="1:1" x14ac:dyDescent="0.25">
      <c r="A2432" t="s">
        <v>27361</v>
      </c>
    </row>
    <row r="2433" spans="1:1" x14ac:dyDescent="0.25">
      <c r="A2433" t="s">
        <v>27362</v>
      </c>
    </row>
    <row r="2434" spans="1:1" x14ac:dyDescent="0.25">
      <c r="A2434" t="s">
        <v>27366</v>
      </c>
    </row>
    <row r="2435" spans="1:1" x14ac:dyDescent="0.25">
      <c r="A2435" t="s">
        <v>27368</v>
      </c>
    </row>
    <row r="2436" spans="1:1" x14ac:dyDescent="0.25">
      <c r="A2436" t="s">
        <v>27369</v>
      </c>
    </row>
    <row r="2437" spans="1:1" x14ac:dyDescent="0.25">
      <c r="A2437" t="s">
        <v>27372</v>
      </c>
    </row>
    <row r="2438" spans="1:1" x14ac:dyDescent="0.25">
      <c r="A2438" t="s">
        <v>27374</v>
      </c>
    </row>
    <row r="2439" spans="1:1" x14ac:dyDescent="0.25">
      <c r="A2439" t="s">
        <v>27375</v>
      </c>
    </row>
    <row r="2440" spans="1:1" x14ac:dyDescent="0.25">
      <c r="A2440" t="s">
        <v>27376</v>
      </c>
    </row>
    <row r="2441" spans="1:1" x14ac:dyDescent="0.25">
      <c r="A2441" t="s">
        <v>27378</v>
      </c>
    </row>
    <row r="2442" spans="1:1" x14ac:dyDescent="0.25">
      <c r="A2442" t="s">
        <v>27380</v>
      </c>
    </row>
    <row r="2443" spans="1:1" x14ac:dyDescent="0.25">
      <c r="A2443" t="s">
        <v>27384</v>
      </c>
    </row>
    <row r="2444" spans="1:1" x14ac:dyDescent="0.25">
      <c r="A2444" t="s">
        <v>27387</v>
      </c>
    </row>
    <row r="2445" spans="1:1" x14ac:dyDescent="0.25">
      <c r="A2445" t="s">
        <v>27390</v>
      </c>
    </row>
    <row r="2446" spans="1:1" x14ac:dyDescent="0.25">
      <c r="A2446" t="s">
        <v>27392</v>
      </c>
    </row>
    <row r="2447" spans="1:1" x14ac:dyDescent="0.25">
      <c r="A2447" t="s">
        <v>27395</v>
      </c>
    </row>
    <row r="2448" spans="1:1" x14ac:dyDescent="0.25">
      <c r="A2448" t="s">
        <v>27399</v>
      </c>
    </row>
    <row r="2449" spans="1:1" x14ac:dyDescent="0.25">
      <c r="A2449" t="s">
        <v>27403</v>
      </c>
    </row>
    <row r="2450" spans="1:1" x14ac:dyDescent="0.25">
      <c r="A2450" t="s">
        <v>27405</v>
      </c>
    </row>
    <row r="2451" spans="1:1" x14ac:dyDescent="0.25">
      <c r="A2451" t="s">
        <v>27408</v>
      </c>
    </row>
    <row r="2452" spans="1:1" x14ac:dyDescent="0.25">
      <c r="A2452" t="s">
        <v>27412</v>
      </c>
    </row>
    <row r="2453" spans="1:1" x14ac:dyDescent="0.25">
      <c r="A2453" t="s">
        <v>27415</v>
      </c>
    </row>
    <row r="2454" spans="1:1" x14ac:dyDescent="0.25">
      <c r="A2454" t="s">
        <v>27418</v>
      </c>
    </row>
    <row r="2455" spans="1:1" x14ac:dyDescent="0.25">
      <c r="A2455" t="s">
        <v>27421</v>
      </c>
    </row>
    <row r="2456" spans="1:1" x14ac:dyDescent="0.25">
      <c r="A2456" t="s">
        <v>27425</v>
      </c>
    </row>
    <row r="2457" spans="1:1" x14ac:dyDescent="0.25">
      <c r="A2457" t="s">
        <v>27427</v>
      </c>
    </row>
    <row r="2458" spans="1:1" x14ac:dyDescent="0.25">
      <c r="A2458" t="s">
        <v>27429</v>
      </c>
    </row>
    <row r="2459" spans="1:1" x14ac:dyDescent="0.25">
      <c r="A2459" t="s">
        <v>27431</v>
      </c>
    </row>
    <row r="2460" spans="1:1" x14ac:dyDescent="0.25">
      <c r="A2460" t="s">
        <v>27434</v>
      </c>
    </row>
    <row r="2461" spans="1:1" x14ac:dyDescent="0.25">
      <c r="A2461" t="s">
        <v>27438</v>
      </c>
    </row>
    <row r="2462" spans="1:1" x14ac:dyDescent="0.25">
      <c r="A2462" t="s">
        <v>27441</v>
      </c>
    </row>
    <row r="2463" spans="1:1" x14ac:dyDescent="0.25">
      <c r="A2463" t="s">
        <v>27442</v>
      </c>
    </row>
    <row r="2464" spans="1:1" x14ac:dyDescent="0.25">
      <c r="A2464" t="s">
        <v>27444</v>
      </c>
    </row>
    <row r="2465" spans="1:1" x14ac:dyDescent="0.25">
      <c r="A2465" t="s">
        <v>27448</v>
      </c>
    </row>
    <row r="2466" spans="1:1" x14ac:dyDescent="0.25">
      <c r="A2466" t="s">
        <v>27452</v>
      </c>
    </row>
    <row r="2467" spans="1:1" x14ac:dyDescent="0.25">
      <c r="A2467" t="s">
        <v>27456</v>
      </c>
    </row>
    <row r="2468" spans="1:1" x14ac:dyDescent="0.25">
      <c r="A2468" t="s">
        <v>27458</v>
      </c>
    </row>
    <row r="2469" spans="1:1" x14ac:dyDescent="0.25">
      <c r="A2469" t="s">
        <v>27462</v>
      </c>
    </row>
    <row r="2470" spans="1:1" x14ac:dyDescent="0.25">
      <c r="A2470" t="s">
        <v>27466</v>
      </c>
    </row>
    <row r="2471" spans="1:1" x14ac:dyDescent="0.25">
      <c r="A2471" t="s">
        <v>27470</v>
      </c>
    </row>
    <row r="2472" spans="1:1" x14ac:dyDescent="0.25">
      <c r="A2472" t="s">
        <v>27471</v>
      </c>
    </row>
    <row r="2473" spans="1:1" x14ac:dyDescent="0.25">
      <c r="A2473" t="s">
        <v>27475</v>
      </c>
    </row>
    <row r="2474" spans="1:1" x14ac:dyDescent="0.25">
      <c r="A2474" t="s">
        <v>27479</v>
      </c>
    </row>
    <row r="2475" spans="1:1" x14ac:dyDescent="0.25">
      <c r="A2475" t="s">
        <v>27482</v>
      </c>
    </row>
    <row r="2476" spans="1:1" x14ac:dyDescent="0.25">
      <c r="A2476" t="s">
        <v>27485</v>
      </c>
    </row>
    <row r="2477" spans="1:1" x14ac:dyDescent="0.25">
      <c r="A2477" t="s">
        <v>27488</v>
      </c>
    </row>
    <row r="2478" spans="1:1" x14ac:dyDescent="0.25">
      <c r="A2478" t="s">
        <v>27491</v>
      </c>
    </row>
    <row r="2479" spans="1:1" x14ac:dyDescent="0.25">
      <c r="A2479" t="s">
        <v>27493</v>
      </c>
    </row>
    <row r="2480" spans="1:1" x14ac:dyDescent="0.25">
      <c r="A2480" t="s">
        <v>27496</v>
      </c>
    </row>
    <row r="2481" spans="1:1" x14ac:dyDescent="0.25">
      <c r="A2481" t="s">
        <v>27499</v>
      </c>
    </row>
    <row r="2482" spans="1:1" x14ac:dyDescent="0.25">
      <c r="A2482" t="s">
        <v>27501</v>
      </c>
    </row>
    <row r="2483" spans="1:1" x14ac:dyDescent="0.25">
      <c r="A2483" t="s">
        <v>27504</v>
      </c>
    </row>
    <row r="2484" spans="1:1" x14ac:dyDescent="0.25">
      <c r="A2484" t="s">
        <v>27507</v>
      </c>
    </row>
    <row r="2485" spans="1:1" x14ac:dyDescent="0.25">
      <c r="A2485" t="s">
        <v>27511</v>
      </c>
    </row>
    <row r="2486" spans="1:1" x14ac:dyDescent="0.25">
      <c r="A2486" t="s">
        <v>27513</v>
      </c>
    </row>
    <row r="2487" spans="1:1" x14ac:dyDescent="0.25">
      <c r="A2487" t="s">
        <v>27515</v>
      </c>
    </row>
    <row r="2488" spans="1:1" x14ac:dyDescent="0.25">
      <c r="A2488" t="s">
        <v>27517</v>
      </c>
    </row>
    <row r="2489" spans="1:1" x14ac:dyDescent="0.25">
      <c r="A2489" t="s">
        <v>27520</v>
      </c>
    </row>
    <row r="2490" spans="1:1" x14ac:dyDescent="0.25">
      <c r="A2490" t="s">
        <v>27523</v>
      </c>
    </row>
    <row r="2491" spans="1:1" x14ac:dyDescent="0.25">
      <c r="A2491" t="s">
        <v>27526</v>
      </c>
    </row>
    <row r="2492" spans="1:1" x14ac:dyDescent="0.25">
      <c r="A2492" t="s">
        <v>27530</v>
      </c>
    </row>
    <row r="2493" spans="1:1" x14ac:dyDescent="0.25">
      <c r="A2493" t="s">
        <v>27532</v>
      </c>
    </row>
    <row r="2494" spans="1:1" x14ac:dyDescent="0.25">
      <c r="A2494" t="s">
        <v>27534</v>
      </c>
    </row>
    <row r="2495" spans="1:1" x14ac:dyDescent="0.25">
      <c r="A2495" t="s">
        <v>27536</v>
      </c>
    </row>
    <row r="2496" spans="1:1" x14ac:dyDescent="0.25">
      <c r="A2496" t="s">
        <v>27539</v>
      </c>
    </row>
    <row r="2497" spans="1:1" x14ac:dyDescent="0.25">
      <c r="A2497" t="s">
        <v>27541</v>
      </c>
    </row>
    <row r="2498" spans="1:1" x14ac:dyDescent="0.25">
      <c r="A2498" t="s">
        <v>27544</v>
      </c>
    </row>
    <row r="2499" spans="1:1" x14ac:dyDescent="0.25">
      <c r="A2499" t="s">
        <v>27547</v>
      </c>
    </row>
    <row r="2500" spans="1:1" x14ac:dyDescent="0.25">
      <c r="A2500" t="s">
        <v>27550</v>
      </c>
    </row>
    <row r="2501" spans="1:1" x14ac:dyDescent="0.25">
      <c r="A2501" t="s">
        <v>27554</v>
      </c>
    </row>
    <row r="2502" spans="1:1" x14ac:dyDescent="0.25">
      <c r="A2502" t="s">
        <v>27557</v>
      </c>
    </row>
    <row r="2503" spans="1:1" x14ac:dyDescent="0.25">
      <c r="A2503" t="s">
        <v>27561</v>
      </c>
    </row>
    <row r="2504" spans="1:1" x14ac:dyDescent="0.25">
      <c r="A2504" t="s">
        <v>27565</v>
      </c>
    </row>
    <row r="2505" spans="1:1" x14ac:dyDescent="0.25">
      <c r="A2505" t="s">
        <v>27568</v>
      </c>
    </row>
    <row r="2506" spans="1:1" x14ac:dyDescent="0.25">
      <c r="A2506" t="s">
        <v>27572</v>
      </c>
    </row>
    <row r="2507" spans="1:1" x14ac:dyDescent="0.25">
      <c r="A2507" t="s">
        <v>27574</v>
      </c>
    </row>
    <row r="2508" spans="1:1" x14ac:dyDescent="0.25">
      <c r="A2508" t="s">
        <v>27578</v>
      </c>
    </row>
    <row r="2509" spans="1:1" x14ac:dyDescent="0.25">
      <c r="A2509" t="s">
        <v>27582</v>
      </c>
    </row>
    <row r="2510" spans="1:1" x14ac:dyDescent="0.25">
      <c r="A2510" t="s">
        <v>27585</v>
      </c>
    </row>
    <row r="2511" spans="1:1" x14ac:dyDescent="0.25">
      <c r="A2511" t="s">
        <v>27589</v>
      </c>
    </row>
    <row r="2512" spans="1:1" x14ac:dyDescent="0.25">
      <c r="A2512" t="s">
        <v>27593</v>
      </c>
    </row>
    <row r="2513" spans="1:1" x14ac:dyDescent="0.25">
      <c r="A2513" t="s">
        <v>27596</v>
      </c>
    </row>
    <row r="2514" spans="1:1" x14ac:dyDescent="0.25">
      <c r="A2514" t="s">
        <v>27599</v>
      </c>
    </row>
    <row r="2515" spans="1:1" x14ac:dyDescent="0.25">
      <c r="A2515" t="s">
        <v>27601</v>
      </c>
    </row>
    <row r="2516" spans="1:1" x14ac:dyDescent="0.25">
      <c r="A2516" t="s">
        <v>27605</v>
      </c>
    </row>
    <row r="2517" spans="1:1" x14ac:dyDescent="0.25">
      <c r="A2517" t="s">
        <v>27609</v>
      </c>
    </row>
    <row r="2518" spans="1:1" x14ac:dyDescent="0.25">
      <c r="A2518" t="s">
        <v>27613</v>
      </c>
    </row>
    <row r="2519" spans="1:1" x14ac:dyDescent="0.25">
      <c r="A2519" t="s">
        <v>27617</v>
      </c>
    </row>
    <row r="2520" spans="1:1" x14ac:dyDescent="0.25">
      <c r="A2520" t="s">
        <v>27620</v>
      </c>
    </row>
    <row r="2521" spans="1:1" x14ac:dyDescent="0.25">
      <c r="A2521" t="s">
        <v>27624</v>
      </c>
    </row>
    <row r="2522" spans="1:1" x14ac:dyDescent="0.25">
      <c r="A2522" t="s">
        <v>27628</v>
      </c>
    </row>
    <row r="2523" spans="1:1" x14ac:dyDescent="0.25">
      <c r="A2523" t="s">
        <v>27632</v>
      </c>
    </row>
    <row r="2524" spans="1:1" x14ac:dyDescent="0.25">
      <c r="A2524" t="s">
        <v>27636</v>
      </c>
    </row>
    <row r="2525" spans="1:1" x14ac:dyDescent="0.25">
      <c r="A2525" t="s">
        <v>27640</v>
      </c>
    </row>
    <row r="2526" spans="1:1" x14ac:dyDescent="0.25">
      <c r="A2526" t="s">
        <v>27643</v>
      </c>
    </row>
    <row r="2527" spans="1:1" x14ac:dyDescent="0.25">
      <c r="A2527" t="s">
        <v>27646</v>
      </c>
    </row>
    <row r="2528" spans="1:1" x14ac:dyDescent="0.25">
      <c r="A2528" t="s">
        <v>27650</v>
      </c>
    </row>
    <row r="2529" spans="1:1" x14ac:dyDescent="0.25">
      <c r="A2529" t="s">
        <v>27653</v>
      </c>
    </row>
    <row r="2530" spans="1:1" x14ac:dyDescent="0.25">
      <c r="A2530" t="s">
        <v>27656</v>
      </c>
    </row>
    <row r="2531" spans="1:1" x14ac:dyDescent="0.25">
      <c r="A2531" t="s">
        <v>27661</v>
      </c>
    </row>
    <row r="2532" spans="1:1" x14ac:dyDescent="0.25">
      <c r="A2532" t="s">
        <v>27665</v>
      </c>
    </row>
    <row r="2533" spans="1:1" x14ac:dyDescent="0.25">
      <c r="A2533" t="s">
        <v>27669</v>
      </c>
    </row>
    <row r="2534" spans="1:1" x14ac:dyDescent="0.25">
      <c r="A2534" t="s">
        <v>27673</v>
      </c>
    </row>
    <row r="2535" spans="1:1" x14ac:dyDescent="0.25">
      <c r="A2535" t="s">
        <v>27677</v>
      </c>
    </row>
    <row r="2536" spans="1:1" x14ac:dyDescent="0.25">
      <c r="A2536" t="s">
        <v>27681</v>
      </c>
    </row>
    <row r="2537" spans="1:1" x14ac:dyDescent="0.25">
      <c r="A2537" t="s">
        <v>27684</v>
      </c>
    </row>
    <row r="2538" spans="1:1" x14ac:dyDescent="0.25">
      <c r="A2538" t="s">
        <v>27688</v>
      </c>
    </row>
    <row r="2539" spans="1:1" x14ac:dyDescent="0.25">
      <c r="A2539" t="s">
        <v>27692</v>
      </c>
    </row>
    <row r="2540" spans="1:1" x14ac:dyDescent="0.25">
      <c r="A2540" t="s">
        <v>27695</v>
      </c>
    </row>
    <row r="2541" spans="1:1" x14ac:dyDescent="0.25">
      <c r="A2541" t="s">
        <v>27698</v>
      </c>
    </row>
    <row r="2542" spans="1:1" x14ac:dyDescent="0.25">
      <c r="A2542" t="s">
        <v>27701</v>
      </c>
    </row>
    <row r="2543" spans="1:1" x14ac:dyDescent="0.25">
      <c r="A2543" t="s">
        <v>27704</v>
      </c>
    </row>
    <row r="2544" spans="1:1" x14ac:dyDescent="0.25">
      <c r="A2544" t="s">
        <v>27706</v>
      </c>
    </row>
    <row r="2545" spans="1:1" x14ac:dyDescent="0.25">
      <c r="A2545" t="s">
        <v>27708</v>
      </c>
    </row>
    <row r="2546" spans="1:1" x14ac:dyDescent="0.25">
      <c r="A2546" t="s">
        <v>27712</v>
      </c>
    </row>
    <row r="2547" spans="1:1" x14ac:dyDescent="0.25">
      <c r="A2547" t="s">
        <v>27717</v>
      </c>
    </row>
    <row r="2548" spans="1:1" x14ac:dyDescent="0.25">
      <c r="A2548" t="s">
        <v>27719</v>
      </c>
    </row>
    <row r="2549" spans="1:1" x14ac:dyDescent="0.25">
      <c r="A2549" t="s">
        <v>27721</v>
      </c>
    </row>
    <row r="2550" spans="1:1" x14ac:dyDescent="0.25">
      <c r="A2550" t="s">
        <v>27724</v>
      </c>
    </row>
    <row r="2551" spans="1:1" x14ac:dyDescent="0.25">
      <c r="A2551" t="s">
        <v>27728</v>
      </c>
    </row>
    <row r="2552" spans="1:1" x14ac:dyDescent="0.25">
      <c r="A2552" t="s">
        <v>27731</v>
      </c>
    </row>
    <row r="2553" spans="1:1" x14ac:dyDescent="0.25">
      <c r="A2553" t="s">
        <v>27734</v>
      </c>
    </row>
    <row r="2554" spans="1:1" x14ac:dyDescent="0.25">
      <c r="A2554" t="s">
        <v>27738</v>
      </c>
    </row>
    <row r="2555" spans="1:1" x14ac:dyDescent="0.25">
      <c r="A2555" t="s">
        <v>27740</v>
      </c>
    </row>
    <row r="2556" spans="1:1" x14ac:dyDescent="0.25">
      <c r="A2556" t="s">
        <v>27744</v>
      </c>
    </row>
    <row r="2557" spans="1:1" x14ac:dyDescent="0.25">
      <c r="A2557" t="s">
        <v>27747</v>
      </c>
    </row>
    <row r="2558" spans="1:1" x14ac:dyDescent="0.25">
      <c r="A2558" t="s">
        <v>27751</v>
      </c>
    </row>
    <row r="2559" spans="1:1" x14ac:dyDescent="0.25">
      <c r="A2559" t="s">
        <v>27755</v>
      </c>
    </row>
    <row r="2560" spans="1:1" x14ac:dyDescent="0.25">
      <c r="A2560" t="s">
        <v>27758</v>
      </c>
    </row>
    <row r="2561" spans="1:1" x14ac:dyDescent="0.25">
      <c r="A2561" t="s">
        <v>27761</v>
      </c>
    </row>
    <row r="2562" spans="1:1" x14ac:dyDescent="0.25">
      <c r="A2562" t="s">
        <v>27764</v>
      </c>
    </row>
    <row r="2563" spans="1:1" x14ac:dyDescent="0.25">
      <c r="A2563" t="s">
        <v>27767</v>
      </c>
    </row>
    <row r="2564" spans="1:1" x14ac:dyDescent="0.25">
      <c r="A2564" t="s">
        <v>27772</v>
      </c>
    </row>
    <row r="2565" spans="1:1" x14ac:dyDescent="0.25">
      <c r="A2565" t="s">
        <v>27775</v>
      </c>
    </row>
    <row r="2566" spans="1:1" x14ac:dyDescent="0.25">
      <c r="A2566" t="s">
        <v>27778</v>
      </c>
    </row>
    <row r="2567" spans="1:1" x14ac:dyDescent="0.25">
      <c r="A2567" t="s">
        <v>27782</v>
      </c>
    </row>
    <row r="2568" spans="1:1" x14ac:dyDescent="0.25">
      <c r="A2568" t="s">
        <v>27787</v>
      </c>
    </row>
    <row r="2569" spans="1:1" x14ac:dyDescent="0.25">
      <c r="A2569" t="s">
        <v>27790</v>
      </c>
    </row>
    <row r="2570" spans="1:1" x14ac:dyDescent="0.25">
      <c r="A2570" t="s">
        <v>27793</v>
      </c>
    </row>
    <row r="2571" spans="1:1" x14ac:dyDescent="0.25">
      <c r="A2571" t="s">
        <v>27797</v>
      </c>
    </row>
    <row r="2572" spans="1:1" x14ac:dyDescent="0.25">
      <c r="A2572" t="s">
        <v>27801</v>
      </c>
    </row>
    <row r="2573" spans="1:1" x14ac:dyDescent="0.25">
      <c r="A2573" t="s">
        <v>27804</v>
      </c>
    </row>
    <row r="2574" spans="1:1" x14ac:dyDescent="0.25">
      <c r="A2574" t="s">
        <v>27807</v>
      </c>
    </row>
    <row r="2575" spans="1:1" x14ac:dyDescent="0.25">
      <c r="A2575" t="s">
        <v>27811</v>
      </c>
    </row>
    <row r="2576" spans="1:1" x14ac:dyDescent="0.25">
      <c r="A2576" t="s">
        <v>27814</v>
      </c>
    </row>
    <row r="2577" spans="1:1" x14ac:dyDescent="0.25">
      <c r="A2577" t="s">
        <v>27818</v>
      </c>
    </row>
    <row r="2578" spans="1:1" x14ac:dyDescent="0.25">
      <c r="A2578" t="s">
        <v>27822</v>
      </c>
    </row>
    <row r="2579" spans="1:1" x14ac:dyDescent="0.25">
      <c r="A2579" t="s">
        <v>27826</v>
      </c>
    </row>
    <row r="2580" spans="1:1" x14ac:dyDescent="0.25">
      <c r="A2580" t="s">
        <v>27830</v>
      </c>
    </row>
    <row r="2581" spans="1:1" x14ac:dyDescent="0.25">
      <c r="A2581" t="s">
        <v>27835</v>
      </c>
    </row>
    <row r="2582" spans="1:1" x14ac:dyDescent="0.25">
      <c r="A2582" t="s">
        <v>27839</v>
      </c>
    </row>
    <row r="2583" spans="1:1" x14ac:dyDescent="0.25">
      <c r="A2583" t="s">
        <v>27843</v>
      </c>
    </row>
    <row r="2584" spans="1:1" x14ac:dyDescent="0.25">
      <c r="A2584" t="s">
        <v>27847</v>
      </c>
    </row>
    <row r="2585" spans="1:1" x14ac:dyDescent="0.25">
      <c r="A2585" t="s">
        <v>27851</v>
      </c>
    </row>
    <row r="2586" spans="1:1" x14ac:dyDescent="0.25">
      <c r="A2586" t="s">
        <v>27855</v>
      </c>
    </row>
    <row r="2587" spans="1:1" x14ac:dyDescent="0.25">
      <c r="A2587" t="s">
        <v>27859</v>
      </c>
    </row>
    <row r="2588" spans="1:1" x14ac:dyDescent="0.25">
      <c r="A2588" t="s">
        <v>27861</v>
      </c>
    </row>
    <row r="2589" spans="1:1" x14ac:dyDescent="0.25">
      <c r="A2589" t="s">
        <v>27864</v>
      </c>
    </row>
    <row r="2590" spans="1:1" x14ac:dyDescent="0.25">
      <c r="A2590" t="s">
        <v>27867</v>
      </c>
    </row>
    <row r="2591" spans="1:1" x14ac:dyDescent="0.25">
      <c r="A2591" t="s">
        <v>27871</v>
      </c>
    </row>
    <row r="2592" spans="1:1" x14ac:dyDescent="0.25">
      <c r="A2592" t="s">
        <v>27875</v>
      </c>
    </row>
    <row r="2593" spans="1:1" x14ac:dyDescent="0.25">
      <c r="A2593" t="s">
        <v>27877</v>
      </c>
    </row>
    <row r="2594" spans="1:1" x14ac:dyDescent="0.25">
      <c r="A2594" t="s">
        <v>27881</v>
      </c>
    </row>
    <row r="2595" spans="1:1" x14ac:dyDescent="0.25">
      <c r="A2595" t="s">
        <v>27884</v>
      </c>
    </row>
    <row r="2596" spans="1:1" x14ac:dyDescent="0.25">
      <c r="A2596" t="s">
        <v>27888</v>
      </c>
    </row>
    <row r="2597" spans="1:1" x14ac:dyDescent="0.25">
      <c r="A2597" t="s">
        <v>27889</v>
      </c>
    </row>
    <row r="2598" spans="1:1" x14ac:dyDescent="0.25">
      <c r="A2598" t="s">
        <v>27892</v>
      </c>
    </row>
    <row r="2599" spans="1:1" x14ac:dyDescent="0.25">
      <c r="A2599" t="s">
        <v>27897</v>
      </c>
    </row>
    <row r="2600" spans="1:1" x14ac:dyDescent="0.25">
      <c r="A2600" t="s">
        <v>27901</v>
      </c>
    </row>
    <row r="2601" spans="1:1" x14ac:dyDescent="0.25">
      <c r="A2601" t="s">
        <v>27904</v>
      </c>
    </row>
    <row r="2602" spans="1:1" x14ac:dyDescent="0.25">
      <c r="A2602" t="s">
        <v>27908</v>
      </c>
    </row>
    <row r="2603" spans="1:1" x14ac:dyDescent="0.25">
      <c r="A2603" t="s">
        <v>27912</v>
      </c>
    </row>
    <row r="2604" spans="1:1" x14ac:dyDescent="0.25">
      <c r="A2604" t="s">
        <v>27916</v>
      </c>
    </row>
    <row r="2605" spans="1:1" x14ac:dyDescent="0.25">
      <c r="A2605" t="s">
        <v>27918</v>
      </c>
    </row>
    <row r="2606" spans="1:1" x14ac:dyDescent="0.25">
      <c r="A2606" t="s">
        <v>27921</v>
      </c>
    </row>
    <row r="2607" spans="1:1" x14ac:dyDescent="0.25">
      <c r="A2607" t="s">
        <v>27925</v>
      </c>
    </row>
    <row r="2608" spans="1:1" x14ac:dyDescent="0.25">
      <c r="A2608" t="s">
        <v>27927</v>
      </c>
    </row>
    <row r="2609" spans="1:1" x14ac:dyDescent="0.25">
      <c r="A2609" t="s">
        <v>27929</v>
      </c>
    </row>
    <row r="2610" spans="1:1" x14ac:dyDescent="0.25">
      <c r="A2610" t="s">
        <v>27931</v>
      </c>
    </row>
    <row r="2611" spans="1:1" x14ac:dyDescent="0.25">
      <c r="A2611" t="s">
        <v>27932</v>
      </c>
    </row>
    <row r="2612" spans="1:1" x14ac:dyDescent="0.25">
      <c r="A2612" t="s">
        <v>27935</v>
      </c>
    </row>
    <row r="2613" spans="1:1" x14ac:dyDescent="0.25">
      <c r="A2613" t="s">
        <v>27938</v>
      </c>
    </row>
    <row r="2614" spans="1:1" x14ac:dyDescent="0.25">
      <c r="A2614" t="s">
        <v>27944</v>
      </c>
    </row>
    <row r="2615" spans="1:1" x14ac:dyDescent="0.25">
      <c r="A2615" t="s">
        <v>27946</v>
      </c>
    </row>
    <row r="2616" spans="1:1" x14ac:dyDescent="0.25">
      <c r="A2616" t="s">
        <v>27949</v>
      </c>
    </row>
    <row r="2617" spans="1:1" x14ac:dyDescent="0.25">
      <c r="A2617" t="s">
        <v>27951</v>
      </c>
    </row>
    <row r="2618" spans="1:1" x14ac:dyDescent="0.25">
      <c r="A2618" t="s">
        <v>27954</v>
      </c>
    </row>
    <row r="2619" spans="1:1" x14ac:dyDescent="0.25">
      <c r="A2619" t="s">
        <v>27958</v>
      </c>
    </row>
    <row r="2620" spans="1:1" x14ac:dyDescent="0.25">
      <c r="A2620" t="s">
        <v>27961</v>
      </c>
    </row>
    <row r="2621" spans="1:1" x14ac:dyDescent="0.25">
      <c r="A2621" t="s">
        <v>27966</v>
      </c>
    </row>
    <row r="2622" spans="1:1" x14ac:dyDescent="0.25">
      <c r="A2622" t="s">
        <v>27968</v>
      </c>
    </row>
    <row r="2623" spans="1:1" x14ac:dyDescent="0.25">
      <c r="A2623" t="s">
        <v>27972</v>
      </c>
    </row>
    <row r="2624" spans="1:1" x14ac:dyDescent="0.25">
      <c r="A2624" t="s">
        <v>27976</v>
      </c>
    </row>
    <row r="2625" spans="1:1" x14ac:dyDescent="0.25">
      <c r="A2625" t="s">
        <v>27981</v>
      </c>
    </row>
    <row r="2626" spans="1:1" x14ac:dyDescent="0.25">
      <c r="A2626" t="s">
        <v>27983</v>
      </c>
    </row>
    <row r="2627" spans="1:1" x14ac:dyDescent="0.25">
      <c r="A2627" t="s">
        <v>27986</v>
      </c>
    </row>
    <row r="2628" spans="1:1" x14ac:dyDescent="0.25">
      <c r="A2628" t="s">
        <v>27989</v>
      </c>
    </row>
    <row r="2629" spans="1:1" x14ac:dyDescent="0.25">
      <c r="A2629" t="s">
        <v>27994</v>
      </c>
    </row>
    <row r="2630" spans="1:1" x14ac:dyDescent="0.25">
      <c r="A2630" t="s">
        <v>27999</v>
      </c>
    </row>
    <row r="2631" spans="1:1" x14ac:dyDescent="0.25">
      <c r="A2631" t="s">
        <v>28003</v>
      </c>
    </row>
    <row r="2632" spans="1:1" x14ac:dyDescent="0.25">
      <c r="A2632" t="s">
        <v>28007</v>
      </c>
    </row>
    <row r="2633" spans="1:1" x14ac:dyDescent="0.25">
      <c r="A2633" t="s">
        <v>28010</v>
      </c>
    </row>
    <row r="2634" spans="1:1" x14ac:dyDescent="0.25">
      <c r="A2634" t="s">
        <v>28013</v>
      </c>
    </row>
    <row r="2635" spans="1:1" x14ac:dyDescent="0.25">
      <c r="A2635" t="s">
        <v>28018</v>
      </c>
    </row>
    <row r="2636" spans="1:1" x14ac:dyDescent="0.25">
      <c r="A2636" t="s">
        <v>28023</v>
      </c>
    </row>
    <row r="2637" spans="1:1" x14ac:dyDescent="0.25">
      <c r="A2637" t="s">
        <v>28025</v>
      </c>
    </row>
    <row r="2638" spans="1:1" x14ac:dyDescent="0.25">
      <c r="A2638" t="s">
        <v>28026</v>
      </c>
    </row>
    <row r="2639" spans="1:1" x14ac:dyDescent="0.25">
      <c r="A2639" t="s">
        <v>28029</v>
      </c>
    </row>
    <row r="2640" spans="1:1" x14ac:dyDescent="0.25">
      <c r="A2640" t="s">
        <v>28032</v>
      </c>
    </row>
    <row r="2641" spans="1:1" x14ac:dyDescent="0.25">
      <c r="A2641" t="s">
        <v>28036</v>
      </c>
    </row>
    <row r="2642" spans="1:1" x14ac:dyDescent="0.25">
      <c r="A2642" t="s">
        <v>28040</v>
      </c>
    </row>
    <row r="2643" spans="1:1" x14ac:dyDescent="0.25">
      <c r="A2643" t="s">
        <v>28043</v>
      </c>
    </row>
    <row r="2644" spans="1:1" x14ac:dyDescent="0.25">
      <c r="A2644" t="s">
        <v>28046</v>
      </c>
    </row>
    <row r="2645" spans="1:1" x14ac:dyDescent="0.25">
      <c r="A2645" t="s">
        <v>28049</v>
      </c>
    </row>
    <row r="2646" spans="1:1" x14ac:dyDescent="0.25">
      <c r="A2646" t="s">
        <v>28053</v>
      </c>
    </row>
    <row r="2647" spans="1:1" x14ac:dyDescent="0.25">
      <c r="A2647" t="s">
        <v>28056</v>
      </c>
    </row>
    <row r="2648" spans="1:1" x14ac:dyDescent="0.25">
      <c r="A2648" t="s">
        <v>28060</v>
      </c>
    </row>
    <row r="2649" spans="1:1" x14ac:dyDescent="0.25">
      <c r="A2649" t="s">
        <v>28063</v>
      </c>
    </row>
    <row r="2650" spans="1:1" x14ac:dyDescent="0.25">
      <c r="A2650" t="s">
        <v>28067</v>
      </c>
    </row>
    <row r="2651" spans="1:1" x14ac:dyDescent="0.25">
      <c r="A2651" t="s">
        <v>28069</v>
      </c>
    </row>
    <row r="2652" spans="1:1" x14ac:dyDescent="0.25">
      <c r="A2652" t="s">
        <v>28072</v>
      </c>
    </row>
    <row r="2653" spans="1:1" x14ac:dyDescent="0.25">
      <c r="A2653" t="s">
        <v>28075</v>
      </c>
    </row>
    <row r="2654" spans="1:1" x14ac:dyDescent="0.25">
      <c r="A2654" t="s">
        <v>28079</v>
      </c>
    </row>
    <row r="2655" spans="1:1" x14ac:dyDescent="0.25">
      <c r="A2655" t="s">
        <v>28082</v>
      </c>
    </row>
    <row r="2656" spans="1:1" x14ac:dyDescent="0.25">
      <c r="A2656" t="s">
        <v>28086</v>
      </c>
    </row>
    <row r="2657" spans="1:1" x14ac:dyDescent="0.25">
      <c r="A2657" t="s">
        <v>28089</v>
      </c>
    </row>
    <row r="2658" spans="1:1" x14ac:dyDescent="0.25">
      <c r="A2658" t="s">
        <v>28093</v>
      </c>
    </row>
    <row r="2659" spans="1:1" x14ac:dyDescent="0.25">
      <c r="A2659" t="s">
        <v>28096</v>
      </c>
    </row>
    <row r="2660" spans="1:1" x14ac:dyDescent="0.25">
      <c r="A2660" t="s">
        <v>28098</v>
      </c>
    </row>
    <row r="2661" spans="1:1" x14ac:dyDescent="0.25">
      <c r="A2661" t="s">
        <v>28099</v>
      </c>
    </row>
    <row r="2662" spans="1:1" x14ac:dyDescent="0.25">
      <c r="A2662" t="s">
        <v>28101</v>
      </c>
    </row>
    <row r="2663" spans="1:1" x14ac:dyDescent="0.25">
      <c r="A2663" t="s">
        <v>28103</v>
      </c>
    </row>
    <row r="2664" spans="1:1" x14ac:dyDescent="0.25">
      <c r="A2664" t="s">
        <v>28105</v>
      </c>
    </row>
    <row r="2665" spans="1:1" x14ac:dyDescent="0.25">
      <c r="A2665" t="s">
        <v>28107</v>
      </c>
    </row>
    <row r="2666" spans="1:1" x14ac:dyDescent="0.25">
      <c r="A2666" t="s">
        <v>28108</v>
      </c>
    </row>
    <row r="2667" spans="1:1" x14ac:dyDescent="0.25">
      <c r="A2667" t="s">
        <v>28109</v>
      </c>
    </row>
    <row r="2668" spans="1:1" x14ac:dyDescent="0.25">
      <c r="A2668" t="s">
        <v>28111</v>
      </c>
    </row>
    <row r="2669" spans="1:1" x14ac:dyDescent="0.25">
      <c r="A2669" t="s">
        <v>28113</v>
      </c>
    </row>
    <row r="2670" spans="1:1" x14ac:dyDescent="0.25">
      <c r="A2670" t="s">
        <v>28115</v>
      </c>
    </row>
    <row r="2671" spans="1:1" x14ac:dyDescent="0.25">
      <c r="A2671" t="s">
        <v>28117</v>
      </c>
    </row>
    <row r="2672" spans="1:1" x14ac:dyDescent="0.25">
      <c r="A2672" t="s">
        <v>28119</v>
      </c>
    </row>
    <row r="2673" spans="1:1" x14ac:dyDescent="0.25">
      <c r="A2673" t="s">
        <v>28121</v>
      </c>
    </row>
    <row r="2674" spans="1:1" x14ac:dyDescent="0.25">
      <c r="A2674" t="s">
        <v>28122</v>
      </c>
    </row>
    <row r="2675" spans="1:1" x14ac:dyDescent="0.25">
      <c r="A2675" t="s">
        <v>28125</v>
      </c>
    </row>
    <row r="2676" spans="1:1" x14ac:dyDescent="0.25">
      <c r="A2676" t="s">
        <v>28127</v>
      </c>
    </row>
    <row r="2677" spans="1:1" x14ac:dyDescent="0.25">
      <c r="A2677" t="s">
        <v>28129</v>
      </c>
    </row>
    <row r="2678" spans="1:1" x14ac:dyDescent="0.25">
      <c r="A2678" t="s">
        <v>28131</v>
      </c>
    </row>
    <row r="2679" spans="1:1" x14ac:dyDescent="0.25">
      <c r="A2679" t="s">
        <v>28132</v>
      </c>
    </row>
    <row r="2680" spans="1:1" x14ac:dyDescent="0.25">
      <c r="A2680" t="s">
        <v>28134</v>
      </c>
    </row>
    <row r="2681" spans="1:1" x14ac:dyDescent="0.25">
      <c r="A2681" t="s">
        <v>28135</v>
      </c>
    </row>
    <row r="2682" spans="1:1" x14ac:dyDescent="0.25">
      <c r="A2682" t="s">
        <v>28137</v>
      </c>
    </row>
    <row r="2683" spans="1:1" x14ac:dyDescent="0.25">
      <c r="A2683" t="s">
        <v>28138</v>
      </c>
    </row>
    <row r="2684" spans="1:1" x14ac:dyDescent="0.25">
      <c r="A2684" t="s">
        <v>28139</v>
      </c>
    </row>
    <row r="2685" spans="1:1" x14ac:dyDescent="0.25">
      <c r="A2685" t="s">
        <v>28140</v>
      </c>
    </row>
    <row r="2686" spans="1:1" x14ac:dyDescent="0.25">
      <c r="A2686" t="s">
        <v>28141</v>
      </c>
    </row>
    <row r="2687" spans="1:1" x14ac:dyDescent="0.25">
      <c r="A2687" t="s">
        <v>28142</v>
      </c>
    </row>
    <row r="2688" spans="1:1" x14ac:dyDescent="0.25">
      <c r="A2688" t="s">
        <v>28143</v>
      </c>
    </row>
    <row r="2689" spans="1:1" x14ac:dyDescent="0.25">
      <c r="A2689" t="s">
        <v>28145</v>
      </c>
    </row>
    <row r="2690" spans="1:1" x14ac:dyDescent="0.25">
      <c r="A2690" t="s">
        <v>28146</v>
      </c>
    </row>
    <row r="2691" spans="1:1" x14ac:dyDescent="0.25">
      <c r="A2691" t="s">
        <v>28149</v>
      </c>
    </row>
    <row r="2692" spans="1:1" x14ac:dyDescent="0.25">
      <c r="A2692" t="s">
        <v>28150</v>
      </c>
    </row>
    <row r="2693" spans="1:1" x14ac:dyDescent="0.25">
      <c r="A2693" t="s">
        <v>28151</v>
      </c>
    </row>
    <row r="2694" spans="1:1" x14ac:dyDescent="0.25">
      <c r="A2694" t="s">
        <v>28152</v>
      </c>
    </row>
    <row r="2695" spans="1:1" x14ac:dyDescent="0.25">
      <c r="A2695" t="s">
        <v>28154</v>
      </c>
    </row>
    <row r="2696" spans="1:1" x14ac:dyDescent="0.25">
      <c r="A2696" t="s">
        <v>28155</v>
      </c>
    </row>
    <row r="2697" spans="1:1" x14ac:dyDescent="0.25">
      <c r="A2697" t="s">
        <v>28157</v>
      </c>
    </row>
    <row r="2698" spans="1:1" x14ac:dyDescent="0.25">
      <c r="A2698" t="s">
        <v>28158</v>
      </c>
    </row>
    <row r="2699" spans="1:1" x14ac:dyDescent="0.25">
      <c r="A2699" t="s">
        <v>28159</v>
      </c>
    </row>
    <row r="2700" spans="1:1" x14ac:dyDescent="0.25">
      <c r="A2700" t="s">
        <v>28161</v>
      </c>
    </row>
    <row r="2701" spans="1:1" x14ac:dyDescent="0.25">
      <c r="A2701" t="s">
        <v>28163</v>
      </c>
    </row>
    <row r="2702" spans="1:1" x14ac:dyDescent="0.25">
      <c r="A2702" t="s">
        <v>28165</v>
      </c>
    </row>
    <row r="2703" spans="1:1" x14ac:dyDescent="0.25">
      <c r="A2703" t="s">
        <v>28166</v>
      </c>
    </row>
    <row r="2704" spans="1:1" x14ac:dyDescent="0.25">
      <c r="A2704" t="s">
        <v>28167</v>
      </c>
    </row>
    <row r="2705" spans="1:1" x14ac:dyDescent="0.25">
      <c r="A2705" t="s">
        <v>28168</v>
      </c>
    </row>
    <row r="2706" spans="1:1" x14ac:dyDescent="0.25">
      <c r="A2706" t="s">
        <v>28169</v>
      </c>
    </row>
    <row r="2707" spans="1:1" x14ac:dyDescent="0.25">
      <c r="A2707" t="s">
        <v>28171</v>
      </c>
    </row>
    <row r="2708" spans="1:1" x14ac:dyDescent="0.25">
      <c r="A2708" t="s">
        <v>28172</v>
      </c>
    </row>
    <row r="2709" spans="1:1" x14ac:dyDescent="0.25">
      <c r="A2709" t="s">
        <v>28173</v>
      </c>
    </row>
    <row r="2710" spans="1:1" x14ac:dyDescent="0.25">
      <c r="A2710" t="s">
        <v>28175</v>
      </c>
    </row>
    <row r="2711" spans="1:1" x14ac:dyDescent="0.25">
      <c r="A2711" t="s">
        <v>28176</v>
      </c>
    </row>
    <row r="2712" spans="1:1" x14ac:dyDescent="0.25">
      <c r="A2712" t="s">
        <v>28178</v>
      </c>
    </row>
    <row r="2713" spans="1:1" x14ac:dyDescent="0.25">
      <c r="A2713" t="s">
        <v>28180</v>
      </c>
    </row>
    <row r="2714" spans="1:1" x14ac:dyDescent="0.25">
      <c r="A2714" t="s">
        <v>28182</v>
      </c>
    </row>
    <row r="2715" spans="1:1" x14ac:dyDescent="0.25">
      <c r="A2715" t="s">
        <v>28184</v>
      </c>
    </row>
    <row r="2716" spans="1:1" x14ac:dyDescent="0.25">
      <c r="A2716" t="s">
        <v>28185</v>
      </c>
    </row>
    <row r="2717" spans="1:1" x14ac:dyDescent="0.25">
      <c r="A2717" t="s">
        <v>28186</v>
      </c>
    </row>
    <row r="2718" spans="1:1" x14ac:dyDescent="0.25">
      <c r="A2718" t="s">
        <v>28188</v>
      </c>
    </row>
    <row r="2719" spans="1:1" x14ac:dyDescent="0.25">
      <c r="A2719" t="s">
        <v>28190</v>
      </c>
    </row>
    <row r="2720" spans="1:1" x14ac:dyDescent="0.25">
      <c r="A2720" t="s">
        <v>28191</v>
      </c>
    </row>
    <row r="2721" spans="1:1" x14ac:dyDescent="0.25">
      <c r="A2721" t="s">
        <v>28192</v>
      </c>
    </row>
    <row r="2722" spans="1:1" x14ac:dyDescent="0.25">
      <c r="A2722" t="s">
        <v>28195</v>
      </c>
    </row>
    <row r="2723" spans="1:1" x14ac:dyDescent="0.25">
      <c r="A2723" t="s">
        <v>28197</v>
      </c>
    </row>
    <row r="2724" spans="1:1" x14ac:dyDescent="0.25">
      <c r="A2724" t="s">
        <v>28199</v>
      </c>
    </row>
    <row r="2725" spans="1:1" x14ac:dyDescent="0.25">
      <c r="A2725" t="s">
        <v>28201</v>
      </c>
    </row>
    <row r="2726" spans="1:1" x14ac:dyDescent="0.25">
      <c r="A2726" t="s">
        <v>28202</v>
      </c>
    </row>
    <row r="2727" spans="1:1" x14ac:dyDescent="0.25">
      <c r="A2727" t="s">
        <v>28205</v>
      </c>
    </row>
    <row r="2728" spans="1:1" x14ac:dyDescent="0.25">
      <c r="A2728" t="s">
        <v>28206</v>
      </c>
    </row>
    <row r="2729" spans="1:1" x14ac:dyDescent="0.25">
      <c r="A2729" t="s">
        <v>28208</v>
      </c>
    </row>
    <row r="2730" spans="1:1" x14ac:dyDescent="0.25">
      <c r="A2730" t="s">
        <v>28210</v>
      </c>
    </row>
    <row r="2731" spans="1:1" x14ac:dyDescent="0.25">
      <c r="A2731" t="s">
        <v>28212</v>
      </c>
    </row>
    <row r="2732" spans="1:1" x14ac:dyDescent="0.25">
      <c r="A2732" t="s">
        <v>28213</v>
      </c>
    </row>
    <row r="2733" spans="1:1" x14ac:dyDescent="0.25">
      <c r="A2733" t="s">
        <v>28214</v>
      </c>
    </row>
    <row r="2734" spans="1:1" x14ac:dyDescent="0.25">
      <c r="A2734" t="s">
        <v>28215</v>
      </c>
    </row>
    <row r="2735" spans="1:1" x14ac:dyDescent="0.25">
      <c r="A2735" t="s">
        <v>28217</v>
      </c>
    </row>
    <row r="2736" spans="1:1" x14ac:dyDescent="0.25">
      <c r="A2736" t="s">
        <v>28219</v>
      </c>
    </row>
    <row r="2737" spans="1:1" x14ac:dyDescent="0.25">
      <c r="A2737" t="s">
        <v>28220</v>
      </c>
    </row>
    <row r="2738" spans="1:1" x14ac:dyDescent="0.25">
      <c r="A2738" t="s">
        <v>28222</v>
      </c>
    </row>
    <row r="2739" spans="1:1" x14ac:dyDescent="0.25">
      <c r="A2739" t="s">
        <v>28223</v>
      </c>
    </row>
    <row r="2740" spans="1:1" x14ac:dyDescent="0.25">
      <c r="A2740" t="s">
        <v>28224</v>
      </c>
    </row>
    <row r="2741" spans="1:1" x14ac:dyDescent="0.25">
      <c r="A2741" t="s">
        <v>28226</v>
      </c>
    </row>
    <row r="2742" spans="1:1" x14ac:dyDescent="0.25">
      <c r="A2742" t="s">
        <v>28228</v>
      </c>
    </row>
    <row r="2743" spans="1:1" x14ac:dyDescent="0.25">
      <c r="A2743" t="s">
        <v>28231</v>
      </c>
    </row>
    <row r="2744" spans="1:1" x14ac:dyDescent="0.25">
      <c r="A2744" t="s">
        <v>28233</v>
      </c>
    </row>
    <row r="2745" spans="1:1" x14ac:dyDescent="0.25">
      <c r="A2745" t="s">
        <v>28235</v>
      </c>
    </row>
    <row r="2746" spans="1:1" x14ac:dyDescent="0.25">
      <c r="A2746" t="s">
        <v>28236</v>
      </c>
    </row>
    <row r="2747" spans="1:1" x14ac:dyDescent="0.25">
      <c r="A2747" t="s">
        <v>28238</v>
      </c>
    </row>
    <row r="2748" spans="1:1" x14ac:dyDescent="0.25">
      <c r="A2748" t="s">
        <v>28239</v>
      </c>
    </row>
    <row r="2749" spans="1:1" x14ac:dyDescent="0.25">
      <c r="A2749" t="s">
        <v>28240</v>
      </c>
    </row>
    <row r="2750" spans="1:1" x14ac:dyDescent="0.25">
      <c r="A2750" t="s">
        <v>28242</v>
      </c>
    </row>
    <row r="2751" spans="1:1" x14ac:dyDescent="0.25">
      <c r="A2751" t="s">
        <v>28243</v>
      </c>
    </row>
    <row r="2752" spans="1:1" x14ac:dyDescent="0.25">
      <c r="A2752" t="s">
        <v>28244</v>
      </c>
    </row>
    <row r="2753" spans="1:1" x14ac:dyDescent="0.25">
      <c r="A2753" t="s">
        <v>28245</v>
      </c>
    </row>
    <row r="2754" spans="1:1" x14ac:dyDescent="0.25">
      <c r="A2754" t="s">
        <v>28246</v>
      </c>
    </row>
    <row r="2755" spans="1:1" x14ac:dyDescent="0.25">
      <c r="A2755" t="s">
        <v>28248</v>
      </c>
    </row>
    <row r="2756" spans="1:1" x14ac:dyDescent="0.25">
      <c r="A2756" t="s">
        <v>28249</v>
      </c>
    </row>
    <row r="2757" spans="1:1" x14ac:dyDescent="0.25">
      <c r="A2757" t="s">
        <v>28250</v>
      </c>
    </row>
    <row r="2758" spans="1:1" x14ac:dyDescent="0.25">
      <c r="A2758" t="s">
        <v>28252</v>
      </c>
    </row>
    <row r="2759" spans="1:1" x14ac:dyDescent="0.25">
      <c r="A2759" t="s">
        <v>28254</v>
      </c>
    </row>
    <row r="2760" spans="1:1" x14ac:dyDescent="0.25">
      <c r="A2760" t="s">
        <v>28257</v>
      </c>
    </row>
    <row r="2761" spans="1:1" x14ac:dyDescent="0.25">
      <c r="A2761" t="s">
        <v>28260</v>
      </c>
    </row>
    <row r="2762" spans="1:1" x14ac:dyDescent="0.25">
      <c r="A2762" t="s">
        <v>28263</v>
      </c>
    </row>
    <row r="2763" spans="1:1" x14ac:dyDescent="0.25">
      <c r="A2763" t="s">
        <v>28267</v>
      </c>
    </row>
    <row r="2764" spans="1:1" x14ac:dyDescent="0.25">
      <c r="A2764" t="s">
        <v>28270</v>
      </c>
    </row>
    <row r="2765" spans="1:1" x14ac:dyDescent="0.25">
      <c r="A2765" t="s">
        <v>28272</v>
      </c>
    </row>
    <row r="2766" spans="1:1" x14ac:dyDescent="0.25">
      <c r="A2766" t="s">
        <v>28274</v>
      </c>
    </row>
    <row r="2767" spans="1:1" x14ac:dyDescent="0.25">
      <c r="A2767" t="s">
        <v>28277</v>
      </c>
    </row>
    <row r="2768" spans="1:1" x14ac:dyDescent="0.25">
      <c r="A2768" t="s">
        <v>28279</v>
      </c>
    </row>
    <row r="2769" spans="1:1" x14ac:dyDescent="0.25">
      <c r="A2769" t="s">
        <v>28281</v>
      </c>
    </row>
    <row r="2770" spans="1:1" x14ac:dyDescent="0.25">
      <c r="A2770" t="s">
        <v>28284</v>
      </c>
    </row>
    <row r="2771" spans="1:1" x14ac:dyDescent="0.25">
      <c r="A2771" t="s">
        <v>28286</v>
      </c>
    </row>
    <row r="2772" spans="1:1" x14ac:dyDescent="0.25">
      <c r="A2772" t="s">
        <v>28287</v>
      </c>
    </row>
    <row r="2773" spans="1:1" x14ac:dyDescent="0.25">
      <c r="A2773" t="s">
        <v>28289</v>
      </c>
    </row>
    <row r="2774" spans="1:1" x14ac:dyDescent="0.25">
      <c r="A2774" t="s">
        <v>28290</v>
      </c>
    </row>
    <row r="2775" spans="1:1" x14ac:dyDescent="0.25">
      <c r="A2775" t="s">
        <v>28293</v>
      </c>
    </row>
    <row r="2776" spans="1:1" x14ac:dyDescent="0.25">
      <c r="A2776" t="s">
        <v>28296</v>
      </c>
    </row>
    <row r="2777" spans="1:1" x14ac:dyDescent="0.25">
      <c r="A2777" t="s">
        <v>28298</v>
      </c>
    </row>
    <row r="2778" spans="1:1" x14ac:dyDescent="0.25">
      <c r="A2778" t="s">
        <v>28299</v>
      </c>
    </row>
    <row r="2779" spans="1:1" x14ac:dyDescent="0.25">
      <c r="A2779" t="s">
        <v>28301</v>
      </c>
    </row>
    <row r="2780" spans="1:1" x14ac:dyDescent="0.25">
      <c r="A2780" t="s">
        <v>28303</v>
      </c>
    </row>
    <row r="2781" spans="1:1" x14ac:dyDescent="0.25">
      <c r="A2781" t="s">
        <v>28307</v>
      </c>
    </row>
    <row r="2782" spans="1:1" x14ac:dyDescent="0.25">
      <c r="A2782" t="s">
        <v>28310</v>
      </c>
    </row>
    <row r="2783" spans="1:1" x14ac:dyDescent="0.25">
      <c r="A2783" t="s">
        <v>28312</v>
      </c>
    </row>
    <row r="2784" spans="1:1" x14ac:dyDescent="0.25">
      <c r="A2784" t="s">
        <v>28316</v>
      </c>
    </row>
    <row r="2785" spans="1:1" x14ac:dyDescent="0.25">
      <c r="A2785" t="s">
        <v>28319</v>
      </c>
    </row>
    <row r="2786" spans="1:1" x14ac:dyDescent="0.25">
      <c r="A2786" t="s">
        <v>28322</v>
      </c>
    </row>
    <row r="2787" spans="1:1" x14ac:dyDescent="0.25">
      <c r="A2787" t="s">
        <v>28327</v>
      </c>
    </row>
    <row r="2788" spans="1:1" x14ac:dyDescent="0.25">
      <c r="A2788" t="s">
        <v>28330</v>
      </c>
    </row>
    <row r="2789" spans="1:1" x14ac:dyDescent="0.25">
      <c r="A2789" t="s">
        <v>28333</v>
      </c>
    </row>
    <row r="2790" spans="1:1" x14ac:dyDescent="0.25">
      <c r="A2790" t="s">
        <v>28336</v>
      </c>
    </row>
    <row r="2791" spans="1:1" x14ac:dyDescent="0.25">
      <c r="A2791" t="s">
        <v>28339</v>
      </c>
    </row>
    <row r="2792" spans="1:1" x14ac:dyDescent="0.25">
      <c r="A2792" t="s">
        <v>28342</v>
      </c>
    </row>
    <row r="2793" spans="1:1" x14ac:dyDescent="0.25">
      <c r="A2793" t="s">
        <v>28345</v>
      </c>
    </row>
    <row r="2794" spans="1:1" x14ac:dyDescent="0.25">
      <c r="A2794" t="s">
        <v>28347</v>
      </c>
    </row>
    <row r="2795" spans="1:1" x14ac:dyDescent="0.25">
      <c r="A2795" t="s">
        <v>28350</v>
      </c>
    </row>
    <row r="2796" spans="1:1" x14ac:dyDescent="0.25">
      <c r="A2796" t="s">
        <v>28353</v>
      </c>
    </row>
    <row r="2797" spans="1:1" x14ac:dyDescent="0.25">
      <c r="A2797" t="s">
        <v>28355</v>
      </c>
    </row>
    <row r="2798" spans="1:1" x14ac:dyDescent="0.25">
      <c r="A2798" t="s">
        <v>28358</v>
      </c>
    </row>
    <row r="2799" spans="1:1" x14ac:dyDescent="0.25">
      <c r="A2799" t="s">
        <v>28361</v>
      </c>
    </row>
    <row r="2800" spans="1:1" x14ac:dyDescent="0.25">
      <c r="A2800" t="s">
        <v>28365</v>
      </c>
    </row>
    <row r="2801" spans="1:1" x14ac:dyDescent="0.25">
      <c r="A2801" t="s">
        <v>28367</v>
      </c>
    </row>
    <row r="2802" spans="1:1" x14ac:dyDescent="0.25">
      <c r="A2802" t="s">
        <v>28369</v>
      </c>
    </row>
    <row r="2803" spans="1:1" x14ac:dyDescent="0.25">
      <c r="A2803" t="s">
        <v>28372</v>
      </c>
    </row>
    <row r="2804" spans="1:1" x14ac:dyDescent="0.25">
      <c r="A2804" t="s">
        <v>28376</v>
      </c>
    </row>
    <row r="2805" spans="1:1" x14ac:dyDescent="0.25">
      <c r="A2805" t="s">
        <v>28379</v>
      </c>
    </row>
    <row r="2806" spans="1:1" x14ac:dyDescent="0.25">
      <c r="A2806" t="s">
        <v>28383</v>
      </c>
    </row>
    <row r="2807" spans="1:1" x14ac:dyDescent="0.25">
      <c r="A2807" t="s">
        <v>28386</v>
      </c>
    </row>
    <row r="2808" spans="1:1" x14ac:dyDescent="0.25">
      <c r="A2808" t="s">
        <v>28388</v>
      </c>
    </row>
    <row r="2809" spans="1:1" x14ac:dyDescent="0.25">
      <c r="A2809" t="s">
        <v>28393</v>
      </c>
    </row>
    <row r="2810" spans="1:1" x14ac:dyDescent="0.25">
      <c r="A2810" t="s">
        <v>28397</v>
      </c>
    </row>
    <row r="2811" spans="1:1" x14ac:dyDescent="0.25">
      <c r="A2811" t="s">
        <v>28400</v>
      </c>
    </row>
    <row r="2812" spans="1:1" x14ac:dyDescent="0.25">
      <c r="A2812" t="s">
        <v>28403</v>
      </c>
    </row>
    <row r="2813" spans="1:1" x14ac:dyDescent="0.25">
      <c r="A2813" t="s">
        <v>28406</v>
      </c>
    </row>
    <row r="2814" spans="1:1" x14ac:dyDescent="0.25">
      <c r="A2814" t="s">
        <v>28409</v>
      </c>
    </row>
    <row r="2815" spans="1:1" x14ac:dyDescent="0.25">
      <c r="A2815" t="s">
        <v>28413</v>
      </c>
    </row>
    <row r="2816" spans="1:1" x14ac:dyDescent="0.25">
      <c r="A2816" t="s">
        <v>28417</v>
      </c>
    </row>
    <row r="2817" spans="1:1" x14ac:dyDescent="0.25">
      <c r="A2817" t="s">
        <v>28422</v>
      </c>
    </row>
    <row r="2818" spans="1:1" x14ac:dyDescent="0.25">
      <c r="A2818" t="s">
        <v>28426</v>
      </c>
    </row>
    <row r="2819" spans="1:1" x14ac:dyDescent="0.25">
      <c r="A2819" t="s">
        <v>28431</v>
      </c>
    </row>
    <row r="2820" spans="1:1" x14ac:dyDescent="0.25">
      <c r="A2820" t="s">
        <v>28435</v>
      </c>
    </row>
    <row r="2821" spans="1:1" x14ac:dyDescent="0.25">
      <c r="A2821" t="s">
        <v>28437</v>
      </c>
    </row>
    <row r="2822" spans="1:1" x14ac:dyDescent="0.25">
      <c r="A2822" t="s">
        <v>28441</v>
      </c>
    </row>
    <row r="2823" spans="1:1" x14ac:dyDescent="0.25">
      <c r="A2823" t="s">
        <v>28445</v>
      </c>
    </row>
    <row r="2824" spans="1:1" x14ac:dyDescent="0.25">
      <c r="A2824" t="s">
        <v>28449</v>
      </c>
    </row>
    <row r="2825" spans="1:1" x14ac:dyDescent="0.25">
      <c r="A2825" t="s">
        <v>28453</v>
      </c>
    </row>
    <row r="2826" spans="1:1" x14ac:dyDescent="0.25">
      <c r="A2826" t="s">
        <v>28456</v>
      </c>
    </row>
    <row r="2827" spans="1:1" x14ac:dyDescent="0.25">
      <c r="A2827" t="s">
        <v>28460</v>
      </c>
    </row>
    <row r="2828" spans="1:1" x14ac:dyDescent="0.25">
      <c r="A2828" t="s">
        <v>28461</v>
      </c>
    </row>
    <row r="2829" spans="1:1" x14ac:dyDescent="0.25">
      <c r="A2829" t="s">
        <v>28465</v>
      </c>
    </row>
    <row r="2830" spans="1:1" x14ac:dyDescent="0.25">
      <c r="A2830" t="s">
        <v>28469</v>
      </c>
    </row>
    <row r="2831" spans="1:1" x14ac:dyDescent="0.25">
      <c r="A2831" t="s">
        <v>28473</v>
      </c>
    </row>
    <row r="2832" spans="1:1" x14ac:dyDescent="0.25">
      <c r="A2832" t="s">
        <v>28477</v>
      </c>
    </row>
    <row r="2833" spans="1:1" x14ac:dyDescent="0.25">
      <c r="A2833" t="s">
        <v>28481</v>
      </c>
    </row>
    <row r="2834" spans="1:1" x14ac:dyDescent="0.25">
      <c r="A2834" t="s">
        <v>28484</v>
      </c>
    </row>
    <row r="2835" spans="1:1" x14ac:dyDescent="0.25">
      <c r="A2835" t="s">
        <v>28486</v>
      </c>
    </row>
    <row r="2836" spans="1:1" x14ac:dyDescent="0.25">
      <c r="A2836" t="s">
        <v>28490</v>
      </c>
    </row>
    <row r="2837" spans="1:1" x14ac:dyDescent="0.25">
      <c r="A2837" t="s">
        <v>28493</v>
      </c>
    </row>
    <row r="2838" spans="1:1" x14ac:dyDescent="0.25">
      <c r="A2838" t="s">
        <v>28497</v>
      </c>
    </row>
    <row r="2839" spans="1:1" x14ac:dyDescent="0.25">
      <c r="A2839" t="s">
        <v>28501</v>
      </c>
    </row>
    <row r="2840" spans="1:1" x14ac:dyDescent="0.25">
      <c r="A2840" t="s">
        <v>28504</v>
      </c>
    </row>
    <row r="2841" spans="1:1" x14ac:dyDescent="0.25">
      <c r="A2841" t="s">
        <v>28508</v>
      </c>
    </row>
    <row r="2842" spans="1:1" x14ac:dyDescent="0.25">
      <c r="A2842" t="s">
        <v>28512</v>
      </c>
    </row>
    <row r="2843" spans="1:1" x14ac:dyDescent="0.25">
      <c r="A2843" t="s">
        <v>28516</v>
      </c>
    </row>
    <row r="2844" spans="1:1" x14ac:dyDescent="0.25">
      <c r="A2844" t="s">
        <v>28519</v>
      </c>
    </row>
    <row r="2845" spans="1:1" x14ac:dyDescent="0.25">
      <c r="A2845" t="s">
        <v>28523</v>
      </c>
    </row>
    <row r="2846" spans="1:1" x14ac:dyDescent="0.25">
      <c r="A2846" t="s">
        <v>28527</v>
      </c>
    </row>
    <row r="2847" spans="1:1" x14ac:dyDescent="0.25">
      <c r="A2847" t="s">
        <v>28531</v>
      </c>
    </row>
    <row r="2848" spans="1:1" x14ac:dyDescent="0.25">
      <c r="A2848" t="s">
        <v>28535</v>
      </c>
    </row>
    <row r="2849" spans="1:1" x14ac:dyDescent="0.25">
      <c r="A2849" t="s">
        <v>28539</v>
      </c>
    </row>
    <row r="2850" spans="1:1" x14ac:dyDescent="0.25">
      <c r="A2850" t="s">
        <v>28541</v>
      </c>
    </row>
    <row r="2851" spans="1:1" x14ac:dyDescent="0.25">
      <c r="A2851" t="s">
        <v>28545</v>
      </c>
    </row>
    <row r="2852" spans="1:1" x14ac:dyDescent="0.25">
      <c r="A2852" t="s">
        <v>28549</v>
      </c>
    </row>
    <row r="2853" spans="1:1" x14ac:dyDescent="0.25">
      <c r="A2853" t="s">
        <v>28553</v>
      </c>
    </row>
    <row r="2854" spans="1:1" x14ac:dyDescent="0.25">
      <c r="A2854" t="s">
        <v>28557</v>
      </c>
    </row>
    <row r="2855" spans="1:1" x14ac:dyDescent="0.25">
      <c r="A2855" t="s">
        <v>28561</v>
      </c>
    </row>
    <row r="2856" spans="1:1" x14ac:dyDescent="0.25">
      <c r="A2856" t="s">
        <v>28565</v>
      </c>
    </row>
    <row r="2857" spans="1:1" x14ac:dyDescent="0.25">
      <c r="A2857" t="s">
        <v>28567</v>
      </c>
    </row>
    <row r="2858" spans="1:1" x14ac:dyDescent="0.25">
      <c r="A2858" t="s">
        <v>28570</v>
      </c>
    </row>
    <row r="2859" spans="1:1" x14ac:dyDescent="0.25">
      <c r="A2859" t="s">
        <v>28574</v>
      </c>
    </row>
    <row r="2860" spans="1:1" x14ac:dyDescent="0.25">
      <c r="A2860" t="s">
        <v>28577</v>
      </c>
    </row>
    <row r="2861" spans="1:1" x14ac:dyDescent="0.25">
      <c r="A2861" t="s">
        <v>28579</v>
      </c>
    </row>
    <row r="2862" spans="1:1" x14ac:dyDescent="0.25">
      <c r="A2862" t="s">
        <v>28582</v>
      </c>
    </row>
    <row r="2863" spans="1:1" x14ac:dyDescent="0.25">
      <c r="A2863" t="s">
        <v>28586</v>
      </c>
    </row>
    <row r="2864" spans="1:1" x14ac:dyDescent="0.25">
      <c r="A2864" t="s">
        <v>28590</v>
      </c>
    </row>
    <row r="2865" spans="1:1" x14ac:dyDescent="0.25">
      <c r="A2865" t="s">
        <v>28594</v>
      </c>
    </row>
    <row r="2866" spans="1:1" x14ac:dyDescent="0.25">
      <c r="A2866" t="s">
        <v>28598</v>
      </c>
    </row>
    <row r="2867" spans="1:1" x14ac:dyDescent="0.25">
      <c r="A2867" t="s">
        <v>28601</v>
      </c>
    </row>
    <row r="2868" spans="1:1" x14ac:dyDescent="0.25">
      <c r="A2868" t="s">
        <v>28605</v>
      </c>
    </row>
    <row r="2869" spans="1:1" x14ac:dyDescent="0.25">
      <c r="A2869" t="s">
        <v>28607</v>
      </c>
    </row>
    <row r="2870" spans="1:1" x14ac:dyDescent="0.25">
      <c r="A2870" t="s">
        <v>28610</v>
      </c>
    </row>
    <row r="2871" spans="1:1" x14ac:dyDescent="0.25">
      <c r="A2871" t="s">
        <v>28614</v>
      </c>
    </row>
    <row r="2872" spans="1:1" x14ac:dyDescent="0.25">
      <c r="A2872" t="s">
        <v>28034</v>
      </c>
    </row>
    <row r="2873" spans="1:1" x14ac:dyDescent="0.25">
      <c r="A2873" t="s">
        <v>28621</v>
      </c>
    </row>
    <row r="2874" spans="1:1" x14ac:dyDescent="0.25">
      <c r="A2874" t="s">
        <v>28625</v>
      </c>
    </row>
    <row r="2875" spans="1:1" x14ac:dyDescent="0.25">
      <c r="A2875" t="s">
        <v>28629</v>
      </c>
    </row>
    <row r="2876" spans="1:1" x14ac:dyDescent="0.25">
      <c r="A2876" t="s">
        <v>28633</v>
      </c>
    </row>
    <row r="2877" spans="1:1" x14ac:dyDescent="0.25">
      <c r="A2877" t="s">
        <v>28637</v>
      </c>
    </row>
    <row r="2878" spans="1:1" x14ac:dyDescent="0.25">
      <c r="A2878" t="s">
        <v>28641</v>
      </c>
    </row>
    <row r="2879" spans="1:1" x14ac:dyDescent="0.25">
      <c r="A2879" t="s">
        <v>28645</v>
      </c>
    </row>
    <row r="2880" spans="1:1" x14ac:dyDescent="0.25">
      <c r="A2880" t="s">
        <v>28649</v>
      </c>
    </row>
    <row r="2881" spans="1:1" x14ac:dyDescent="0.25">
      <c r="A2881" t="s">
        <v>28653</v>
      </c>
    </row>
    <row r="2882" spans="1:1" x14ac:dyDescent="0.25">
      <c r="A2882" t="s">
        <v>28657</v>
      </c>
    </row>
    <row r="2883" spans="1:1" x14ac:dyDescent="0.25">
      <c r="A2883" t="s">
        <v>28660</v>
      </c>
    </row>
    <row r="2884" spans="1:1" x14ac:dyDescent="0.25">
      <c r="A2884" t="s">
        <v>28664</v>
      </c>
    </row>
    <row r="2885" spans="1:1" x14ac:dyDescent="0.25">
      <c r="A2885" t="s">
        <v>28667</v>
      </c>
    </row>
    <row r="2886" spans="1:1" x14ac:dyDescent="0.25">
      <c r="A2886" t="s">
        <v>28671</v>
      </c>
    </row>
    <row r="2887" spans="1:1" x14ac:dyDescent="0.25">
      <c r="A2887" t="s">
        <v>28675</v>
      </c>
    </row>
    <row r="2888" spans="1:1" x14ac:dyDescent="0.25">
      <c r="A2888" t="s">
        <v>28679</v>
      </c>
    </row>
    <row r="2889" spans="1:1" x14ac:dyDescent="0.25">
      <c r="A2889" t="s">
        <v>28683</v>
      </c>
    </row>
    <row r="2890" spans="1:1" x14ac:dyDescent="0.25">
      <c r="A2890" t="s">
        <v>28687</v>
      </c>
    </row>
    <row r="2891" spans="1:1" x14ac:dyDescent="0.25">
      <c r="A2891" t="s">
        <v>28691</v>
      </c>
    </row>
    <row r="2892" spans="1:1" x14ac:dyDescent="0.25">
      <c r="A2892" t="s">
        <v>28695</v>
      </c>
    </row>
    <row r="2893" spans="1:1" x14ac:dyDescent="0.25">
      <c r="A2893" t="s">
        <v>28698</v>
      </c>
    </row>
    <row r="2894" spans="1:1" x14ac:dyDescent="0.25">
      <c r="A2894" t="s">
        <v>28702</v>
      </c>
    </row>
    <row r="2895" spans="1:1" x14ac:dyDescent="0.25">
      <c r="A2895" t="s">
        <v>28706</v>
      </c>
    </row>
    <row r="2896" spans="1:1" x14ac:dyDescent="0.25">
      <c r="A2896" t="s">
        <v>28707</v>
      </c>
    </row>
    <row r="2897" spans="1:1" x14ac:dyDescent="0.25">
      <c r="A2897" t="s">
        <v>28711</v>
      </c>
    </row>
    <row r="2898" spans="1:1" x14ac:dyDescent="0.25">
      <c r="A2898" t="s">
        <v>28714</v>
      </c>
    </row>
    <row r="2899" spans="1:1" x14ac:dyDescent="0.25">
      <c r="A2899" t="s">
        <v>28716</v>
      </c>
    </row>
    <row r="2900" spans="1:1" x14ac:dyDescent="0.25">
      <c r="A2900" t="s">
        <v>28718</v>
      </c>
    </row>
    <row r="2901" spans="1:1" x14ac:dyDescent="0.25">
      <c r="A2901" t="s">
        <v>28720</v>
      </c>
    </row>
    <row r="2902" spans="1:1" x14ac:dyDescent="0.25">
      <c r="A2902" t="s">
        <v>28721</v>
      </c>
    </row>
    <row r="2903" spans="1:1" x14ac:dyDescent="0.25">
      <c r="A2903" t="s">
        <v>28723</v>
      </c>
    </row>
    <row r="2904" spans="1:1" x14ac:dyDescent="0.25">
      <c r="A2904" t="s">
        <v>28726</v>
      </c>
    </row>
    <row r="2905" spans="1:1" x14ac:dyDescent="0.25">
      <c r="A2905" t="s">
        <v>28730</v>
      </c>
    </row>
    <row r="2906" spans="1:1" x14ac:dyDescent="0.25">
      <c r="A2906" t="s">
        <v>28734</v>
      </c>
    </row>
    <row r="2907" spans="1:1" x14ac:dyDescent="0.25">
      <c r="A2907" t="s">
        <v>28738</v>
      </c>
    </row>
    <row r="2908" spans="1:1" x14ac:dyDescent="0.25">
      <c r="A2908" t="s">
        <v>28742</v>
      </c>
    </row>
    <row r="2909" spans="1:1" x14ac:dyDescent="0.25">
      <c r="A2909" t="s">
        <v>28746</v>
      </c>
    </row>
    <row r="2910" spans="1:1" x14ac:dyDescent="0.25">
      <c r="A2910" t="s">
        <v>28750</v>
      </c>
    </row>
    <row r="2911" spans="1:1" x14ac:dyDescent="0.25">
      <c r="A2911" t="s">
        <v>28752</v>
      </c>
    </row>
    <row r="2912" spans="1:1" x14ac:dyDescent="0.25">
      <c r="A2912" t="s">
        <v>28754</v>
      </c>
    </row>
    <row r="2913" spans="1:1" x14ac:dyDescent="0.25">
      <c r="A2913" t="s">
        <v>28756</v>
      </c>
    </row>
    <row r="2914" spans="1:1" x14ac:dyDescent="0.25">
      <c r="A2914" t="s">
        <v>28759</v>
      </c>
    </row>
    <row r="2915" spans="1:1" x14ac:dyDescent="0.25">
      <c r="A2915" t="s">
        <v>28761</v>
      </c>
    </row>
    <row r="2916" spans="1:1" x14ac:dyDescent="0.25">
      <c r="A2916" t="s">
        <v>28763</v>
      </c>
    </row>
    <row r="2917" spans="1:1" x14ac:dyDescent="0.25">
      <c r="A2917" t="s">
        <v>28764</v>
      </c>
    </row>
    <row r="2918" spans="1:1" x14ac:dyDescent="0.25">
      <c r="A2918" t="s">
        <v>28766</v>
      </c>
    </row>
    <row r="2919" spans="1:1" x14ac:dyDescent="0.25">
      <c r="A2919" t="s">
        <v>28768</v>
      </c>
    </row>
    <row r="2920" spans="1:1" x14ac:dyDescent="0.25">
      <c r="A2920" t="s">
        <v>28769</v>
      </c>
    </row>
    <row r="2921" spans="1:1" x14ac:dyDescent="0.25">
      <c r="A2921" t="s">
        <v>28770</v>
      </c>
    </row>
    <row r="2922" spans="1:1" x14ac:dyDescent="0.25">
      <c r="A2922" t="s">
        <v>28772</v>
      </c>
    </row>
    <row r="2923" spans="1:1" x14ac:dyDescent="0.25">
      <c r="A2923" t="s">
        <v>28774</v>
      </c>
    </row>
    <row r="2924" spans="1:1" x14ac:dyDescent="0.25">
      <c r="A2924" t="s">
        <v>28775</v>
      </c>
    </row>
    <row r="2925" spans="1:1" x14ac:dyDescent="0.25">
      <c r="A2925" t="s">
        <v>28777</v>
      </c>
    </row>
    <row r="2926" spans="1:1" x14ac:dyDescent="0.25">
      <c r="A2926" t="s">
        <v>28779</v>
      </c>
    </row>
    <row r="2927" spans="1:1" x14ac:dyDescent="0.25">
      <c r="A2927" t="s">
        <v>28780</v>
      </c>
    </row>
    <row r="2928" spans="1:1" x14ac:dyDescent="0.25">
      <c r="A2928" t="s">
        <v>28783</v>
      </c>
    </row>
    <row r="2929" spans="1:1" x14ac:dyDescent="0.25">
      <c r="A2929" t="s">
        <v>28785</v>
      </c>
    </row>
    <row r="2930" spans="1:1" x14ac:dyDescent="0.25">
      <c r="A2930" t="s">
        <v>28789</v>
      </c>
    </row>
    <row r="2931" spans="1:1" x14ac:dyDescent="0.25">
      <c r="A2931" t="s">
        <v>28791</v>
      </c>
    </row>
    <row r="2932" spans="1:1" x14ac:dyDescent="0.25">
      <c r="A2932" t="s">
        <v>28793</v>
      </c>
    </row>
    <row r="2933" spans="1:1" x14ac:dyDescent="0.25">
      <c r="A2933" t="s">
        <v>28794</v>
      </c>
    </row>
    <row r="2934" spans="1:1" x14ac:dyDescent="0.25">
      <c r="A2934" t="s">
        <v>28795</v>
      </c>
    </row>
    <row r="2935" spans="1:1" x14ac:dyDescent="0.25">
      <c r="A2935" t="s">
        <v>28797</v>
      </c>
    </row>
    <row r="2936" spans="1:1" x14ac:dyDescent="0.25">
      <c r="A2936" t="s">
        <v>28799</v>
      </c>
    </row>
    <row r="2937" spans="1:1" x14ac:dyDescent="0.25">
      <c r="A2937" t="s">
        <v>28802</v>
      </c>
    </row>
    <row r="2938" spans="1:1" x14ac:dyDescent="0.25">
      <c r="A2938" t="s">
        <v>28804</v>
      </c>
    </row>
    <row r="2939" spans="1:1" x14ac:dyDescent="0.25">
      <c r="A2939" t="s">
        <v>28805</v>
      </c>
    </row>
    <row r="2940" spans="1:1" x14ac:dyDescent="0.25">
      <c r="A2940" t="s">
        <v>28807</v>
      </c>
    </row>
    <row r="2941" spans="1:1" x14ac:dyDescent="0.25">
      <c r="A2941" t="s">
        <v>28809</v>
      </c>
    </row>
    <row r="2942" spans="1:1" x14ac:dyDescent="0.25">
      <c r="A2942" t="s">
        <v>28813</v>
      </c>
    </row>
    <row r="2943" spans="1:1" x14ac:dyDescent="0.25">
      <c r="A2943" t="s">
        <v>28817</v>
      </c>
    </row>
    <row r="2944" spans="1:1" x14ac:dyDescent="0.25">
      <c r="A2944" t="s">
        <v>28819</v>
      </c>
    </row>
    <row r="2945" spans="1:1" x14ac:dyDescent="0.25">
      <c r="A2945" t="s">
        <v>28820</v>
      </c>
    </row>
    <row r="2946" spans="1:1" x14ac:dyDescent="0.25">
      <c r="A2946" t="s">
        <v>28821</v>
      </c>
    </row>
    <row r="2947" spans="1:1" x14ac:dyDescent="0.25">
      <c r="A2947" t="s">
        <v>28823</v>
      </c>
    </row>
    <row r="2948" spans="1:1" x14ac:dyDescent="0.25">
      <c r="A2948" t="s">
        <v>28824</v>
      </c>
    </row>
    <row r="2949" spans="1:1" x14ac:dyDescent="0.25">
      <c r="A2949" t="s">
        <v>28826</v>
      </c>
    </row>
    <row r="2950" spans="1:1" x14ac:dyDescent="0.25">
      <c r="A2950" t="s">
        <v>28827</v>
      </c>
    </row>
    <row r="2951" spans="1:1" x14ac:dyDescent="0.25">
      <c r="A2951" t="s">
        <v>28829</v>
      </c>
    </row>
    <row r="2952" spans="1:1" x14ac:dyDescent="0.25">
      <c r="A2952" t="s">
        <v>28831</v>
      </c>
    </row>
    <row r="2953" spans="1:1" x14ac:dyDescent="0.25">
      <c r="A2953" t="s">
        <v>28833</v>
      </c>
    </row>
    <row r="2954" spans="1:1" x14ac:dyDescent="0.25">
      <c r="A2954" t="s">
        <v>28837</v>
      </c>
    </row>
    <row r="2955" spans="1:1" x14ac:dyDescent="0.25">
      <c r="A2955" t="s">
        <v>28839</v>
      </c>
    </row>
    <row r="2956" spans="1:1" x14ac:dyDescent="0.25">
      <c r="A2956" t="s">
        <v>28841</v>
      </c>
    </row>
    <row r="2957" spans="1:1" x14ac:dyDescent="0.25">
      <c r="A2957" t="s">
        <v>28842</v>
      </c>
    </row>
    <row r="2958" spans="1:1" x14ac:dyDescent="0.25">
      <c r="A2958" t="s">
        <v>28844</v>
      </c>
    </row>
    <row r="2959" spans="1:1" x14ac:dyDescent="0.25">
      <c r="A2959" t="s">
        <v>28846</v>
      </c>
    </row>
    <row r="2960" spans="1:1" x14ac:dyDescent="0.25">
      <c r="A2960" t="s">
        <v>28850</v>
      </c>
    </row>
    <row r="2961" spans="1:1" x14ac:dyDescent="0.25">
      <c r="A2961" t="s">
        <v>28851</v>
      </c>
    </row>
    <row r="2962" spans="1:1" x14ac:dyDescent="0.25">
      <c r="A2962" t="s">
        <v>28852</v>
      </c>
    </row>
    <row r="2963" spans="1:1" x14ac:dyDescent="0.25">
      <c r="A2963" t="s">
        <v>28855</v>
      </c>
    </row>
    <row r="2964" spans="1:1" x14ac:dyDescent="0.25">
      <c r="A2964" t="s">
        <v>28858</v>
      </c>
    </row>
    <row r="2965" spans="1:1" x14ac:dyDescent="0.25">
      <c r="A2965" t="s">
        <v>28859</v>
      </c>
    </row>
    <row r="2966" spans="1:1" x14ac:dyDescent="0.25">
      <c r="A2966" t="s">
        <v>28862</v>
      </c>
    </row>
    <row r="2967" spans="1:1" x14ac:dyDescent="0.25">
      <c r="A2967" t="s">
        <v>28864</v>
      </c>
    </row>
    <row r="2968" spans="1:1" x14ac:dyDescent="0.25">
      <c r="A2968" t="s">
        <v>28865</v>
      </c>
    </row>
    <row r="2969" spans="1:1" x14ac:dyDescent="0.25">
      <c r="A2969" t="s">
        <v>28869</v>
      </c>
    </row>
    <row r="2970" spans="1:1" x14ac:dyDescent="0.25">
      <c r="A2970" t="s">
        <v>28871</v>
      </c>
    </row>
    <row r="2971" spans="1:1" x14ac:dyDescent="0.25">
      <c r="A2971" t="s">
        <v>28873</v>
      </c>
    </row>
    <row r="2972" spans="1:1" x14ac:dyDescent="0.25">
      <c r="A2972" t="s">
        <v>28874</v>
      </c>
    </row>
    <row r="2973" spans="1:1" x14ac:dyDescent="0.25">
      <c r="A2973" t="s">
        <v>28875</v>
      </c>
    </row>
    <row r="2974" spans="1:1" x14ac:dyDescent="0.25">
      <c r="A2974" t="s">
        <v>28876</v>
      </c>
    </row>
    <row r="2975" spans="1:1" x14ac:dyDescent="0.25">
      <c r="A2975" t="s">
        <v>28879</v>
      </c>
    </row>
    <row r="2976" spans="1:1" x14ac:dyDescent="0.25">
      <c r="A2976" t="s">
        <v>28880</v>
      </c>
    </row>
    <row r="2977" spans="1:1" x14ac:dyDescent="0.25">
      <c r="A2977" t="s">
        <v>28883</v>
      </c>
    </row>
    <row r="2978" spans="1:1" x14ac:dyDescent="0.25">
      <c r="A2978" t="s">
        <v>28886</v>
      </c>
    </row>
    <row r="2979" spans="1:1" x14ac:dyDescent="0.25">
      <c r="A2979" t="s">
        <v>28888</v>
      </c>
    </row>
    <row r="2980" spans="1:1" x14ac:dyDescent="0.25">
      <c r="A2980" t="s">
        <v>28889</v>
      </c>
    </row>
    <row r="2981" spans="1:1" x14ac:dyDescent="0.25">
      <c r="A2981" t="s">
        <v>28891</v>
      </c>
    </row>
    <row r="2982" spans="1:1" x14ac:dyDescent="0.25">
      <c r="A2982" t="s">
        <v>28892</v>
      </c>
    </row>
    <row r="2983" spans="1:1" x14ac:dyDescent="0.25">
      <c r="A2983" t="s">
        <v>28893</v>
      </c>
    </row>
    <row r="2984" spans="1:1" x14ac:dyDescent="0.25">
      <c r="A2984" t="s">
        <v>28895</v>
      </c>
    </row>
    <row r="2985" spans="1:1" x14ac:dyDescent="0.25">
      <c r="A2985" t="s">
        <v>28897</v>
      </c>
    </row>
    <row r="2986" spans="1:1" x14ac:dyDescent="0.25">
      <c r="A2986" t="s">
        <v>28899</v>
      </c>
    </row>
    <row r="2987" spans="1:1" x14ac:dyDescent="0.25">
      <c r="A2987" t="s">
        <v>28901</v>
      </c>
    </row>
    <row r="2988" spans="1:1" x14ac:dyDescent="0.25">
      <c r="A2988" t="s">
        <v>28903</v>
      </c>
    </row>
    <row r="2989" spans="1:1" x14ac:dyDescent="0.25">
      <c r="A2989" t="s">
        <v>28904</v>
      </c>
    </row>
    <row r="2990" spans="1:1" x14ac:dyDescent="0.25">
      <c r="A2990" t="s">
        <v>28905</v>
      </c>
    </row>
    <row r="2991" spans="1:1" x14ac:dyDescent="0.25">
      <c r="A2991" t="s">
        <v>28906</v>
      </c>
    </row>
    <row r="2992" spans="1:1" x14ac:dyDescent="0.25">
      <c r="A2992" t="s">
        <v>28908</v>
      </c>
    </row>
    <row r="2993" spans="1:1" x14ac:dyDescent="0.25">
      <c r="A2993" t="s">
        <v>28909</v>
      </c>
    </row>
    <row r="2994" spans="1:1" x14ac:dyDescent="0.25">
      <c r="A2994" t="s">
        <v>28911</v>
      </c>
    </row>
    <row r="2995" spans="1:1" x14ac:dyDescent="0.25">
      <c r="A2995" t="s">
        <v>28913</v>
      </c>
    </row>
    <row r="2996" spans="1:1" x14ac:dyDescent="0.25">
      <c r="A2996" t="s">
        <v>28915</v>
      </c>
    </row>
    <row r="2997" spans="1:1" x14ac:dyDescent="0.25">
      <c r="A2997" t="s">
        <v>28917</v>
      </c>
    </row>
    <row r="2998" spans="1:1" x14ac:dyDescent="0.25">
      <c r="A2998" t="s">
        <v>28918</v>
      </c>
    </row>
    <row r="2999" spans="1:1" x14ac:dyDescent="0.25">
      <c r="A2999" t="s">
        <v>28920</v>
      </c>
    </row>
    <row r="3000" spans="1:1" x14ac:dyDescent="0.25">
      <c r="A3000" t="s">
        <v>28922</v>
      </c>
    </row>
    <row r="3001" spans="1:1" x14ac:dyDescent="0.25">
      <c r="A3001" t="s">
        <v>28924</v>
      </c>
    </row>
    <row r="3002" spans="1:1" x14ac:dyDescent="0.25">
      <c r="A3002" t="s">
        <v>28927</v>
      </c>
    </row>
    <row r="3003" spans="1:1" x14ac:dyDescent="0.25">
      <c r="A3003" t="s">
        <v>28929</v>
      </c>
    </row>
    <row r="3004" spans="1:1" x14ac:dyDescent="0.25">
      <c r="A3004" t="s">
        <v>28930</v>
      </c>
    </row>
    <row r="3005" spans="1:1" x14ac:dyDescent="0.25">
      <c r="A3005" t="s">
        <v>28931</v>
      </c>
    </row>
    <row r="3006" spans="1:1" x14ac:dyDescent="0.25">
      <c r="A3006" t="s">
        <v>28933</v>
      </c>
    </row>
    <row r="3007" spans="1:1" x14ac:dyDescent="0.25">
      <c r="A3007" t="s">
        <v>28935</v>
      </c>
    </row>
    <row r="3008" spans="1:1" x14ac:dyDescent="0.25">
      <c r="A3008" t="s">
        <v>28938</v>
      </c>
    </row>
    <row r="3009" spans="1:1" x14ac:dyDescent="0.25">
      <c r="A3009" t="s">
        <v>28939</v>
      </c>
    </row>
    <row r="3010" spans="1:1" x14ac:dyDescent="0.25">
      <c r="A3010" t="s">
        <v>28943</v>
      </c>
    </row>
    <row r="3011" spans="1:1" x14ac:dyDescent="0.25">
      <c r="A3011" t="s">
        <v>28944</v>
      </c>
    </row>
    <row r="3012" spans="1:1" x14ac:dyDescent="0.25">
      <c r="A3012" t="s">
        <v>28945</v>
      </c>
    </row>
    <row r="3013" spans="1:1" x14ac:dyDescent="0.25">
      <c r="A3013" t="s">
        <v>28947</v>
      </c>
    </row>
    <row r="3014" spans="1:1" x14ac:dyDescent="0.25">
      <c r="A3014" t="s">
        <v>28948</v>
      </c>
    </row>
    <row r="3015" spans="1:1" x14ac:dyDescent="0.25">
      <c r="A3015" t="s">
        <v>28950</v>
      </c>
    </row>
    <row r="3016" spans="1:1" x14ac:dyDescent="0.25">
      <c r="A3016" t="s">
        <v>28951</v>
      </c>
    </row>
    <row r="3017" spans="1:1" x14ac:dyDescent="0.25">
      <c r="A3017" t="s">
        <v>28953</v>
      </c>
    </row>
    <row r="3018" spans="1:1" x14ac:dyDescent="0.25">
      <c r="A3018" t="s">
        <v>28954</v>
      </c>
    </row>
    <row r="3019" spans="1:1" x14ac:dyDescent="0.25">
      <c r="A3019" t="s">
        <v>28956</v>
      </c>
    </row>
    <row r="3020" spans="1:1" x14ac:dyDescent="0.25">
      <c r="A3020" t="s">
        <v>28958</v>
      </c>
    </row>
    <row r="3021" spans="1:1" x14ac:dyDescent="0.25">
      <c r="A3021" t="s">
        <v>28959</v>
      </c>
    </row>
    <row r="3022" spans="1:1" x14ac:dyDescent="0.25">
      <c r="A3022" t="s">
        <v>28962</v>
      </c>
    </row>
    <row r="3023" spans="1:1" x14ac:dyDescent="0.25">
      <c r="A3023" t="s">
        <v>28963</v>
      </c>
    </row>
    <row r="3024" spans="1:1" x14ac:dyDescent="0.25">
      <c r="A3024" t="s">
        <v>28965</v>
      </c>
    </row>
    <row r="3025" spans="1:1" x14ac:dyDescent="0.25">
      <c r="A3025" t="s">
        <v>28966</v>
      </c>
    </row>
    <row r="3026" spans="1:1" x14ac:dyDescent="0.25">
      <c r="A3026" t="s">
        <v>28970</v>
      </c>
    </row>
    <row r="3027" spans="1:1" x14ac:dyDescent="0.25">
      <c r="A3027" t="s">
        <v>28972</v>
      </c>
    </row>
    <row r="3028" spans="1:1" x14ac:dyDescent="0.25">
      <c r="A3028" t="s">
        <v>28973</v>
      </c>
    </row>
    <row r="3029" spans="1:1" x14ac:dyDescent="0.25">
      <c r="A3029" t="s">
        <v>28975</v>
      </c>
    </row>
    <row r="3030" spans="1:1" x14ac:dyDescent="0.25">
      <c r="A3030" t="s">
        <v>28976</v>
      </c>
    </row>
    <row r="3031" spans="1:1" x14ac:dyDescent="0.25">
      <c r="A3031" t="s">
        <v>28977</v>
      </c>
    </row>
    <row r="3032" spans="1:1" x14ac:dyDescent="0.25">
      <c r="A3032" t="s">
        <v>28979</v>
      </c>
    </row>
    <row r="3033" spans="1:1" x14ac:dyDescent="0.25">
      <c r="A3033" t="s">
        <v>28981</v>
      </c>
    </row>
    <row r="3034" spans="1:1" x14ac:dyDescent="0.25">
      <c r="A3034" t="s">
        <v>28982</v>
      </c>
    </row>
    <row r="3035" spans="1:1" x14ac:dyDescent="0.25">
      <c r="A3035" t="s">
        <v>28983</v>
      </c>
    </row>
    <row r="3036" spans="1:1" x14ac:dyDescent="0.25">
      <c r="A3036" t="s">
        <v>28988</v>
      </c>
    </row>
    <row r="3037" spans="1:1" x14ac:dyDescent="0.25">
      <c r="A3037" t="s">
        <v>28991</v>
      </c>
    </row>
    <row r="3038" spans="1:1" x14ac:dyDescent="0.25">
      <c r="A3038" t="s">
        <v>28994</v>
      </c>
    </row>
    <row r="3039" spans="1:1" x14ac:dyDescent="0.25">
      <c r="A3039" t="s">
        <v>28998</v>
      </c>
    </row>
    <row r="3040" spans="1:1" x14ac:dyDescent="0.25">
      <c r="A3040" t="s">
        <v>29002</v>
      </c>
    </row>
    <row r="3041" spans="1:1" x14ac:dyDescent="0.25">
      <c r="A3041" t="s">
        <v>29004</v>
      </c>
    </row>
    <row r="3042" spans="1:1" x14ac:dyDescent="0.25">
      <c r="A3042" t="s">
        <v>29007</v>
      </c>
    </row>
    <row r="3043" spans="1:1" x14ac:dyDescent="0.25">
      <c r="A3043" t="s">
        <v>29012</v>
      </c>
    </row>
    <row r="3044" spans="1:1" x14ac:dyDescent="0.25">
      <c r="A3044" t="s">
        <v>29015</v>
      </c>
    </row>
    <row r="3045" spans="1:1" x14ac:dyDescent="0.25">
      <c r="A3045" t="s">
        <v>29018</v>
      </c>
    </row>
    <row r="3046" spans="1:1" x14ac:dyDescent="0.25">
      <c r="A3046" t="s">
        <v>29021</v>
      </c>
    </row>
    <row r="3047" spans="1:1" x14ac:dyDescent="0.25">
      <c r="A3047" t="s">
        <v>29026</v>
      </c>
    </row>
    <row r="3048" spans="1:1" x14ac:dyDescent="0.25">
      <c r="A3048" t="s">
        <v>29030</v>
      </c>
    </row>
    <row r="3049" spans="1:1" x14ac:dyDescent="0.25">
      <c r="A3049" t="s">
        <v>29033</v>
      </c>
    </row>
    <row r="3050" spans="1:1" x14ac:dyDescent="0.25">
      <c r="A3050" t="s">
        <v>29035</v>
      </c>
    </row>
    <row r="3051" spans="1:1" x14ac:dyDescent="0.25">
      <c r="A3051" t="s">
        <v>29036</v>
      </c>
    </row>
    <row r="3052" spans="1:1" x14ac:dyDescent="0.25">
      <c r="A3052" t="s">
        <v>29040</v>
      </c>
    </row>
    <row r="3053" spans="1:1" x14ac:dyDescent="0.25">
      <c r="A3053" t="s">
        <v>29043</v>
      </c>
    </row>
    <row r="3054" spans="1:1" x14ac:dyDescent="0.25">
      <c r="A3054" t="s">
        <v>29046</v>
      </c>
    </row>
    <row r="3055" spans="1:1" x14ac:dyDescent="0.25">
      <c r="A3055" t="s">
        <v>29050</v>
      </c>
    </row>
    <row r="3056" spans="1:1" x14ac:dyDescent="0.25">
      <c r="A3056" t="s">
        <v>29054</v>
      </c>
    </row>
    <row r="3057" spans="1:1" x14ac:dyDescent="0.25">
      <c r="A3057" t="s">
        <v>29058</v>
      </c>
    </row>
    <row r="3058" spans="1:1" x14ac:dyDescent="0.25">
      <c r="A3058" t="s">
        <v>29061</v>
      </c>
    </row>
    <row r="3059" spans="1:1" x14ac:dyDescent="0.25">
      <c r="A3059" t="s">
        <v>29065</v>
      </c>
    </row>
    <row r="3060" spans="1:1" x14ac:dyDescent="0.25">
      <c r="A3060" t="s">
        <v>29069</v>
      </c>
    </row>
    <row r="3061" spans="1:1" x14ac:dyDescent="0.25">
      <c r="A3061" t="s">
        <v>29073</v>
      </c>
    </row>
    <row r="3062" spans="1:1" x14ac:dyDescent="0.25">
      <c r="A3062" t="s">
        <v>29078</v>
      </c>
    </row>
    <row r="3063" spans="1:1" x14ac:dyDescent="0.25">
      <c r="A3063" t="s">
        <v>29080</v>
      </c>
    </row>
    <row r="3064" spans="1:1" x14ac:dyDescent="0.25">
      <c r="A3064" t="s">
        <v>29083</v>
      </c>
    </row>
    <row r="3065" spans="1:1" x14ac:dyDescent="0.25">
      <c r="A3065" t="s">
        <v>29087</v>
      </c>
    </row>
    <row r="3066" spans="1:1" x14ac:dyDescent="0.25">
      <c r="A3066" t="s">
        <v>29090</v>
      </c>
    </row>
    <row r="3067" spans="1:1" x14ac:dyDescent="0.25">
      <c r="A3067" t="s">
        <v>29093</v>
      </c>
    </row>
    <row r="3068" spans="1:1" x14ac:dyDescent="0.25">
      <c r="A3068" t="s">
        <v>29097</v>
      </c>
    </row>
    <row r="3069" spans="1:1" x14ac:dyDescent="0.25">
      <c r="A3069" t="s">
        <v>29101</v>
      </c>
    </row>
    <row r="3070" spans="1:1" x14ac:dyDescent="0.25">
      <c r="A3070" t="s">
        <v>29105</v>
      </c>
    </row>
    <row r="3071" spans="1:1" x14ac:dyDescent="0.25">
      <c r="A3071" t="s">
        <v>29107</v>
      </c>
    </row>
    <row r="3072" spans="1:1" x14ac:dyDescent="0.25">
      <c r="A3072" t="s">
        <v>29109</v>
      </c>
    </row>
    <row r="3073" spans="1:1" x14ac:dyDescent="0.25">
      <c r="A3073" t="s">
        <v>29110</v>
      </c>
    </row>
    <row r="3074" spans="1:1" x14ac:dyDescent="0.25">
      <c r="A3074" t="s">
        <v>29115</v>
      </c>
    </row>
    <row r="3075" spans="1:1" x14ac:dyDescent="0.25">
      <c r="A3075" t="s">
        <v>29117</v>
      </c>
    </row>
    <row r="3076" spans="1:1" x14ac:dyDescent="0.25">
      <c r="A3076" t="s">
        <v>29121</v>
      </c>
    </row>
    <row r="3077" spans="1:1" x14ac:dyDescent="0.25">
      <c r="A3077" t="s">
        <v>29124</v>
      </c>
    </row>
    <row r="3078" spans="1:1" x14ac:dyDescent="0.25">
      <c r="A3078" t="s">
        <v>29128</v>
      </c>
    </row>
    <row r="3079" spans="1:1" x14ac:dyDescent="0.25">
      <c r="A3079" t="s">
        <v>29132</v>
      </c>
    </row>
    <row r="3080" spans="1:1" x14ac:dyDescent="0.25">
      <c r="A3080" t="s">
        <v>29135</v>
      </c>
    </row>
    <row r="3081" spans="1:1" x14ac:dyDescent="0.25">
      <c r="A3081" t="s">
        <v>29138</v>
      </c>
    </row>
    <row r="3082" spans="1:1" x14ac:dyDescent="0.25">
      <c r="A3082" t="s">
        <v>29142</v>
      </c>
    </row>
    <row r="3083" spans="1:1" x14ac:dyDescent="0.25">
      <c r="A3083" t="s">
        <v>29144</v>
      </c>
    </row>
    <row r="3084" spans="1:1" x14ac:dyDescent="0.25">
      <c r="A3084" t="s">
        <v>29148</v>
      </c>
    </row>
    <row r="3085" spans="1:1" x14ac:dyDescent="0.25">
      <c r="A3085" t="s">
        <v>29152</v>
      </c>
    </row>
    <row r="3086" spans="1:1" x14ac:dyDescent="0.25">
      <c r="A3086" t="s">
        <v>29156</v>
      </c>
    </row>
    <row r="3087" spans="1:1" x14ac:dyDescent="0.25">
      <c r="A3087" t="s">
        <v>29160</v>
      </c>
    </row>
    <row r="3088" spans="1:1" x14ac:dyDescent="0.25">
      <c r="A3088" t="s">
        <v>29164</v>
      </c>
    </row>
    <row r="3089" spans="1:1" x14ac:dyDescent="0.25">
      <c r="A3089" t="s">
        <v>29168</v>
      </c>
    </row>
    <row r="3090" spans="1:1" x14ac:dyDescent="0.25">
      <c r="A3090" t="s">
        <v>29172</v>
      </c>
    </row>
    <row r="3091" spans="1:1" x14ac:dyDescent="0.25">
      <c r="A3091" t="s">
        <v>29174</v>
      </c>
    </row>
    <row r="3092" spans="1:1" x14ac:dyDescent="0.25">
      <c r="A3092" t="s">
        <v>29178</v>
      </c>
    </row>
    <row r="3093" spans="1:1" x14ac:dyDescent="0.25">
      <c r="A3093" t="s">
        <v>29182</v>
      </c>
    </row>
    <row r="3094" spans="1:1" x14ac:dyDescent="0.25">
      <c r="A3094" t="s">
        <v>29185</v>
      </c>
    </row>
    <row r="3095" spans="1:1" x14ac:dyDescent="0.25">
      <c r="A3095" t="s">
        <v>29187</v>
      </c>
    </row>
    <row r="3096" spans="1:1" x14ac:dyDescent="0.25">
      <c r="A3096" t="s">
        <v>29189</v>
      </c>
    </row>
    <row r="3097" spans="1:1" x14ac:dyDescent="0.25">
      <c r="A3097" t="s">
        <v>29192</v>
      </c>
    </row>
    <row r="3098" spans="1:1" x14ac:dyDescent="0.25">
      <c r="A3098" t="s">
        <v>29196</v>
      </c>
    </row>
    <row r="3099" spans="1:1" x14ac:dyDescent="0.25">
      <c r="A3099" t="s">
        <v>29200</v>
      </c>
    </row>
    <row r="3100" spans="1:1" x14ac:dyDescent="0.25">
      <c r="A3100" t="s">
        <v>29204</v>
      </c>
    </row>
    <row r="3101" spans="1:1" x14ac:dyDescent="0.25">
      <c r="A3101" t="s">
        <v>29207</v>
      </c>
    </row>
    <row r="3102" spans="1:1" x14ac:dyDescent="0.25">
      <c r="A3102" t="s">
        <v>29211</v>
      </c>
    </row>
    <row r="3103" spans="1:1" x14ac:dyDescent="0.25">
      <c r="A3103" t="s">
        <v>29213</v>
      </c>
    </row>
    <row r="3104" spans="1:1" x14ac:dyDescent="0.25">
      <c r="A3104" t="s">
        <v>29216</v>
      </c>
    </row>
    <row r="3105" spans="1:1" x14ac:dyDescent="0.25">
      <c r="A3105" t="s">
        <v>29220</v>
      </c>
    </row>
    <row r="3106" spans="1:1" x14ac:dyDescent="0.25">
      <c r="A3106" t="s">
        <v>29224</v>
      </c>
    </row>
    <row r="3107" spans="1:1" x14ac:dyDescent="0.25">
      <c r="A3107" t="s">
        <v>29228</v>
      </c>
    </row>
    <row r="3108" spans="1:1" x14ac:dyDescent="0.25">
      <c r="A3108" t="s">
        <v>29232</v>
      </c>
    </row>
    <row r="3109" spans="1:1" x14ac:dyDescent="0.25">
      <c r="A3109" t="s">
        <v>29235</v>
      </c>
    </row>
    <row r="3110" spans="1:1" x14ac:dyDescent="0.25">
      <c r="A3110" t="s">
        <v>29238</v>
      </c>
    </row>
    <row r="3111" spans="1:1" x14ac:dyDescent="0.25">
      <c r="A3111" t="s">
        <v>29241</v>
      </c>
    </row>
    <row r="3112" spans="1:1" x14ac:dyDescent="0.25">
      <c r="A3112" t="s">
        <v>29244</v>
      </c>
    </row>
    <row r="3113" spans="1:1" x14ac:dyDescent="0.25">
      <c r="A3113" t="s">
        <v>29248</v>
      </c>
    </row>
    <row r="3114" spans="1:1" x14ac:dyDescent="0.25">
      <c r="A3114" t="s">
        <v>29249</v>
      </c>
    </row>
    <row r="3115" spans="1:1" x14ac:dyDescent="0.25">
      <c r="A3115" t="s">
        <v>29253</v>
      </c>
    </row>
    <row r="3116" spans="1:1" x14ac:dyDescent="0.25">
      <c r="A3116" t="s">
        <v>29256</v>
      </c>
    </row>
    <row r="3117" spans="1:1" x14ac:dyDescent="0.25">
      <c r="A3117" t="s">
        <v>29261</v>
      </c>
    </row>
    <row r="3118" spans="1:1" x14ac:dyDescent="0.25">
      <c r="A3118" t="s">
        <v>29266</v>
      </c>
    </row>
    <row r="3119" spans="1:1" x14ac:dyDescent="0.25">
      <c r="A3119" t="s">
        <v>29269</v>
      </c>
    </row>
    <row r="3120" spans="1:1" x14ac:dyDescent="0.25">
      <c r="A3120" t="s">
        <v>29272</v>
      </c>
    </row>
    <row r="3121" spans="1:1" x14ac:dyDescent="0.25">
      <c r="A3121" t="s">
        <v>29276</v>
      </c>
    </row>
    <row r="3122" spans="1:1" x14ac:dyDescent="0.25">
      <c r="A3122" t="s">
        <v>29279</v>
      </c>
    </row>
    <row r="3123" spans="1:1" x14ac:dyDescent="0.25">
      <c r="A3123" t="s">
        <v>29282</v>
      </c>
    </row>
    <row r="3124" spans="1:1" x14ac:dyDescent="0.25">
      <c r="A3124" t="s">
        <v>29285</v>
      </c>
    </row>
    <row r="3125" spans="1:1" x14ac:dyDescent="0.25">
      <c r="A3125" t="s">
        <v>29288</v>
      </c>
    </row>
    <row r="3126" spans="1:1" x14ac:dyDescent="0.25">
      <c r="A3126" t="s">
        <v>29291</v>
      </c>
    </row>
    <row r="3127" spans="1:1" x14ac:dyDescent="0.25">
      <c r="A3127" t="s">
        <v>29294</v>
      </c>
    </row>
    <row r="3128" spans="1:1" x14ac:dyDescent="0.25">
      <c r="A3128" t="s">
        <v>29297</v>
      </c>
    </row>
    <row r="3129" spans="1:1" x14ac:dyDescent="0.25">
      <c r="A3129" t="s">
        <v>29301</v>
      </c>
    </row>
    <row r="3130" spans="1:1" x14ac:dyDescent="0.25">
      <c r="A3130" t="s">
        <v>29305</v>
      </c>
    </row>
    <row r="3131" spans="1:1" x14ac:dyDescent="0.25">
      <c r="A3131" t="s">
        <v>29309</v>
      </c>
    </row>
    <row r="3132" spans="1:1" x14ac:dyDescent="0.25">
      <c r="A3132" t="s">
        <v>29312</v>
      </c>
    </row>
    <row r="3133" spans="1:1" x14ac:dyDescent="0.25">
      <c r="A3133" t="s">
        <v>29316</v>
      </c>
    </row>
    <row r="3134" spans="1:1" x14ac:dyDescent="0.25">
      <c r="A3134" t="s">
        <v>29319</v>
      </c>
    </row>
    <row r="3135" spans="1:1" x14ac:dyDescent="0.25">
      <c r="A3135" t="s">
        <v>29322</v>
      </c>
    </row>
    <row r="3136" spans="1:1" x14ac:dyDescent="0.25">
      <c r="A3136" t="s">
        <v>29323</v>
      </c>
    </row>
    <row r="3137" spans="1:1" x14ac:dyDescent="0.25">
      <c r="A3137" t="s">
        <v>29326</v>
      </c>
    </row>
    <row r="3138" spans="1:1" x14ac:dyDescent="0.25">
      <c r="A3138" t="s">
        <v>29330</v>
      </c>
    </row>
    <row r="3139" spans="1:1" x14ac:dyDescent="0.25">
      <c r="A3139" t="s">
        <v>29333</v>
      </c>
    </row>
    <row r="3140" spans="1:1" x14ac:dyDescent="0.25">
      <c r="A3140" t="s">
        <v>29336</v>
      </c>
    </row>
    <row r="3141" spans="1:1" x14ac:dyDescent="0.25">
      <c r="A3141" t="s">
        <v>29338</v>
      </c>
    </row>
    <row r="3142" spans="1:1" x14ac:dyDescent="0.25">
      <c r="A3142" t="s">
        <v>29341</v>
      </c>
    </row>
    <row r="3143" spans="1:1" x14ac:dyDescent="0.25">
      <c r="A3143" t="s">
        <v>29344</v>
      </c>
    </row>
    <row r="3144" spans="1:1" x14ac:dyDescent="0.25">
      <c r="A3144" t="s">
        <v>29348</v>
      </c>
    </row>
    <row r="3145" spans="1:1" x14ac:dyDescent="0.25">
      <c r="A3145" t="s">
        <v>29350</v>
      </c>
    </row>
    <row r="3146" spans="1:1" x14ac:dyDescent="0.25">
      <c r="A3146" t="s">
        <v>29354</v>
      </c>
    </row>
    <row r="3147" spans="1:1" x14ac:dyDescent="0.25">
      <c r="A3147" t="s">
        <v>29358</v>
      </c>
    </row>
    <row r="3148" spans="1:1" x14ac:dyDescent="0.25">
      <c r="A3148" t="s">
        <v>29360</v>
      </c>
    </row>
    <row r="3149" spans="1:1" x14ac:dyDescent="0.25">
      <c r="A3149" t="s">
        <v>29365</v>
      </c>
    </row>
    <row r="3150" spans="1:1" x14ac:dyDescent="0.25">
      <c r="A3150" t="s">
        <v>29368</v>
      </c>
    </row>
    <row r="3151" spans="1:1" x14ac:dyDescent="0.25">
      <c r="A3151" t="s">
        <v>29372</v>
      </c>
    </row>
    <row r="3152" spans="1:1" x14ac:dyDescent="0.25">
      <c r="A3152" t="s">
        <v>29375</v>
      </c>
    </row>
    <row r="3153" spans="1:1" x14ac:dyDescent="0.25">
      <c r="A3153" t="s">
        <v>29379</v>
      </c>
    </row>
    <row r="3154" spans="1:1" x14ac:dyDescent="0.25">
      <c r="A3154" t="s">
        <v>29383</v>
      </c>
    </row>
    <row r="3155" spans="1:1" x14ac:dyDescent="0.25">
      <c r="A3155" t="s">
        <v>29385</v>
      </c>
    </row>
    <row r="3156" spans="1:1" x14ac:dyDescent="0.25">
      <c r="A3156" t="s">
        <v>29390</v>
      </c>
    </row>
    <row r="3157" spans="1:1" x14ac:dyDescent="0.25">
      <c r="A3157" t="s">
        <v>29396</v>
      </c>
    </row>
    <row r="3158" spans="1:1" x14ac:dyDescent="0.25">
      <c r="A3158" t="s">
        <v>29400</v>
      </c>
    </row>
    <row r="3159" spans="1:1" x14ac:dyDescent="0.25">
      <c r="A3159" t="s">
        <v>29404</v>
      </c>
    </row>
    <row r="3160" spans="1:1" x14ac:dyDescent="0.25">
      <c r="A3160" t="s">
        <v>29409</v>
      </c>
    </row>
    <row r="3161" spans="1:1" x14ac:dyDescent="0.25">
      <c r="A3161" t="s">
        <v>29414</v>
      </c>
    </row>
    <row r="3162" spans="1:1" x14ac:dyDescent="0.25">
      <c r="A3162" t="s">
        <v>29418</v>
      </c>
    </row>
    <row r="3163" spans="1:1" x14ac:dyDescent="0.25">
      <c r="A3163" t="s">
        <v>29421</v>
      </c>
    </row>
    <row r="3164" spans="1:1" x14ac:dyDescent="0.25">
      <c r="A3164" t="s">
        <v>29424</v>
      </c>
    </row>
    <row r="3165" spans="1:1" x14ac:dyDescent="0.25">
      <c r="A3165" t="s">
        <v>29428</v>
      </c>
    </row>
    <row r="3166" spans="1:1" x14ac:dyDescent="0.25">
      <c r="A3166" t="s">
        <v>29432</v>
      </c>
    </row>
    <row r="3167" spans="1:1" x14ac:dyDescent="0.25">
      <c r="A3167" t="s">
        <v>29436</v>
      </c>
    </row>
    <row r="3168" spans="1:1" x14ac:dyDescent="0.25">
      <c r="A3168" t="s">
        <v>29440</v>
      </c>
    </row>
    <row r="3169" spans="1:1" x14ac:dyDescent="0.25">
      <c r="A3169" t="s">
        <v>29444</v>
      </c>
    </row>
    <row r="3170" spans="1:1" x14ac:dyDescent="0.25">
      <c r="A3170" t="s">
        <v>29446</v>
      </c>
    </row>
    <row r="3171" spans="1:1" x14ac:dyDescent="0.25">
      <c r="A3171" t="s">
        <v>29451</v>
      </c>
    </row>
    <row r="3172" spans="1:1" x14ac:dyDescent="0.25">
      <c r="A3172" t="s">
        <v>29454</v>
      </c>
    </row>
    <row r="3173" spans="1:1" x14ac:dyDescent="0.25">
      <c r="A3173" t="s">
        <v>29458</v>
      </c>
    </row>
    <row r="3174" spans="1:1" x14ac:dyDescent="0.25">
      <c r="A3174" t="s">
        <v>29463</v>
      </c>
    </row>
    <row r="3175" spans="1:1" x14ac:dyDescent="0.25">
      <c r="A3175" t="s">
        <v>29466</v>
      </c>
    </row>
    <row r="3176" spans="1:1" x14ac:dyDescent="0.25">
      <c r="A3176" t="s">
        <v>29471</v>
      </c>
    </row>
    <row r="3177" spans="1:1" x14ac:dyDescent="0.25">
      <c r="A3177" t="s">
        <v>29475</v>
      </c>
    </row>
    <row r="3178" spans="1:1" x14ac:dyDescent="0.25">
      <c r="A3178" t="s">
        <v>29479</v>
      </c>
    </row>
    <row r="3179" spans="1:1" x14ac:dyDescent="0.25">
      <c r="A3179" t="s">
        <v>29483</v>
      </c>
    </row>
    <row r="3180" spans="1:1" x14ac:dyDescent="0.25">
      <c r="A3180" t="s">
        <v>29487</v>
      </c>
    </row>
    <row r="3181" spans="1:1" x14ac:dyDescent="0.25">
      <c r="A3181" t="s">
        <v>29491</v>
      </c>
    </row>
    <row r="3182" spans="1:1" x14ac:dyDescent="0.25">
      <c r="A3182" t="s">
        <v>29495</v>
      </c>
    </row>
    <row r="3183" spans="1:1" x14ac:dyDescent="0.25">
      <c r="A3183" t="s">
        <v>29500</v>
      </c>
    </row>
    <row r="3184" spans="1:1" x14ac:dyDescent="0.25">
      <c r="A3184" t="s">
        <v>29504</v>
      </c>
    </row>
    <row r="3185" spans="1:1" x14ac:dyDescent="0.25">
      <c r="A3185" t="s">
        <v>29508</v>
      </c>
    </row>
    <row r="3186" spans="1:1" x14ac:dyDescent="0.25">
      <c r="A3186" t="s">
        <v>29512</v>
      </c>
    </row>
    <row r="3187" spans="1:1" x14ac:dyDescent="0.25">
      <c r="A3187" t="s">
        <v>29516</v>
      </c>
    </row>
    <row r="3188" spans="1:1" x14ac:dyDescent="0.25">
      <c r="A3188" t="s">
        <v>29519</v>
      </c>
    </row>
    <row r="3189" spans="1:1" x14ac:dyDescent="0.25">
      <c r="A3189" t="s">
        <v>29522</v>
      </c>
    </row>
    <row r="3190" spans="1:1" x14ac:dyDescent="0.25">
      <c r="A3190" t="s">
        <v>29525</v>
      </c>
    </row>
    <row r="3191" spans="1:1" x14ac:dyDescent="0.25">
      <c r="A3191" t="s">
        <v>29529</v>
      </c>
    </row>
    <row r="3192" spans="1:1" x14ac:dyDescent="0.25">
      <c r="A3192" t="s">
        <v>29533</v>
      </c>
    </row>
    <row r="3193" spans="1:1" x14ac:dyDescent="0.25">
      <c r="A3193" t="s">
        <v>29535</v>
      </c>
    </row>
    <row r="3194" spans="1:1" x14ac:dyDescent="0.25">
      <c r="A3194" t="s">
        <v>29538</v>
      </c>
    </row>
    <row r="3195" spans="1:1" x14ac:dyDescent="0.25">
      <c r="A3195" t="s">
        <v>29542</v>
      </c>
    </row>
    <row r="3196" spans="1:1" x14ac:dyDescent="0.25">
      <c r="A3196" t="s">
        <v>29546</v>
      </c>
    </row>
    <row r="3197" spans="1:1" x14ac:dyDescent="0.25">
      <c r="A3197" t="s">
        <v>29549</v>
      </c>
    </row>
    <row r="3198" spans="1:1" x14ac:dyDescent="0.25">
      <c r="A3198" t="s">
        <v>29553</v>
      </c>
    </row>
    <row r="3199" spans="1:1" x14ac:dyDescent="0.25">
      <c r="A3199" t="s">
        <v>29557</v>
      </c>
    </row>
    <row r="3200" spans="1:1" x14ac:dyDescent="0.25">
      <c r="A3200" t="s">
        <v>29560</v>
      </c>
    </row>
    <row r="3201" spans="1:1" x14ac:dyDescent="0.25">
      <c r="A3201" t="s">
        <v>29563</v>
      </c>
    </row>
    <row r="3202" spans="1:1" x14ac:dyDescent="0.25">
      <c r="A3202" t="s">
        <v>29565</v>
      </c>
    </row>
    <row r="3203" spans="1:1" x14ac:dyDescent="0.25">
      <c r="A3203" t="s">
        <v>29569</v>
      </c>
    </row>
    <row r="3204" spans="1:1" x14ac:dyDescent="0.25">
      <c r="A3204" t="s">
        <v>29574</v>
      </c>
    </row>
    <row r="3205" spans="1:1" x14ac:dyDescent="0.25">
      <c r="A3205" t="s">
        <v>29576</v>
      </c>
    </row>
    <row r="3206" spans="1:1" x14ac:dyDescent="0.25">
      <c r="A3206" t="s">
        <v>29578</v>
      </c>
    </row>
    <row r="3207" spans="1:1" x14ac:dyDescent="0.25">
      <c r="A3207" t="s">
        <v>29582</v>
      </c>
    </row>
    <row r="3208" spans="1:1" x14ac:dyDescent="0.25">
      <c r="A3208" t="s">
        <v>29586</v>
      </c>
    </row>
    <row r="3209" spans="1:1" x14ac:dyDescent="0.25">
      <c r="A3209" t="s">
        <v>29589</v>
      </c>
    </row>
    <row r="3210" spans="1:1" x14ac:dyDescent="0.25">
      <c r="A3210" t="s">
        <v>29593</v>
      </c>
    </row>
    <row r="3211" spans="1:1" x14ac:dyDescent="0.25">
      <c r="A3211" t="s">
        <v>29596</v>
      </c>
    </row>
    <row r="3212" spans="1:1" x14ac:dyDescent="0.25">
      <c r="A3212" t="s">
        <v>29597</v>
      </c>
    </row>
    <row r="3213" spans="1:1" x14ac:dyDescent="0.25">
      <c r="A3213" t="s">
        <v>29601</v>
      </c>
    </row>
    <row r="3214" spans="1:1" x14ac:dyDescent="0.25">
      <c r="A3214" t="s">
        <v>29603</v>
      </c>
    </row>
    <row r="3215" spans="1:1" x14ac:dyDescent="0.25">
      <c r="A3215" t="s">
        <v>29606</v>
      </c>
    </row>
    <row r="3216" spans="1:1" x14ac:dyDescent="0.25">
      <c r="A3216" t="s">
        <v>29611</v>
      </c>
    </row>
    <row r="3217" spans="1:1" x14ac:dyDescent="0.25">
      <c r="A3217" t="s">
        <v>29614</v>
      </c>
    </row>
    <row r="3218" spans="1:1" x14ac:dyDescent="0.25">
      <c r="A3218" t="s">
        <v>29618</v>
      </c>
    </row>
    <row r="3219" spans="1:1" x14ac:dyDescent="0.25">
      <c r="A3219" t="s">
        <v>29622</v>
      </c>
    </row>
    <row r="3220" spans="1:1" x14ac:dyDescent="0.25">
      <c r="A3220" t="s">
        <v>29625</v>
      </c>
    </row>
    <row r="3221" spans="1:1" x14ac:dyDescent="0.25">
      <c r="A3221" t="s">
        <v>29628</v>
      </c>
    </row>
    <row r="3222" spans="1:1" x14ac:dyDescent="0.25">
      <c r="A3222" t="s">
        <v>29633</v>
      </c>
    </row>
    <row r="3223" spans="1:1" x14ac:dyDescent="0.25">
      <c r="A3223" t="s">
        <v>29637</v>
      </c>
    </row>
    <row r="3224" spans="1:1" x14ac:dyDescent="0.25">
      <c r="A3224" t="s">
        <v>29640</v>
      </c>
    </row>
    <row r="3225" spans="1:1" x14ac:dyDescent="0.25">
      <c r="A3225" t="s">
        <v>29642</v>
      </c>
    </row>
    <row r="3226" spans="1:1" x14ac:dyDescent="0.25">
      <c r="A3226" t="s">
        <v>29645</v>
      </c>
    </row>
    <row r="3227" spans="1:1" x14ac:dyDescent="0.25">
      <c r="A3227" t="s">
        <v>29649</v>
      </c>
    </row>
    <row r="3228" spans="1:1" x14ac:dyDescent="0.25">
      <c r="A3228" t="s">
        <v>29651</v>
      </c>
    </row>
    <row r="3229" spans="1:1" x14ac:dyDescent="0.25">
      <c r="A3229" t="s">
        <v>29656</v>
      </c>
    </row>
    <row r="3230" spans="1:1" x14ac:dyDescent="0.25">
      <c r="A3230" t="s">
        <v>29660</v>
      </c>
    </row>
    <row r="3231" spans="1:1" x14ac:dyDescent="0.25">
      <c r="A3231" t="s">
        <v>29663</v>
      </c>
    </row>
    <row r="3232" spans="1:1" x14ac:dyDescent="0.25">
      <c r="A3232" t="s">
        <v>29666</v>
      </c>
    </row>
    <row r="3233" spans="1:1" x14ac:dyDescent="0.25">
      <c r="A3233" t="s">
        <v>29669</v>
      </c>
    </row>
    <row r="3234" spans="1:1" x14ac:dyDescent="0.25">
      <c r="A3234" t="s">
        <v>29672</v>
      </c>
    </row>
    <row r="3235" spans="1:1" x14ac:dyDescent="0.25">
      <c r="A3235" t="s">
        <v>29674</v>
      </c>
    </row>
    <row r="3236" spans="1:1" x14ac:dyDescent="0.25">
      <c r="A3236" t="s">
        <v>29678</v>
      </c>
    </row>
    <row r="3237" spans="1:1" x14ac:dyDescent="0.25">
      <c r="A3237" t="s">
        <v>29682</v>
      </c>
    </row>
    <row r="3238" spans="1:1" x14ac:dyDescent="0.25">
      <c r="A3238" t="s">
        <v>29686</v>
      </c>
    </row>
    <row r="3239" spans="1:1" x14ac:dyDescent="0.25">
      <c r="A3239" t="s">
        <v>29690</v>
      </c>
    </row>
    <row r="3240" spans="1:1" x14ac:dyDescent="0.25">
      <c r="A3240" t="s">
        <v>29692</v>
      </c>
    </row>
    <row r="3241" spans="1:1" x14ac:dyDescent="0.25">
      <c r="A3241" t="s">
        <v>29697</v>
      </c>
    </row>
    <row r="3242" spans="1:1" x14ac:dyDescent="0.25">
      <c r="A3242" t="s">
        <v>29701</v>
      </c>
    </row>
    <row r="3243" spans="1:1" x14ac:dyDescent="0.25">
      <c r="A3243" t="s">
        <v>29705</v>
      </c>
    </row>
    <row r="3244" spans="1:1" x14ac:dyDescent="0.25">
      <c r="A3244" t="s">
        <v>29709</v>
      </c>
    </row>
    <row r="3245" spans="1:1" x14ac:dyDescent="0.25">
      <c r="A3245" t="s">
        <v>29713</v>
      </c>
    </row>
    <row r="3246" spans="1:1" x14ac:dyDescent="0.25">
      <c r="A3246" t="s">
        <v>29716</v>
      </c>
    </row>
    <row r="3247" spans="1:1" x14ac:dyDescent="0.25">
      <c r="A3247" t="s">
        <v>29720</v>
      </c>
    </row>
    <row r="3248" spans="1:1" x14ac:dyDescent="0.25">
      <c r="A3248" t="s">
        <v>29722</v>
      </c>
    </row>
    <row r="3249" spans="1:1" x14ac:dyDescent="0.25">
      <c r="A3249" t="s">
        <v>29724</v>
      </c>
    </row>
    <row r="3250" spans="1:1" x14ac:dyDescent="0.25">
      <c r="A3250" t="s">
        <v>29727</v>
      </c>
    </row>
    <row r="3251" spans="1:1" x14ac:dyDescent="0.25">
      <c r="A3251" t="s">
        <v>29731</v>
      </c>
    </row>
    <row r="3252" spans="1:1" x14ac:dyDescent="0.25">
      <c r="A3252" t="s">
        <v>29732</v>
      </c>
    </row>
    <row r="3253" spans="1:1" x14ac:dyDescent="0.25">
      <c r="A3253" t="s">
        <v>29736</v>
      </c>
    </row>
    <row r="3254" spans="1:1" x14ac:dyDescent="0.25">
      <c r="A3254" t="s">
        <v>29740</v>
      </c>
    </row>
    <row r="3255" spans="1:1" x14ac:dyDescent="0.25">
      <c r="A3255" t="s">
        <v>29744</v>
      </c>
    </row>
    <row r="3256" spans="1:1" x14ac:dyDescent="0.25">
      <c r="A3256" t="s">
        <v>29747</v>
      </c>
    </row>
    <row r="3257" spans="1:1" x14ac:dyDescent="0.25">
      <c r="A3257" t="s">
        <v>29751</v>
      </c>
    </row>
    <row r="3258" spans="1:1" x14ac:dyDescent="0.25">
      <c r="A3258" t="s">
        <v>29755</v>
      </c>
    </row>
    <row r="3259" spans="1:1" x14ac:dyDescent="0.25">
      <c r="A3259" t="s">
        <v>29758</v>
      </c>
    </row>
    <row r="3260" spans="1:1" x14ac:dyDescent="0.25">
      <c r="A3260" t="s">
        <v>29760</v>
      </c>
    </row>
    <row r="3261" spans="1:1" x14ac:dyDescent="0.25">
      <c r="A3261" t="s">
        <v>29764</v>
      </c>
    </row>
    <row r="3262" spans="1:1" x14ac:dyDescent="0.25">
      <c r="A3262" t="s">
        <v>29767</v>
      </c>
    </row>
    <row r="3263" spans="1:1" x14ac:dyDescent="0.25">
      <c r="A3263" t="s">
        <v>29771</v>
      </c>
    </row>
    <row r="3264" spans="1:1" x14ac:dyDescent="0.25">
      <c r="A3264" t="s">
        <v>29774</v>
      </c>
    </row>
    <row r="3265" spans="1:1" x14ac:dyDescent="0.25">
      <c r="A3265" t="s">
        <v>29777</v>
      </c>
    </row>
    <row r="3266" spans="1:1" x14ac:dyDescent="0.25">
      <c r="A3266" t="s">
        <v>29780</v>
      </c>
    </row>
    <row r="3267" spans="1:1" x14ac:dyDescent="0.25">
      <c r="A3267" t="s">
        <v>29781</v>
      </c>
    </row>
    <row r="3268" spans="1:1" x14ac:dyDescent="0.25">
      <c r="A3268" t="s">
        <v>29785</v>
      </c>
    </row>
    <row r="3269" spans="1:1" x14ac:dyDescent="0.25">
      <c r="A3269" t="s">
        <v>29789</v>
      </c>
    </row>
    <row r="3270" spans="1:1" x14ac:dyDescent="0.25">
      <c r="A3270" t="s">
        <v>29793</v>
      </c>
    </row>
    <row r="3271" spans="1:1" x14ac:dyDescent="0.25">
      <c r="A3271" t="s">
        <v>29797</v>
      </c>
    </row>
    <row r="3272" spans="1:1" x14ac:dyDescent="0.25">
      <c r="A3272" t="s">
        <v>29800</v>
      </c>
    </row>
    <row r="3273" spans="1:1" x14ac:dyDescent="0.25">
      <c r="A3273" t="s">
        <v>29804</v>
      </c>
    </row>
    <row r="3274" spans="1:1" x14ac:dyDescent="0.25">
      <c r="A3274" t="s">
        <v>29808</v>
      </c>
    </row>
    <row r="3275" spans="1:1" x14ac:dyDescent="0.25">
      <c r="A3275" t="s">
        <v>29811</v>
      </c>
    </row>
    <row r="3276" spans="1:1" x14ac:dyDescent="0.25">
      <c r="A3276" t="s">
        <v>29815</v>
      </c>
    </row>
    <row r="3277" spans="1:1" x14ac:dyDescent="0.25">
      <c r="A3277" t="s">
        <v>29819</v>
      </c>
    </row>
    <row r="3278" spans="1:1" x14ac:dyDescent="0.25">
      <c r="A3278" t="s">
        <v>29824</v>
      </c>
    </row>
    <row r="3279" spans="1:1" x14ac:dyDescent="0.25">
      <c r="A3279" t="s">
        <v>29827</v>
      </c>
    </row>
    <row r="3280" spans="1:1" x14ac:dyDescent="0.25">
      <c r="A3280" t="s">
        <v>29831</v>
      </c>
    </row>
    <row r="3281" spans="1:1" x14ac:dyDescent="0.25">
      <c r="A3281" t="s">
        <v>29834</v>
      </c>
    </row>
    <row r="3282" spans="1:1" x14ac:dyDescent="0.25">
      <c r="A3282" t="s">
        <v>29836</v>
      </c>
    </row>
    <row r="3283" spans="1:1" x14ac:dyDescent="0.25">
      <c r="A3283" t="s">
        <v>29838</v>
      </c>
    </row>
    <row r="3284" spans="1:1" x14ac:dyDescent="0.25">
      <c r="A3284" t="s">
        <v>29842</v>
      </c>
    </row>
    <row r="3285" spans="1:1" x14ac:dyDescent="0.25">
      <c r="A3285" t="s">
        <v>29845</v>
      </c>
    </row>
    <row r="3286" spans="1:1" x14ac:dyDescent="0.25">
      <c r="A3286" t="s">
        <v>29848</v>
      </c>
    </row>
    <row r="3287" spans="1:1" x14ac:dyDescent="0.25">
      <c r="A3287" t="s">
        <v>29852</v>
      </c>
    </row>
    <row r="3288" spans="1:1" x14ac:dyDescent="0.25">
      <c r="A3288" t="s">
        <v>29855</v>
      </c>
    </row>
    <row r="3289" spans="1:1" x14ac:dyDescent="0.25">
      <c r="A3289" t="s">
        <v>29857</v>
      </c>
    </row>
    <row r="3290" spans="1:1" x14ac:dyDescent="0.25">
      <c r="A3290" t="s">
        <v>29859</v>
      </c>
    </row>
    <row r="3291" spans="1:1" x14ac:dyDescent="0.25">
      <c r="A3291" t="s">
        <v>29862</v>
      </c>
    </row>
    <row r="3292" spans="1:1" x14ac:dyDescent="0.25">
      <c r="A3292" t="s">
        <v>29867</v>
      </c>
    </row>
    <row r="3293" spans="1:1" x14ac:dyDescent="0.25">
      <c r="A3293" t="s">
        <v>29869</v>
      </c>
    </row>
    <row r="3294" spans="1:1" x14ac:dyDescent="0.25">
      <c r="A3294" t="s">
        <v>29871</v>
      </c>
    </row>
    <row r="3295" spans="1:1" x14ac:dyDescent="0.25">
      <c r="A3295" t="s">
        <v>29875</v>
      </c>
    </row>
    <row r="3296" spans="1:1" x14ac:dyDescent="0.25">
      <c r="A3296" t="s">
        <v>29876</v>
      </c>
    </row>
    <row r="3297" spans="1:1" x14ac:dyDescent="0.25">
      <c r="A3297" t="s">
        <v>29879</v>
      </c>
    </row>
    <row r="3298" spans="1:1" x14ac:dyDescent="0.25">
      <c r="A3298" t="s">
        <v>29882</v>
      </c>
    </row>
    <row r="3299" spans="1:1" x14ac:dyDescent="0.25">
      <c r="A3299" t="s">
        <v>29884</v>
      </c>
    </row>
    <row r="3300" spans="1:1" x14ac:dyDescent="0.25">
      <c r="A3300" t="s">
        <v>29887</v>
      </c>
    </row>
    <row r="3301" spans="1:1" x14ac:dyDescent="0.25">
      <c r="A3301" t="s">
        <v>29890</v>
      </c>
    </row>
    <row r="3302" spans="1:1" x14ac:dyDescent="0.25">
      <c r="A3302" t="s">
        <v>29893</v>
      </c>
    </row>
    <row r="3303" spans="1:1" x14ac:dyDescent="0.25">
      <c r="A3303" t="s">
        <v>29897</v>
      </c>
    </row>
    <row r="3304" spans="1:1" x14ac:dyDescent="0.25">
      <c r="A3304" t="s">
        <v>29902</v>
      </c>
    </row>
    <row r="3305" spans="1:1" x14ac:dyDescent="0.25">
      <c r="A3305" t="s">
        <v>29904</v>
      </c>
    </row>
    <row r="3306" spans="1:1" x14ac:dyDescent="0.25">
      <c r="A3306" t="s">
        <v>29908</v>
      </c>
    </row>
    <row r="3307" spans="1:1" x14ac:dyDescent="0.25">
      <c r="A3307" t="s">
        <v>29911</v>
      </c>
    </row>
    <row r="3308" spans="1:1" x14ac:dyDescent="0.25">
      <c r="A3308" t="s">
        <v>29914</v>
      </c>
    </row>
    <row r="3309" spans="1:1" x14ac:dyDescent="0.25">
      <c r="A3309" t="s">
        <v>29916</v>
      </c>
    </row>
    <row r="3310" spans="1:1" x14ac:dyDescent="0.25">
      <c r="A3310" t="s">
        <v>29920</v>
      </c>
    </row>
    <row r="3311" spans="1:1" x14ac:dyDescent="0.25">
      <c r="A3311" t="s">
        <v>29923</v>
      </c>
    </row>
    <row r="3312" spans="1:1" x14ac:dyDescent="0.25">
      <c r="A3312" t="s">
        <v>29927</v>
      </c>
    </row>
    <row r="3313" spans="1:1" x14ac:dyDescent="0.25">
      <c r="A3313" t="s">
        <v>29931</v>
      </c>
    </row>
    <row r="3314" spans="1:1" x14ac:dyDescent="0.25">
      <c r="A3314" t="s">
        <v>29934</v>
      </c>
    </row>
    <row r="3315" spans="1:1" x14ac:dyDescent="0.25">
      <c r="A3315" t="s">
        <v>29936</v>
      </c>
    </row>
    <row r="3316" spans="1:1" x14ac:dyDescent="0.25">
      <c r="A3316" t="s">
        <v>29940</v>
      </c>
    </row>
    <row r="3317" spans="1:1" x14ac:dyDescent="0.25">
      <c r="A3317" t="s">
        <v>29944</v>
      </c>
    </row>
    <row r="3318" spans="1:1" x14ac:dyDescent="0.25">
      <c r="A3318" t="s">
        <v>29948</v>
      </c>
    </row>
    <row r="3319" spans="1:1" x14ac:dyDescent="0.25">
      <c r="A3319" t="s">
        <v>29952</v>
      </c>
    </row>
    <row r="3320" spans="1:1" x14ac:dyDescent="0.25">
      <c r="A3320" t="s">
        <v>29956</v>
      </c>
    </row>
    <row r="3321" spans="1:1" x14ac:dyDescent="0.25">
      <c r="A3321" t="s">
        <v>29960</v>
      </c>
    </row>
    <row r="3322" spans="1:1" x14ac:dyDescent="0.25">
      <c r="A3322" t="s">
        <v>29964</v>
      </c>
    </row>
    <row r="3323" spans="1:1" x14ac:dyDescent="0.25">
      <c r="A3323" t="s">
        <v>29968</v>
      </c>
    </row>
    <row r="3324" spans="1:1" x14ac:dyDescent="0.25">
      <c r="A3324" t="s">
        <v>29972</v>
      </c>
    </row>
    <row r="3325" spans="1:1" x14ac:dyDescent="0.25">
      <c r="A3325" t="s">
        <v>29976</v>
      </c>
    </row>
    <row r="3326" spans="1:1" x14ac:dyDescent="0.25">
      <c r="A3326" t="s">
        <v>29978</v>
      </c>
    </row>
    <row r="3327" spans="1:1" x14ac:dyDescent="0.25">
      <c r="A3327" t="s">
        <v>29983</v>
      </c>
    </row>
    <row r="3328" spans="1:1" x14ac:dyDescent="0.25">
      <c r="A3328" t="s">
        <v>29985</v>
      </c>
    </row>
    <row r="3329" spans="1:1" x14ac:dyDescent="0.25">
      <c r="A3329" t="s">
        <v>29988</v>
      </c>
    </row>
    <row r="3330" spans="1:1" x14ac:dyDescent="0.25">
      <c r="A3330" t="s">
        <v>29992</v>
      </c>
    </row>
    <row r="3331" spans="1:1" x14ac:dyDescent="0.25">
      <c r="A3331" t="s">
        <v>29996</v>
      </c>
    </row>
    <row r="3332" spans="1:1" x14ac:dyDescent="0.25">
      <c r="A3332" t="s">
        <v>30000</v>
      </c>
    </row>
    <row r="3333" spans="1:1" x14ac:dyDescent="0.25">
      <c r="A3333" t="s">
        <v>30002</v>
      </c>
    </row>
    <row r="3334" spans="1:1" x14ac:dyDescent="0.25">
      <c r="A3334" t="s">
        <v>30006</v>
      </c>
    </row>
    <row r="3335" spans="1:1" x14ac:dyDescent="0.25">
      <c r="A3335" t="s">
        <v>30009</v>
      </c>
    </row>
    <row r="3336" spans="1:1" x14ac:dyDescent="0.25">
      <c r="A3336" t="s">
        <v>30011</v>
      </c>
    </row>
    <row r="3337" spans="1:1" x14ac:dyDescent="0.25">
      <c r="A3337" t="s">
        <v>30015</v>
      </c>
    </row>
    <row r="3338" spans="1:1" x14ac:dyDescent="0.25">
      <c r="A3338" t="s">
        <v>30019</v>
      </c>
    </row>
    <row r="3339" spans="1:1" x14ac:dyDescent="0.25">
      <c r="A3339" t="s">
        <v>30023</v>
      </c>
    </row>
    <row r="3340" spans="1:1" x14ac:dyDescent="0.25">
      <c r="A3340" t="s">
        <v>30026</v>
      </c>
    </row>
    <row r="3341" spans="1:1" x14ac:dyDescent="0.25">
      <c r="A3341" t="s">
        <v>30028</v>
      </c>
    </row>
    <row r="3342" spans="1:1" x14ac:dyDescent="0.25">
      <c r="A3342" t="s">
        <v>30032</v>
      </c>
    </row>
    <row r="3343" spans="1:1" x14ac:dyDescent="0.25">
      <c r="A3343" t="s">
        <v>30036</v>
      </c>
    </row>
    <row r="3344" spans="1:1" x14ac:dyDescent="0.25">
      <c r="A3344" t="s">
        <v>30039</v>
      </c>
    </row>
    <row r="3345" spans="1:1" x14ac:dyDescent="0.25">
      <c r="A3345" t="s">
        <v>30043</v>
      </c>
    </row>
    <row r="3346" spans="1:1" x14ac:dyDescent="0.25">
      <c r="A3346" t="s">
        <v>30045</v>
      </c>
    </row>
    <row r="3347" spans="1:1" x14ac:dyDescent="0.25">
      <c r="A3347" t="s">
        <v>30049</v>
      </c>
    </row>
    <row r="3348" spans="1:1" x14ac:dyDescent="0.25">
      <c r="A3348" t="s">
        <v>30053</v>
      </c>
    </row>
    <row r="3349" spans="1:1" x14ac:dyDescent="0.25">
      <c r="A3349" t="s">
        <v>30055</v>
      </c>
    </row>
    <row r="3350" spans="1:1" x14ac:dyDescent="0.25">
      <c r="A3350" t="s">
        <v>30058</v>
      </c>
    </row>
    <row r="3351" spans="1:1" x14ac:dyDescent="0.25">
      <c r="A3351" t="s">
        <v>30062</v>
      </c>
    </row>
    <row r="3352" spans="1:1" x14ac:dyDescent="0.25">
      <c r="A3352" t="s">
        <v>30064</v>
      </c>
    </row>
    <row r="3353" spans="1:1" x14ac:dyDescent="0.25">
      <c r="A3353" t="s">
        <v>30068</v>
      </c>
    </row>
    <row r="3354" spans="1:1" x14ac:dyDescent="0.25">
      <c r="A3354" t="s">
        <v>30070</v>
      </c>
    </row>
    <row r="3355" spans="1:1" x14ac:dyDescent="0.25">
      <c r="A3355" t="s">
        <v>30071</v>
      </c>
    </row>
    <row r="3356" spans="1:1" x14ac:dyDescent="0.25">
      <c r="A3356" t="s">
        <v>30075</v>
      </c>
    </row>
    <row r="3357" spans="1:1" x14ac:dyDescent="0.25">
      <c r="A3357" t="s">
        <v>30078</v>
      </c>
    </row>
    <row r="3358" spans="1:1" x14ac:dyDescent="0.25">
      <c r="A3358" t="s">
        <v>30081</v>
      </c>
    </row>
    <row r="3359" spans="1:1" x14ac:dyDescent="0.25">
      <c r="A3359" t="s">
        <v>30084</v>
      </c>
    </row>
    <row r="3360" spans="1:1" x14ac:dyDescent="0.25">
      <c r="A3360" t="s">
        <v>30088</v>
      </c>
    </row>
    <row r="3361" spans="1:1" x14ac:dyDescent="0.25">
      <c r="A3361" t="s">
        <v>30092</v>
      </c>
    </row>
    <row r="3362" spans="1:1" x14ac:dyDescent="0.25">
      <c r="A3362" t="s">
        <v>30096</v>
      </c>
    </row>
    <row r="3363" spans="1:1" x14ac:dyDescent="0.25">
      <c r="A3363" t="s">
        <v>30100</v>
      </c>
    </row>
    <row r="3364" spans="1:1" x14ac:dyDescent="0.25">
      <c r="A3364" t="s">
        <v>30104</v>
      </c>
    </row>
    <row r="3365" spans="1:1" x14ac:dyDescent="0.25">
      <c r="A3365" t="s">
        <v>30106</v>
      </c>
    </row>
    <row r="3366" spans="1:1" x14ac:dyDescent="0.25">
      <c r="A3366" t="s">
        <v>30109</v>
      </c>
    </row>
    <row r="3367" spans="1:1" x14ac:dyDescent="0.25">
      <c r="A3367" t="s">
        <v>30112</v>
      </c>
    </row>
    <row r="3368" spans="1:1" x14ac:dyDescent="0.25">
      <c r="A3368" t="s">
        <v>30115</v>
      </c>
    </row>
    <row r="3369" spans="1:1" x14ac:dyDescent="0.25">
      <c r="A3369" t="s">
        <v>30118</v>
      </c>
    </row>
    <row r="3370" spans="1:1" x14ac:dyDescent="0.25">
      <c r="A3370" t="s">
        <v>30122</v>
      </c>
    </row>
    <row r="3371" spans="1:1" x14ac:dyDescent="0.25">
      <c r="A3371" t="s">
        <v>30125</v>
      </c>
    </row>
    <row r="3372" spans="1:1" x14ac:dyDescent="0.25">
      <c r="A3372" t="s">
        <v>30129</v>
      </c>
    </row>
    <row r="3373" spans="1:1" x14ac:dyDescent="0.25">
      <c r="A3373" t="s">
        <v>30132</v>
      </c>
    </row>
    <row r="3374" spans="1:1" x14ac:dyDescent="0.25">
      <c r="A3374" t="s">
        <v>30135</v>
      </c>
    </row>
    <row r="3375" spans="1:1" x14ac:dyDescent="0.25">
      <c r="A3375" t="s">
        <v>30138</v>
      </c>
    </row>
    <row r="3376" spans="1:1" x14ac:dyDescent="0.25">
      <c r="A3376" t="s">
        <v>30141</v>
      </c>
    </row>
    <row r="3377" spans="1:1" x14ac:dyDescent="0.25">
      <c r="A3377" t="s">
        <v>30144</v>
      </c>
    </row>
    <row r="3378" spans="1:1" x14ac:dyDescent="0.25">
      <c r="A3378" t="s">
        <v>30147</v>
      </c>
    </row>
    <row r="3379" spans="1:1" x14ac:dyDescent="0.25">
      <c r="A3379" t="s">
        <v>30150</v>
      </c>
    </row>
    <row r="3380" spans="1:1" x14ac:dyDescent="0.25">
      <c r="A3380" t="s">
        <v>30153</v>
      </c>
    </row>
    <row r="3381" spans="1:1" x14ac:dyDescent="0.25">
      <c r="A3381" t="s">
        <v>30156</v>
      </c>
    </row>
    <row r="3382" spans="1:1" x14ac:dyDescent="0.25">
      <c r="A3382" t="s">
        <v>30159</v>
      </c>
    </row>
    <row r="3383" spans="1:1" x14ac:dyDescent="0.25">
      <c r="A3383" t="s">
        <v>30161</v>
      </c>
    </row>
    <row r="3384" spans="1:1" x14ac:dyDescent="0.25">
      <c r="A3384" t="s">
        <v>30163</v>
      </c>
    </row>
    <row r="3385" spans="1:1" x14ac:dyDescent="0.25">
      <c r="A3385" t="s">
        <v>30165</v>
      </c>
    </row>
    <row r="3386" spans="1:1" x14ac:dyDescent="0.25">
      <c r="A3386" t="s">
        <v>30167</v>
      </c>
    </row>
    <row r="3387" spans="1:1" x14ac:dyDescent="0.25">
      <c r="A3387" t="s">
        <v>30169</v>
      </c>
    </row>
    <row r="3388" spans="1:1" x14ac:dyDescent="0.25">
      <c r="A3388" t="s">
        <v>30171</v>
      </c>
    </row>
    <row r="3389" spans="1:1" x14ac:dyDescent="0.25">
      <c r="A3389" t="s">
        <v>30174</v>
      </c>
    </row>
    <row r="3390" spans="1:1" x14ac:dyDescent="0.25">
      <c r="A3390" t="s">
        <v>30178</v>
      </c>
    </row>
    <row r="3391" spans="1:1" x14ac:dyDescent="0.25">
      <c r="A3391" t="s">
        <v>30182</v>
      </c>
    </row>
    <row r="3392" spans="1:1" x14ac:dyDescent="0.25">
      <c r="A3392" t="s">
        <v>30186</v>
      </c>
    </row>
    <row r="3393" spans="1:1" x14ac:dyDescent="0.25">
      <c r="A3393" t="s">
        <v>30190</v>
      </c>
    </row>
    <row r="3394" spans="1:1" x14ac:dyDescent="0.25">
      <c r="A3394" t="s">
        <v>30193</v>
      </c>
    </row>
    <row r="3395" spans="1:1" x14ac:dyDescent="0.25">
      <c r="A3395" t="s">
        <v>30197</v>
      </c>
    </row>
    <row r="3396" spans="1:1" x14ac:dyDescent="0.25">
      <c r="A3396" t="s">
        <v>30201</v>
      </c>
    </row>
    <row r="3397" spans="1:1" x14ac:dyDescent="0.25">
      <c r="A3397" t="s">
        <v>30204</v>
      </c>
    </row>
    <row r="3398" spans="1:1" x14ac:dyDescent="0.25">
      <c r="A3398" t="s">
        <v>30209</v>
      </c>
    </row>
    <row r="3399" spans="1:1" x14ac:dyDescent="0.25">
      <c r="A3399" t="s">
        <v>30212</v>
      </c>
    </row>
    <row r="3400" spans="1:1" x14ac:dyDescent="0.25">
      <c r="A3400" t="s">
        <v>30215</v>
      </c>
    </row>
    <row r="3401" spans="1:1" x14ac:dyDescent="0.25">
      <c r="A3401" t="s">
        <v>30218</v>
      </c>
    </row>
    <row r="3402" spans="1:1" x14ac:dyDescent="0.25">
      <c r="A3402" t="s">
        <v>30220</v>
      </c>
    </row>
    <row r="3403" spans="1:1" x14ac:dyDescent="0.25">
      <c r="A3403" t="s">
        <v>30222</v>
      </c>
    </row>
    <row r="3404" spans="1:1" x14ac:dyDescent="0.25">
      <c r="A3404" t="s">
        <v>30225</v>
      </c>
    </row>
    <row r="3405" spans="1:1" x14ac:dyDescent="0.25">
      <c r="A3405" t="s">
        <v>30228</v>
      </c>
    </row>
    <row r="3406" spans="1:1" x14ac:dyDescent="0.25">
      <c r="A3406" t="s">
        <v>30231</v>
      </c>
    </row>
    <row r="3407" spans="1:1" x14ac:dyDescent="0.25">
      <c r="A3407" t="s">
        <v>30234</v>
      </c>
    </row>
    <row r="3408" spans="1:1" x14ac:dyDescent="0.25">
      <c r="A3408" t="s">
        <v>30237</v>
      </c>
    </row>
    <row r="3409" spans="1:1" x14ac:dyDescent="0.25">
      <c r="A3409" t="s">
        <v>30241</v>
      </c>
    </row>
    <row r="3410" spans="1:1" x14ac:dyDescent="0.25">
      <c r="A3410" t="s">
        <v>30244</v>
      </c>
    </row>
    <row r="3411" spans="1:1" x14ac:dyDescent="0.25">
      <c r="A3411" t="s">
        <v>30245</v>
      </c>
    </row>
    <row r="3412" spans="1:1" x14ac:dyDescent="0.25">
      <c r="A3412" t="s">
        <v>30249</v>
      </c>
    </row>
    <row r="3413" spans="1:1" x14ac:dyDescent="0.25">
      <c r="A3413" t="s">
        <v>30253</v>
      </c>
    </row>
    <row r="3414" spans="1:1" x14ac:dyDescent="0.25">
      <c r="A3414" t="s">
        <v>30256</v>
      </c>
    </row>
    <row r="3415" spans="1:1" x14ac:dyDescent="0.25">
      <c r="A3415" t="s">
        <v>30260</v>
      </c>
    </row>
    <row r="3416" spans="1:1" x14ac:dyDescent="0.25">
      <c r="A3416" t="s">
        <v>30264</v>
      </c>
    </row>
    <row r="3417" spans="1:1" x14ac:dyDescent="0.25">
      <c r="A3417" t="s">
        <v>30267</v>
      </c>
    </row>
    <row r="3418" spans="1:1" x14ac:dyDescent="0.25">
      <c r="A3418" t="s">
        <v>30270</v>
      </c>
    </row>
    <row r="3419" spans="1:1" x14ac:dyDescent="0.25">
      <c r="A3419" t="s">
        <v>30274</v>
      </c>
    </row>
    <row r="3420" spans="1:1" x14ac:dyDescent="0.25">
      <c r="A3420" t="s">
        <v>30278</v>
      </c>
    </row>
    <row r="3421" spans="1:1" x14ac:dyDescent="0.25">
      <c r="A3421" t="s">
        <v>30282</v>
      </c>
    </row>
    <row r="3422" spans="1:1" x14ac:dyDescent="0.25">
      <c r="A3422" t="s">
        <v>30284</v>
      </c>
    </row>
    <row r="3423" spans="1:1" x14ac:dyDescent="0.25">
      <c r="A3423" t="s">
        <v>30288</v>
      </c>
    </row>
    <row r="3424" spans="1:1" x14ac:dyDescent="0.25">
      <c r="A3424" t="s">
        <v>30292</v>
      </c>
    </row>
    <row r="3425" spans="1:1" x14ac:dyDescent="0.25">
      <c r="A3425" t="s">
        <v>30296</v>
      </c>
    </row>
    <row r="3426" spans="1:1" x14ac:dyDescent="0.25">
      <c r="A3426" t="s">
        <v>30299</v>
      </c>
    </row>
    <row r="3427" spans="1:1" x14ac:dyDescent="0.25">
      <c r="A3427" t="s">
        <v>30302</v>
      </c>
    </row>
    <row r="3428" spans="1:1" x14ac:dyDescent="0.25">
      <c r="A3428" t="s">
        <v>30306</v>
      </c>
    </row>
    <row r="3429" spans="1:1" x14ac:dyDescent="0.25">
      <c r="A3429" t="s">
        <v>30307</v>
      </c>
    </row>
    <row r="3430" spans="1:1" x14ac:dyDescent="0.25">
      <c r="A3430" t="s">
        <v>30310</v>
      </c>
    </row>
    <row r="3431" spans="1:1" x14ac:dyDescent="0.25">
      <c r="A3431" t="s">
        <v>30314</v>
      </c>
    </row>
    <row r="3432" spans="1:1" x14ac:dyDescent="0.25">
      <c r="A3432" t="s">
        <v>30318</v>
      </c>
    </row>
    <row r="3433" spans="1:1" x14ac:dyDescent="0.25">
      <c r="A3433" t="s">
        <v>30322</v>
      </c>
    </row>
    <row r="3434" spans="1:1" x14ac:dyDescent="0.25">
      <c r="A3434" t="s">
        <v>30325</v>
      </c>
    </row>
    <row r="3435" spans="1:1" x14ac:dyDescent="0.25">
      <c r="A3435" t="s">
        <v>30328</v>
      </c>
    </row>
    <row r="3436" spans="1:1" x14ac:dyDescent="0.25">
      <c r="A3436" t="s">
        <v>30331</v>
      </c>
    </row>
    <row r="3437" spans="1:1" x14ac:dyDescent="0.25">
      <c r="A3437" t="s">
        <v>30334</v>
      </c>
    </row>
    <row r="3438" spans="1:1" x14ac:dyDescent="0.25">
      <c r="A3438" t="s">
        <v>30337</v>
      </c>
    </row>
    <row r="3439" spans="1:1" x14ac:dyDescent="0.25">
      <c r="A3439" t="s">
        <v>30341</v>
      </c>
    </row>
    <row r="3440" spans="1:1" x14ac:dyDescent="0.25">
      <c r="A3440" t="s">
        <v>30345</v>
      </c>
    </row>
    <row r="3441" spans="1:1" x14ac:dyDescent="0.25">
      <c r="A3441" t="s">
        <v>30349</v>
      </c>
    </row>
    <row r="3442" spans="1:1" x14ac:dyDescent="0.25">
      <c r="A3442" t="s">
        <v>30353</v>
      </c>
    </row>
    <row r="3443" spans="1:1" x14ac:dyDescent="0.25">
      <c r="A3443" t="s">
        <v>30357</v>
      </c>
    </row>
    <row r="3444" spans="1:1" x14ac:dyDescent="0.25">
      <c r="A3444" t="s">
        <v>30361</v>
      </c>
    </row>
    <row r="3445" spans="1:1" x14ac:dyDescent="0.25">
      <c r="A3445" t="s">
        <v>30365</v>
      </c>
    </row>
    <row r="3446" spans="1:1" x14ac:dyDescent="0.25">
      <c r="A3446" t="s">
        <v>11577</v>
      </c>
    </row>
    <row r="3447" spans="1:1" x14ac:dyDescent="0.25">
      <c r="A3447" t="s">
        <v>30371</v>
      </c>
    </row>
    <row r="3448" spans="1:1" x14ac:dyDescent="0.25">
      <c r="A3448" t="s">
        <v>30374</v>
      </c>
    </row>
    <row r="3449" spans="1:1" x14ac:dyDescent="0.25">
      <c r="A3449" t="s">
        <v>30378</v>
      </c>
    </row>
    <row r="3450" spans="1:1" x14ac:dyDescent="0.25">
      <c r="A3450" t="s">
        <v>30382</v>
      </c>
    </row>
    <row r="3451" spans="1:1" x14ac:dyDescent="0.25">
      <c r="A3451" t="s">
        <v>30384</v>
      </c>
    </row>
    <row r="3452" spans="1:1" x14ac:dyDescent="0.25">
      <c r="A3452" t="s">
        <v>30385</v>
      </c>
    </row>
    <row r="3453" spans="1:1" x14ac:dyDescent="0.25">
      <c r="A3453" t="s">
        <v>30386</v>
      </c>
    </row>
    <row r="3454" spans="1:1" x14ac:dyDescent="0.25">
      <c r="A3454" t="s">
        <v>30387</v>
      </c>
    </row>
    <row r="3455" spans="1:1" x14ac:dyDescent="0.25">
      <c r="A3455" t="s">
        <v>30388</v>
      </c>
    </row>
    <row r="3456" spans="1:1" x14ac:dyDescent="0.25">
      <c r="A3456" t="s">
        <v>30390</v>
      </c>
    </row>
    <row r="3457" spans="1:1" x14ac:dyDescent="0.25">
      <c r="A3457" t="s">
        <v>30391</v>
      </c>
    </row>
    <row r="3458" spans="1:1" x14ac:dyDescent="0.25">
      <c r="A3458" t="s">
        <v>30392</v>
      </c>
    </row>
    <row r="3459" spans="1:1" x14ac:dyDescent="0.25">
      <c r="A3459" t="s">
        <v>30394</v>
      </c>
    </row>
    <row r="3460" spans="1:1" x14ac:dyDescent="0.25">
      <c r="A3460" t="s">
        <v>30397</v>
      </c>
    </row>
    <row r="3461" spans="1:1" x14ac:dyDescent="0.25">
      <c r="A3461" t="s">
        <v>30399</v>
      </c>
    </row>
    <row r="3462" spans="1:1" x14ac:dyDescent="0.25">
      <c r="A3462" t="s">
        <v>30401</v>
      </c>
    </row>
    <row r="3463" spans="1:1" x14ac:dyDescent="0.25">
      <c r="A3463" t="s">
        <v>30404</v>
      </c>
    </row>
    <row r="3464" spans="1:1" x14ac:dyDescent="0.25">
      <c r="A3464" t="s">
        <v>30407</v>
      </c>
    </row>
    <row r="3465" spans="1:1" x14ac:dyDescent="0.25">
      <c r="A3465" t="s">
        <v>30409</v>
      </c>
    </row>
    <row r="3466" spans="1:1" x14ac:dyDescent="0.25">
      <c r="A3466" t="s">
        <v>30411</v>
      </c>
    </row>
    <row r="3467" spans="1:1" x14ac:dyDescent="0.25">
      <c r="A3467" t="s">
        <v>30412</v>
      </c>
    </row>
    <row r="3468" spans="1:1" x14ac:dyDescent="0.25">
      <c r="A3468" t="s">
        <v>30415</v>
      </c>
    </row>
    <row r="3469" spans="1:1" x14ac:dyDescent="0.25">
      <c r="A3469" t="s">
        <v>30417</v>
      </c>
    </row>
    <row r="3470" spans="1:1" x14ac:dyDescent="0.25">
      <c r="A3470" t="s">
        <v>30419</v>
      </c>
    </row>
    <row r="3471" spans="1:1" x14ac:dyDescent="0.25">
      <c r="A3471" t="s">
        <v>30421</v>
      </c>
    </row>
    <row r="3472" spans="1:1" x14ac:dyDescent="0.25">
      <c r="A3472" t="s">
        <v>30422</v>
      </c>
    </row>
    <row r="3473" spans="1:1" x14ac:dyDescent="0.25">
      <c r="A3473" t="s">
        <v>30423</v>
      </c>
    </row>
    <row r="3474" spans="1:1" x14ac:dyDescent="0.25">
      <c r="A3474" t="s">
        <v>30424</v>
      </c>
    </row>
    <row r="3475" spans="1:1" x14ac:dyDescent="0.25">
      <c r="A3475" t="s">
        <v>30425</v>
      </c>
    </row>
    <row r="3476" spans="1:1" x14ac:dyDescent="0.25">
      <c r="A3476" t="s">
        <v>30426</v>
      </c>
    </row>
    <row r="3477" spans="1:1" x14ac:dyDescent="0.25">
      <c r="A3477" t="s">
        <v>30429</v>
      </c>
    </row>
    <row r="3478" spans="1:1" x14ac:dyDescent="0.25">
      <c r="A3478" t="s">
        <v>30430</v>
      </c>
    </row>
    <row r="3479" spans="1:1" x14ac:dyDescent="0.25">
      <c r="A3479" t="s">
        <v>30431</v>
      </c>
    </row>
    <row r="3480" spans="1:1" x14ac:dyDescent="0.25">
      <c r="A3480" t="s">
        <v>30434</v>
      </c>
    </row>
    <row r="3481" spans="1:1" x14ac:dyDescent="0.25">
      <c r="A3481" t="s">
        <v>30435</v>
      </c>
    </row>
    <row r="3482" spans="1:1" x14ac:dyDescent="0.25">
      <c r="A3482" t="s">
        <v>30439</v>
      </c>
    </row>
    <row r="3483" spans="1:1" x14ac:dyDescent="0.25">
      <c r="A3483" t="s">
        <v>30443</v>
      </c>
    </row>
    <row r="3484" spans="1:1" x14ac:dyDescent="0.25">
      <c r="A3484" t="s">
        <v>30447</v>
      </c>
    </row>
    <row r="3485" spans="1:1" x14ac:dyDescent="0.25">
      <c r="A3485" t="s">
        <v>30451</v>
      </c>
    </row>
    <row r="3486" spans="1:1" x14ac:dyDescent="0.25">
      <c r="A3486" t="s">
        <v>30454</v>
      </c>
    </row>
    <row r="3487" spans="1:1" x14ac:dyDescent="0.25">
      <c r="A3487" t="s">
        <v>30457</v>
      </c>
    </row>
    <row r="3488" spans="1:1" x14ac:dyDescent="0.25">
      <c r="A3488" t="s">
        <v>30460</v>
      </c>
    </row>
    <row r="3489" spans="1:1" x14ac:dyDescent="0.25">
      <c r="A3489" t="s">
        <v>30464</v>
      </c>
    </row>
    <row r="3490" spans="1:1" x14ac:dyDescent="0.25">
      <c r="A3490" t="s">
        <v>30466</v>
      </c>
    </row>
    <row r="3491" spans="1:1" x14ac:dyDescent="0.25">
      <c r="A3491" t="s">
        <v>30467</v>
      </c>
    </row>
    <row r="3492" spans="1:1" x14ac:dyDescent="0.25">
      <c r="A3492" t="s">
        <v>30469</v>
      </c>
    </row>
    <row r="3493" spans="1:1" x14ac:dyDescent="0.25">
      <c r="A3493" t="s">
        <v>30471</v>
      </c>
    </row>
    <row r="3494" spans="1:1" x14ac:dyDescent="0.25">
      <c r="A3494" t="s">
        <v>30474</v>
      </c>
    </row>
    <row r="3495" spans="1:1" x14ac:dyDescent="0.25">
      <c r="A3495" t="s">
        <v>30477</v>
      </c>
    </row>
    <row r="3496" spans="1:1" x14ac:dyDescent="0.25">
      <c r="A3496" t="s">
        <v>30479</v>
      </c>
    </row>
    <row r="3497" spans="1:1" x14ac:dyDescent="0.25">
      <c r="A3497" t="s">
        <v>30480</v>
      </c>
    </row>
    <row r="3498" spans="1:1" x14ac:dyDescent="0.25">
      <c r="A3498" t="s">
        <v>30481</v>
      </c>
    </row>
    <row r="3499" spans="1:1" x14ac:dyDescent="0.25">
      <c r="A3499" t="s">
        <v>30483</v>
      </c>
    </row>
    <row r="3500" spans="1:1" x14ac:dyDescent="0.25">
      <c r="A3500" t="s">
        <v>30487</v>
      </c>
    </row>
    <row r="3501" spans="1:1" x14ac:dyDescent="0.25">
      <c r="A3501" t="s">
        <v>30490</v>
      </c>
    </row>
    <row r="3502" spans="1:1" x14ac:dyDescent="0.25">
      <c r="A3502" t="s">
        <v>30494</v>
      </c>
    </row>
    <row r="3503" spans="1:1" x14ac:dyDescent="0.25">
      <c r="A3503" t="s">
        <v>30498</v>
      </c>
    </row>
    <row r="3504" spans="1:1" x14ac:dyDescent="0.25">
      <c r="A3504" t="s">
        <v>30502</v>
      </c>
    </row>
    <row r="3505" spans="1:1" x14ac:dyDescent="0.25">
      <c r="A3505" t="s">
        <v>30506</v>
      </c>
    </row>
    <row r="3506" spans="1:1" x14ac:dyDescent="0.25">
      <c r="A3506" t="s">
        <v>30509</v>
      </c>
    </row>
    <row r="3507" spans="1:1" x14ac:dyDescent="0.25">
      <c r="A3507" t="s">
        <v>30513</v>
      </c>
    </row>
    <row r="3508" spans="1:1" x14ac:dyDescent="0.25">
      <c r="A3508" t="s">
        <v>30517</v>
      </c>
    </row>
    <row r="3509" spans="1:1" x14ac:dyDescent="0.25">
      <c r="A3509" t="s">
        <v>30520</v>
      </c>
    </row>
    <row r="3510" spans="1:1" x14ac:dyDescent="0.25">
      <c r="A3510" t="s">
        <v>30523</v>
      </c>
    </row>
    <row r="3511" spans="1:1" x14ac:dyDescent="0.25">
      <c r="A3511" t="s">
        <v>30527</v>
      </c>
    </row>
    <row r="3512" spans="1:1" x14ac:dyDescent="0.25">
      <c r="A3512" t="s">
        <v>30531</v>
      </c>
    </row>
    <row r="3513" spans="1:1" x14ac:dyDescent="0.25">
      <c r="A3513" t="s">
        <v>30535</v>
      </c>
    </row>
    <row r="3514" spans="1:1" x14ac:dyDescent="0.25">
      <c r="A3514" t="s">
        <v>30538</v>
      </c>
    </row>
    <row r="3515" spans="1:1" x14ac:dyDescent="0.25">
      <c r="A3515" t="s">
        <v>30540</v>
      </c>
    </row>
    <row r="3516" spans="1:1" x14ac:dyDescent="0.25">
      <c r="A3516" t="s">
        <v>30543</v>
      </c>
    </row>
    <row r="3517" spans="1:1" x14ac:dyDescent="0.25">
      <c r="A3517" t="s">
        <v>30546</v>
      </c>
    </row>
    <row r="3518" spans="1:1" x14ac:dyDescent="0.25">
      <c r="A3518" t="s">
        <v>30549</v>
      </c>
    </row>
    <row r="3519" spans="1:1" x14ac:dyDescent="0.25">
      <c r="A3519" t="s">
        <v>30552</v>
      </c>
    </row>
    <row r="3520" spans="1:1" x14ac:dyDescent="0.25">
      <c r="A3520" t="s">
        <v>30556</v>
      </c>
    </row>
    <row r="3521" spans="1:1" x14ac:dyDescent="0.25">
      <c r="A3521" t="s">
        <v>30560</v>
      </c>
    </row>
    <row r="3522" spans="1:1" x14ac:dyDescent="0.25">
      <c r="A3522" t="s">
        <v>30564</v>
      </c>
    </row>
    <row r="3523" spans="1:1" x14ac:dyDescent="0.25">
      <c r="A3523" t="s">
        <v>30568</v>
      </c>
    </row>
    <row r="3524" spans="1:1" x14ac:dyDescent="0.25">
      <c r="A3524" t="s">
        <v>30571</v>
      </c>
    </row>
    <row r="3525" spans="1:1" x14ac:dyDescent="0.25">
      <c r="A3525" t="s">
        <v>30575</v>
      </c>
    </row>
    <row r="3526" spans="1:1" x14ac:dyDescent="0.25">
      <c r="A3526" t="s">
        <v>30579</v>
      </c>
    </row>
    <row r="3527" spans="1:1" x14ac:dyDescent="0.25">
      <c r="A3527" t="s">
        <v>30583</v>
      </c>
    </row>
    <row r="3528" spans="1:1" x14ac:dyDescent="0.25">
      <c r="A3528" t="s">
        <v>30586</v>
      </c>
    </row>
    <row r="3529" spans="1:1" x14ac:dyDescent="0.25">
      <c r="A3529" t="s">
        <v>30588</v>
      </c>
    </row>
    <row r="3530" spans="1:1" x14ac:dyDescent="0.25">
      <c r="A3530" t="s">
        <v>30592</v>
      </c>
    </row>
    <row r="3531" spans="1:1" x14ac:dyDescent="0.25">
      <c r="A3531" t="s">
        <v>30594</v>
      </c>
    </row>
    <row r="3532" spans="1:1" x14ac:dyDescent="0.25">
      <c r="A3532" t="s">
        <v>30598</v>
      </c>
    </row>
    <row r="3533" spans="1:1" x14ac:dyDescent="0.25">
      <c r="A3533" t="s">
        <v>30600</v>
      </c>
    </row>
    <row r="3534" spans="1:1" x14ac:dyDescent="0.25">
      <c r="A3534" t="s">
        <v>30603</v>
      </c>
    </row>
    <row r="3535" spans="1:1" x14ac:dyDescent="0.25">
      <c r="A3535" t="s">
        <v>30607</v>
      </c>
    </row>
    <row r="3536" spans="1:1" x14ac:dyDescent="0.25">
      <c r="A3536" t="s">
        <v>30611</v>
      </c>
    </row>
    <row r="3537" spans="1:1" x14ac:dyDescent="0.25">
      <c r="A3537" t="s">
        <v>30615</v>
      </c>
    </row>
    <row r="3538" spans="1:1" x14ac:dyDescent="0.25">
      <c r="A3538" t="s">
        <v>30619</v>
      </c>
    </row>
    <row r="3539" spans="1:1" x14ac:dyDescent="0.25">
      <c r="A3539" t="s">
        <v>30621</v>
      </c>
    </row>
    <row r="3540" spans="1:1" x14ac:dyDescent="0.25">
      <c r="A3540" t="s">
        <v>30626</v>
      </c>
    </row>
    <row r="3541" spans="1:1" x14ac:dyDescent="0.25">
      <c r="A3541" t="s">
        <v>30628</v>
      </c>
    </row>
    <row r="3542" spans="1:1" x14ac:dyDescent="0.25">
      <c r="A3542" t="s">
        <v>30630</v>
      </c>
    </row>
    <row r="3543" spans="1:1" x14ac:dyDescent="0.25">
      <c r="A3543" t="s">
        <v>30633</v>
      </c>
    </row>
    <row r="3544" spans="1:1" x14ac:dyDescent="0.25">
      <c r="A3544" t="s">
        <v>30634</v>
      </c>
    </row>
    <row r="3545" spans="1:1" x14ac:dyDescent="0.25">
      <c r="A3545" t="s">
        <v>30637</v>
      </c>
    </row>
    <row r="3546" spans="1:1" x14ac:dyDescent="0.25">
      <c r="A3546" t="s">
        <v>30641</v>
      </c>
    </row>
    <row r="3547" spans="1:1" x14ac:dyDescent="0.25">
      <c r="A3547" t="s">
        <v>30645</v>
      </c>
    </row>
    <row r="3548" spans="1:1" x14ac:dyDescent="0.25">
      <c r="A3548" t="s">
        <v>30649</v>
      </c>
    </row>
    <row r="3549" spans="1:1" x14ac:dyDescent="0.25">
      <c r="A3549" t="s">
        <v>30654</v>
      </c>
    </row>
    <row r="3550" spans="1:1" x14ac:dyDescent="0.25">
      <c r="A3550" t="s">
        <v>30658</v>
      </c>
    </row>
    <row r="3551" spans="1:1" x14ac:dyDescent="0.25">
      <c r="A3551" t="s">
        <v>30661</v>
      </c>
    </row>
    <row r="3552" spans="1:1" x14ac:dyDescent="0.25">
      <c r="A3552" t="s">
        <v>30665</v>
      </c>
    </row>
    <row r="3553" spans="1:1" x14ac:dyDescent="0.25">
      <c r="A3553" t="s">
        <v>30668</v>
      </c>
    </row>
    <row r="3554" spans="1:1" x14ac:dyDescent="0.25">
      <c r="A3554" t="s">
        <v>30671</v>
      </c>
    </row>
    <row r="3555" spans="1:1" x14ac:dyDescent="0.25">
      <c r="A3555" t="s">
        <v>30675</v>
      </c>
    </row>
    <row r="3556" spans="1:1" x14ac:dyDescent="0.25">
      <c r="A3556" t="s">
        <v>30678</v>
      </c>
    </row>
    <row r="3557" spans="1:1" x14ac:dyDescent="0.25">
      <c r="A3557" t="s">
        <v>30680</v>
      </c>
    </row>
    <row r="3558" spans="1:1" x14ac:dyDescent="0.25">
      <c r="A3558" t="s">
        <v>30683</v>
      </c>
    </row>
    <row r="3559" spans="1:1" x14ac:dyDescent="0.25">
      <c r="A3559" t="s">
        <v>30686</v>
      </c>
    </row>
    <row r="3560" spans="1:1" x14ac:dyDescent="0.25">
      <c r="A3560" t="s">
        <v>30689</v>
      </c>
    </row>
    <row r="3561" spans="1:1" x14ac:dyDescent="0.25">
      <c r="A3561" t="s">
        <v>30692</v>
      </c>
    </row>
    <row r="3562" spans="1:1" x14ac:dyDescent="0.25">
      <c r="A3562" t="s">
        <v>30694</v>
      </c>
    </row>
    <row r="3563" spans="1:1" x14ac:dyDescent="0.25">
      <c r="A3563" t="s">
        <v>30698</v>
      </c>
    </row>
    <row r="3564" spans="1:1" x14ac:dyDescent="0.25">
      <c r="A3564" t="s">
        <v>30700</v>
      </c>
    </row>
    <row r="3565" spans="1:1" x14ac:dyDescent="0.25">
      <c r="A3565" t="s">
        <v>11951</v>
      </c>
    </row>
    <row r="3566" spans="1:1" x14ac:dyDescent="0.25">
      <c r="A3566" t="s">
        <v>30703</v>
      </c>
    </row>
    <row r="3567" spans="1:1" x14ac:dyDescent="0.25">
      <c r="A3567" t="s">
        <v>30706</v>
      </c>
    </row>
    <row r="3568" spans="1:1" x14ac:dyDescent="0.25">
      <c r="A3568" t="s">
        <v>30710</v>
      </c>
    </row>
    <row r="3569" spans="1:1" x14ac:dyDescent="0.25">
      <c r="A3569" t="s">
        <v>30713</v>
      </c>
    </row>
    <row r="3570" spans="1:1" x14ac:dyDescent="0.25">
      <c r="A3570" t="s">
        <v>30715</v>
      </c>
    </row>
    <row r="3571" spans="1:1" x14ac:dyDescent="0.25">
      <c r="A3571" t="s">
        <v>30717</v>
      </c>
    </row>
    <row r="3572" spans="1:1" x14ac:dyDescent="0.25">
      <c r="A3572" t="s">
        <v>30721</v>
      </c>
    </row>
    <row r="3573" spans="1:1" x14ac:dyDescent="0.25">
      <c r="A3573" t="s">
        <v>30724</v>
      </c>
    </row>
    <row r="3574" spans="1:1" x14ac:dyDescent="0.25">
      <c r="A3574" t="s">
        <v>30726</v>
      </c>
    </row>
    <row r="3575" spans="1:1" x14ac:dyDescent="0.25">
      <c r="A3575" t="s">
        <v>30730</v>
      </c>
    </row>
    <row r="3576" spans="1:1" x14ac:dyDescent="0.25">
      <c r="A3576" t="s">
        <v>30734</v>
      </c>
    </row>
    <row r="3577" spans="1:1" x14ac:dyDescent="0.25">
      <c r="A3577" t="s">
        <v>30738</v>
      </c>
    </row>
    <row r="3578" spans="1:1" x14ac:dyDescent="0.25">
      <c r="A3578" t="s">
        <v>30742</v>
      </c>
    </row>
    <row r="3579" spans="1:1" x14ac:dyDescent="0.25">
      <c r="A3579" t="s">
        <v>30744</v>
      </c>
    </row>
    <row r="3580" spans="1:1" x14ac:dyDescent="0.25">
      <c r="A3580" t="s">
        <v>30747</v>
      </c>
    </row>
    <row r="3581" spans="1:1" x14ac:dyDescent="0.25">
      <c r="A3581" t="s">
        <v>30751</v>
      </c>
    </row>
    <row r="3582" spans="1:1" x14ac:dyDescent="0.25">
      <c r="A3582" t="s">
        <v>30753</v>
      </c>
    </row>
    <row r="3583" spans="1:1" x14ac:dyDescent="0.25">
      <c r="A3583" t="s">
        <v>30754</v>
      </c>
    </row>
    <row r="3584" spans="1:1" x14ac:dyDescent="0.25">
      <c r="A3584" t="s">
        <v>30757</v>
      </c>
    </row>
    <row r="3585" spans="1:1" x14ac:dyDescent="0.25">
      <c r="A3585" t="s">
        <v>30761</v>
      </c>
    </row>
    <row r="3586" spans="1:1" x14ac:dyDescent="0.25">
      <c r="A3586" t="s">
        <v>30765</v>
      </c>
    </row>
    <row r="3587" spans="1:1" x14ac:dyDescent="0.25">
      <c r="A3587" t="s">
        <v>30768</v>
      </c>
    </row>
    <row r="3588" spans="1:1" x14ac:dyDescent="0.25">
      <c r="A3588" t="s">
        <v>30772</v>
      </c>
    </row>
    <row r="3589" spans="1:1" x14ac:dyDescent="0.25">
      <c r="A3589" t="s">
        <v>30776</v>
      </c>
    </row>
    <row r="3590" spans="1:1" x14ac:dyDescent="0.25">
      <c r="A3590" t="s">
        <v>30780</v>
      </c>
    </row>
    <row r="3591" spans="1:1" x14ac:dyDescent="0.25">
      <c r="A3591" t="s">
        <v>30783</v>
      </c>
    </row>
    <row r="3592" spans="1:1" x14ac:dyDescent="0.25">
      <c r="A3592" t="s">
        <v>30785</v>
      </c>
    </row>
    <row r="3593" spans="1:1" x14ac:dyDescent="0.25">
      <c r="A3593" t="s">
        <v>30787</v>
      </c>
    </row>
    <row r="3594" spans="1:1" x14ac:dyDescent="0.25">
      <c r="A3594" t="s">
        <v>30789</v>
      </c>
    </row>
    <row r="3595" spans="1:1" x14ac:dyDescent="0.25">
      <c r="A3595" t="s">
        <v>30792</v>
      </c>
    </row>
    <row r="3596" spans="1:1" x14ac:dyDescent="0.25">
      <c r="A3596" t="s">
        <v>30794</v>
      </c>
    </row>
    <row r="3597" spans="1:1" x14ac:dyDescent="0.25">
      <c r="A3597" t="s">
        <v>30796</v>
      </c>
    </row>
    <row r="3598" spans="1:1" x14ac:dyDescent="0.25">
      <c r="A3598" t="s">
        <v>30799</v>
      </c>
    </row>
    <row r="3599" spans="1:1" x14ac:dyDescent="0.25">
      <c r="A3599" t="s">
        <v>30802</v>
      </c>
    </row>
    <row r="3600" spans="1:1" x14ac:dyDescent="0.25">
      <c r="A3600" t="s">
        <v>30804</v>
      </c>
    </row>
    <row r="3601" spans="1:1" x14ac:dyDescent="0.25">
      <c r="A3601" t="s">
        <v>30806</v>
      </c>
    </row>
    <row r="3602" spans="1:1" x14ac:dyDescent="0.25">
      <c r="A3602" t="s">
        <v>30809</v>
      </c>
    </row>
    <row r="3603" spans="1:1" x14ac:dyDescent="0.25">
      <c r="A3603" t="s">
        <v>30811</v>
      </c>
    </row>
    <row r="3604" spans="1:1" x14ac:dyDescent="0.25">
      <c r="A3604" t="s">
        <v>30814</v>
      </c>
    </row>
    <row r="3605" spans="1:1" x14ac:dyDescent="0.25">
      <c r="A3605" t="s">
        <v>30817</v>
      </c>
    </row>
    <row r="3606" spans="1:1" x14ac:dyDescent="0.25">
      <c r="A3606" t="s">
        <v>30820</v>
      </c>
    </row>
    <row r="3607" spans="1:1" x14ac:dyDescent="0.25">
      <c r="A3607" t="s">
        <v>30823</v>
      </c>
    </row>
    <row r="3608" spans="1:1" x14ac:dyDescent="0.25">
      <c r="A3608" t="s">
        <v>30826</v>
      </c>
    </row>
    <row r="3609" spans="1:1" x14ac:dyDescent="0.25">
      <c r="A3609" t="s">
        <v>30830</v>
      </c>
    </row>
    <row r="3610" spans="1:1" x14ac:dyDescent="0.25">
      <c r="A3610" t="s">
        <v>30833</v>
      </c>
    </row>
    <row r="3611" spans="1:1" x14ac:dyDescent="0.25">
      <c r="A3611" t="s">
        <v>30835</v>
      </c>
    </row>
    <row r="3612" spans="1:1" x14ac:dyDescent="0.25">
      <c r="A3612" t="s">
        <v>30839</v>
      </c>
    </row>
    <row r="3613" spans="1:1" x14ac:dyDescent="0.25">
      <c r="A3613" t="s">
        <v>30842</v>
      </c>
    </row>
    <row r="3614" spans="1:1" x14ac:dyDescent="0.25">
      <c r="A3614" t="s">
        <v>30846</v>
      </c>
    </row>
    <row r="3615" spans="1:1" x14ac:dyDescent="0.25">
      <c r="A3615" t="s">
        <v>30847</v>
      </c>
    </row>
    <row r="3616" spans="1:1" x14ac:dyDescent="0.25">
      <c r="A3616" t="s">
        <v>30849</v>
      </c>
    </row>
    <row r="3617" spans="1:1" x14ac:dyDescent="0.25">
      <c r="A3617" t="s">
        <v>30852</v>
      </c>
    </row>
    <row r="3618" spans="1:1" x14ac:dyDescent="0.25">
      <c r="A3618" t="s">
        <v>30857</v>
      </c>
    </row>
    <row r="3619" spans="1:1" x14ac:dyDescent="0.25">
      <c r="A3619" t="s">
        <v>30861</v>
      </c>
    </row>
    <row r="3620" spans="1:1" x14ac:dyDescent="0.25">
      <c r="A3620" t="s">
        <v>30865</v>
      </c>
    </row>
    <row r="3621" spans="1:1" x14ac:dyDescent="0.25">
      <c r="A3621" t="s">
        <v>30868</v>
      </c>
    </row>
    <row r="3622" spans="1:1" x14ac:dyDescent="0.25">
      <c r="A3622" t="s">
        <v>30871</v>
      </c>
    </row>
    <row r="3623" spans="1:1" x14ac:dyDescent="0.25">
      <c r="A3623" t="s">
        <v>30875</v>
      </c>
    </row>
    <row r="3624" spans="1:1" x14ac:dyDescent="0.25">
      <c r="A3624" t="s">
        <v>30879</v>
      </c>
    </row>
    <row r="3625" spans="1:1" x14ac:dyDescent="0.25">
      <c r="A3625" t="s">
        <v>30881</v>
      </c>
    </row>
    <row r="3626" spans="1:1" x14ac:dyDescent="0.25">
      <c r="A3626" t="s">
        <v>30884</v>
      </c>
    </row>
    <row r="3627" spans="1:1" x14ac:dyDescent="0.25">
      <c r="A3627" t="s">
        <v>30888</v>
      </c>
    </row>
    <row r="3628" spans="1:1" x14ac:dyDescent="0.25">
      <c r="A3628" t="s">
        <v>30892</v>
      </c>
    </row>
    <row r="3629" spans="1:1" x14ac:dyDescent="0.25">
      <c r="A3629" t="s">
        <v>30896</v>
      </c>
    </row>
    <row r="3630" spans="1:1" x14ac:dyDescent="0.25">
      <c r="A3630" t="s">
        <v>30898</v>
      </c>
    </row>
    <row r="3631" spans="1:1" x14ac:dyDescent="0.25">
      <c r="A3631" t="s">
        <v>30900</v>
      </c>
    </row>
    <row r="3632" spans="1:1" x14ac:dyDescent="0.25">
      <c r="A3632" t="s">
        <v>30904</v>
      </c>
    </row>
    <row r="3633" spans="1:1" x14ac:dyDescent="0.25">
      <c r="A3633" t="s">
        <v>30906</v>
      </c>
    </row>
    <row r="3634" spans="1:1" x14ac:dyDescent="0.25">
      <c r="A3634" t="s">
        <v>30910</v>
      </c>
    </row>
    <row r="3635" spans="1:1" x14ac:dyDescent="0.25">
      <c r="A3635" t="s">
        <v>30914</v>
      </c>
    </row>
    <row r="3636" spans="1:1" x14ac:dyDescent="0.25">
      <c r="A3636" t="s">
        <v>30918</v>
      </c>
    </row>
    <row r="3637" spans="1:1" x14ac:dyDescent="0.25">
      <c r="A3637" t="s">
        <v>30920</v>
      </c>
    </row>
    <row r="3638" spans="1:1" x14ac:dyDescent="0.25">
      <c r="A3638" t="s">
        <v>30924</v>
      </c>
    </row>
    <row r="3639" spans="1:1" x14ac:dyDescent="0.25">
      <c r="A3639" t="s">
        <v>30928</v>
      </c>
    </row>
    <row r="3640" spans="1:1" x14ac:dyDescent="0.25">
      <c r="A3640" t="s">
        <v>30930</v>
      </c>
    </row>
    <row r="3641" spans="1:1" x14ac:dyDescent="0.25">
      <c r="A3641" t="s">
        <v>30932</v>
      </c>
    </row>
    <row r="3642" spans="1:1" x14ac:dyDescent="0.25">
      <c r="A3642" t="s">
        <v>30936</v>
      </c>
    </row>
    <row r="3643" spans="1:1" x14ac:dyDescent="0.25">
      <c r="A3643" t="s">
        <v>30942</v>
      </c>
    </row>
    <row r="3644" spans="1:1" x14ac:dyDescent="0.25">
      <c r="A3644" t="s">
        <v>30945</v>
      </c>
    </row>
    <row r="3645" spans="1:1" x14ac:dyDescent="0.25">
      <c r="A3645" t="s">
        <v>30949</v>
      </c>
    </row>
    <row r="3646" spans="1:1" x14ac:dyDescent="0.25">
      <c r="A3646" t="s">
        <v>30953</v>
      </c>
    </row>
    <row r="3647" spans="1:1" x14ac:dyDescent="0.25">
      <c r="A3647" t="s">
        <v>30957</v>
      </c>
    </row>
    <row r="3648" spans="1:1" x14ac:dyDescent="0.25">
      <c r="A3648" t="s">
        <v>30961</v>
      </c>
    </row>
    <row r="3649" spans="1:1" x14ac:dyDescent="0.25">
      <c r="A3649" t="s">
        <v>30965</v>
      </c>
    </row>
    <row r="3650" spans="1:1" x14ac:dyDescent="0.25">
      <c r="A3650" t="s">
        <v>30967</v>
      </c>
    </row>
    <row r="3651" spans="1:1" x14ac:dyDescent="0.25">
      <c r="A3651" t="s">
        <v>30971</v>
      </c>
    </row>
    <row r="3652" spans="1:1" x14ac:dyDescent="0.25">
      <c r="A3652" t="s">
        <v>30974</v>
      </c>
    </row>
    <row r="3653" spans="1:1" x14ac:dyDescent="0.25">
      <c r="A3653" t="s">
        <v>30977</v>
      </c>
    </row>
    <row r="3654" spans="1:1" x14ac:dyDescent="0.25">
      <c r="A3654" t="s">
        <v>30981</v>
      </c>
    </row>
    <row r="3655" spans="1:1" x14ac:dyDescent="0.25">
      <c r="A3655" t="s">
        <v>30984</v>
      </c>
    </row>
    <row r="3656" spans="1:1" x14ac:dyDescent="0.25">
      <c r="A3656" t="s">
        <v>30986</v>
      </c>
    </row>
    <row r="3657" spans="1:1" x14ac:dyDescent="0.25">
      <c r="A3657" t="s">
        <v>30990</v>
      </c>
    </row>
    <row r="3658" spans="1:1" x14ac:dyDescent="0.25">
      <c r="A3658" t="s">
        <v>30993</v>
      </c>
    </row>
    <row r="3659" spans="1:1" x14ac:dyDescent="0.25">
      <c r="A3659" t="s">
        <v>30996</v>
      </c>
    </row>
    <row r="3660" spans="1:1" x14ac:dyDescent="0.25">
      <c r="A3660" t="s">
        <v>30999</v>
      </c>
    </row>
    <row r="3661" spans="1:1" x14ac:dyDescent="0.25">
      <c r="A3661" t="s">
        <v>31003</v>
      </c>
    </row>
    <row r="3662" spans="1:1" x14ac:dyDescent="0.25">
      <c r="A3662" t="s">
        <v>31007</v>
      </c>
    </row>
    <row r="3663" spans="1:1" x14ac:dyDescent="0.25">
      <c r="A3663" t="s">
        <v>31011</v>
      </c>
    </row>
    <row r="3664" spans="1:1" x14ac:dyDescent="0.25">
      <c r="A3664" t="s">
        <v>31013</v>
      </c>
    </row>
    <row r="3665" spans="1:1" x14ac:dyDescent="0.25">
      <c r="A3665" t="s">
        <v>31017</v>
      </c>
    </row>
    <row r="3666" spans="1:1" x14ac:dyDescent="0.25">
      <c r="A3666" t="s">
        <v>31021</v>
      </c>
    </row>
    <row r="3667" spans="1:1" x14ac:dyDescent="0.25">
      <c r="A3667" t="s">
        <v>31023</v>
      </c>
    </row>
    <row r="3668" spans="1:1" x14ac:dyDescent="0.25">
      <c r="A3668" t="s">
        <v>31024</v>
      </c>
    </row>
    <row r="3669" spans="1:1" x14ac:dyDescent="0.25">
      <c r="A3669" t="s">
        <v>31027</v>
      </c>
    </row>
    <row r="3670" spans="1:1" x14ac:dyDescent="0.25">
      <c r="A3670" t="s">
        <v>31030</v>
      </c>
    </row>
    <row r="3671" spans="1:1" x14ac:dyDescent="0.25">
      <c r="A3671" t="s">
        <v>31033</v>
      </c>
    </row>
    <row r="3672" spans="1:1" x14ac:dyDescent="0.25">
      <c r="A3672" t="s">
        <v>31036</v>
      </c>
    </row>
    <row r="3673" spans="1:1" x14ac:dyDescent="0.25">
      <c r="A3673" t="s">
        <v>31039</v>
      </c>
    </row>
    <row r="3674" spans="1:1" x14ac:dyDescent="0.25">
      <c r="A3674" t="s">
        <v>31042</v>
      </c>
    </row>
    <row r="3675" spans="1:1" x14ac:dyDescent="0.25">
      <c r="A3675" t="s">
        <v>31045</v>
      </c>
    </row>
    <row r="3676" spans="1:1" x14ac:dyDescent="0.25">
      <c r="A3676" t="s">
        <v>31049</v>
      </c>
    </row>
    <row r="3677" spans="1:1" x14ac:dyDescent="0.25">
      <c r="A3677" t="s">
        <v>31051</v>
      </c>
    </row>
    <row r="3678" spans="1:1" x14ac:dyDescent="0.25">
      <c r="A3678" t="s">
        <v>31054</v>
      </c>
    </row>
    <row r="3679" spans="1:1" x14ac:dyDescent="0.25">
      <c r="A3679" t="s">
        <v>31058</v>
      </c>
    </row>
    <row r="3680" spans="1:1" x14ac:dyDescent="0.25">
      <c r="A3680" t="s">
        <v>31062</v>
      </c>
    </row>
    <row r="3681" spans="1:1" x14ac:dyDescent="0.25">
      <c r="A3681" t="s">
        <v>31065</v>
      </c>
    </row>
    <row r="3682" spans="1:1" x14ac:dyDescent="0.25">
      <c r="A3682" t="s">
        <v>31070</v>
      </c>
    </row>
    <row r="3683" spans="1:1" x14ac:dyDescent="0.25">
      <c r="A3683" t="s">
        <v>31073</v>
      </c>
    </row>
    <row r="3684" spans="1:1" x14ac:dyDescent="0.25">
      <c r="A3684" t="s">
        <v>31077</v>
      </c>
    </row>
    <row r="3685" spans="1:1" x14ac:dyDescent="0.25">
      <c r="A3685" t="s">
        <v>31080</v>
      </c>
    </row>
    <row r="3686" spans="1:1" x14ac:dyDescent="0.25">
      <c r="A3686" t="s">
        <v>31084</v>
      </c>
    </row>
    <row r="3687" spans="1:1" x14ac:dyDescent="0.25">
      <c r="A3687" t="s">
        <v>31086</v>
      </c>
    </row>
    <row r="3688" spans="1:1" x14ac:dyDescent="0.25">
      <c r="A3688" t="s">
        <v>31089</v>
      </c>
    </row>
    <row r="3689" spans="1:1" x14ac:dyDescent="0.25">
      <c r="A3689" t="s">
        <v>31093</v>
      </c>
    </row>
    <row r="3690" spans="1:1" x14ac:dyDescent="0.25">
      <c r="A3690" t="s">
        <v>31095</v>
      </c>
    </row>
    <row r="3691" spans="1:1" x14ac:dyDescent="0.25">
      <c r="A3691" t="s">
        <v>31099</v>
      </c>
    </row>
    <row r="3692" spans="1:1" x14ac:dyDescent="0.25">
      <c r="A3692" t="s">
        <v>31104</v>
      </c>
    </row>
    <row r="3693" spans="1:1" x14ac:dyDescent="0.25">
      <c r="A3693" t="s">
        <v>31108</v>
      </c>
    </row>
    <row r="3694" spans="1:1" x14ac:dyDescent="0.25">
      <c r="A3694" t="s">
        <v>31111</v>
      </c>
    </row>
    <row r="3695" spans="1:1" x14ac:dyDescent="0.25">
      <c r="A3695" t="s">
        <v>31115</v>
      </c>
    </row>
    <row r="3696" spans="1:1" x14ac:dyDescent="0.25">
      <c r="A3696" t="s">
        <v>31119</v>
      </c>
    </row>
    <row r="3697" spans="1:1" x14ac:dyDescent="0.25">
      <c r="A3697" t="s">
        <v>31123</v>
      </c>
    </row>
    <row r="3698" spans="1:1" x14ac:dyDescent="0.25">
      <c r="A3698" t="s">
        <v>31124</v>
      </c>
    </row>
    <row r="3699" spans="1:1" x14ac:dyDescent="0.25">
      <c r="A3699" t="s">
        <v>31127</v>
      </c>
    </row>
    <row r="3700" spans="1:1" x14ac:dyDescent="0.25">
      <c r="A3700" t="s">
        <v>31130</v>
      </c>
    </row>
    <row r="3701" spans="1:1" x14ac:dyDescent="0.25">
      <c r="A3701" t="s">
        <v>31133</v>
      </c>
    </row>
    <row r="3702" spans="1:1" x14ac:dyDescent="0.25">
      <c r="A3702" t="s">
        <v>31137</v>
      </c>
    </row>
    <row r="3703" spans="1:1" x14ac:dyDescent="0.25">
      <c r="A3703" t="s">
        <v>31141</v>
      </c>
    </row>
    <row r="3704" spans="1:1" x14ac:dyDescent="0.25">
      <c r="A3704" t="s">
        <v>31144</v>
      </c>
    </row>
    <row r="3705" spans="1:1" x14ac:dyDescent="0.25">
      <c r="A3705" t="s">
        <v>31147</v>
      </c>
    </row>
    <row r="3706" spans="1:1" x14ac:dyDescent="0.25">
      <c r="A3706" t="s">
        <v>31149</v>
      </c>
    </row>
    <row r="3707" spans="1:1" x14ac:dyDescent="0.25">
      <c r="A3707" t="s">
        <v>31152</v>
      </c>
    </row>
    <row r="3708" spans="1:1" x14ac:dyDescent="0.25">
      <c r="A3708" t="s">
        <v>31156</v>
      </c>
    </row>
    <row r="3709" spans="1:1" x14ac:dyDescent="0.25">
      <c r="A3709" t="s">
        <v>31160</v>
      </c>
    </row>
    <row r="3710" spans="1:1" x14ac:dyDescent="0.25">
      <c r="A3710" t="s">
        <v>31163</v>
      </c>
    </row>
    <row r="3711" spans="1:1" x14ac:dyDescent="0.25">
      <c r="A3711" t="s">
        <v>31167</v>
      </c>
    </row>
    <row r="3712" spans="1:1" x14ac:dyDescent="0.25">
      <c r="A3712" t="s">
        <v>31171</v>
      </c>
    </row>
    <row r="3713" spans="1:1" x14ac:dyDescent="0.25">
      <c r="A3713" t="s">
        <v>31175</v>
      </c>
    </row>
    <row r="3714" spans="1:1" x14ac:dyDescent="0.25">
      <c r="A3714" t="s">
        <v>31177</v>
      </c>
    </row>
    <row r="3715" spans="1:1" x14ac:dyDescent="0.25">
      <c r="A3715" t="s">
        <v>31180</v>
      </c>
    </row>
    <row r="3716" spans="1:1" x14ac:dyDescent="0.25">
      <c r="A3716" t="s">
        <v>31183</v>
      </c>
    </row>
    <row r="3717" spans="1:1" x14ac:dyDescent="0.25">
      <c r="A3717" t="s">
        <v>31187</v>
      </c>
    </row>
    <row r="3718" spans="1:1" x14ac:dyDescent="0.25">
      <c r="A3718" t="s">
        <v>31189</v>
      </c>
    </row>
    <row r="3719" spans="1:1" x14ac:dyDescent="0.25">
      <c r="A3719" t="s">
        <v>31193</v>
      </c>
    </row>
    <row r="3720" spans="1:1" x14ac:dyDescent="0.25">
      <c r="A3720" t="s">
        <v>31196</v>
      </c>
    </row>
    <row r="3721" spans="1:1" x14ac:dyDescent="0.25">
      <c r="A3721" t="s">
        <v>31200</v>
      </c>
    </row>
    <row r="3722" spans="1:1" x14ac:dyDescent="0.25">
      <c r="A3722" t="s">
        <v>31202</v>
      </c>
    </row>
    <row r="3723" spans="1:1" x14ac:dyDescent="0.25">
      <c r="A3723" t="s">
        <v>31204</v>
      </c>
    </row>
    <row r="3724" spans="1:1" x14ac:dyDescent="0.25">
      <c r="A3724" t="s">
        <v>31205</v>
      </c>
    </row>
    <row r="3725" spans="1:1" x14ac:dyDescent="0.25">
      <c r="A3725" t="s">
        <v>31210</v>
      </c>
    </row>
    <row r="3726" spans="1:1" x14ac:dyDescent="0.25">
      <c r="A3726" t="s">
        <v>31214</v>
      </c>
    </row>
    <row r="3727" spans="1:1" x14ac:dyDescent="0.25">
      <c r="A3727" t="s">
        <v>31218</v>
      </c>
    </row>
    <row r="3728" spans="1:1" x14ac:dyDescent="0.25">
      <c r="A3728" t="s">
        <v>31222</v>
      </c>
    </row>
    <row r="3729" spans="1:1" x14ac:dyDescent="0.25">
      <c r="A3729" t="s">
        <v>31226</v>
      </c>
    </row>
    <row r="3730" spans="1:1" x14ac:dyDescent="0.25">
      <c r="A3730" t="s">
        <v>31230</v>
      </c>
    </row>
    <row r="3731" spans="1:1" x14ac:dyDescent="0.25">
      <c r="A3731" t="s">
        <v>31232</v>
      </c>
    </row>
    <row r="3732" spans="1:1" x14ac:dyDescent="0.25">
      <c r="A3732" t="s">
        <v>31236</v>
      </c>
    </row>
    <row r="3733" spans="1:1" x14ac:dyDescent="0.25">
      <c r="A3733" t="s">
        <v>31240</v>
      </c>
    </row>
    <row r="3734" spans="1:1" x14ac:dyDescent="0.25">
      <c r="A3734" t="s">
        <v>31244</v>
      </c>
    </row>
    <row r="3735" spans="1:1" x14ac:dyDescent="0.25">
      <c r="A3735" t="s">
        <v>31245</v>
      </c>
    </row>
    <row r="3736" spans="1:1" x14ac:dyDescent="0.25">
      <c r="A3736" t="s">
        <v>31246</v>
      </c>
    </row>
    <row r="3737" spans="1:1" x14ac:dyDescent="0.25">
      <c r="A3737" t="s">
        <v>31250</v>
      </c>
    </row>
    <row r="3738" spans="1:1" x14ac:dyDescent="0.25">
      <c r="A3738" t="s">
        <v>31254</v>
      </c>
    </row>
    <row r="3739" spans="1:1" x14ac:dyDescent="0.25">
      <c r="A3739" t="s">
        <v>31258</v>
      </c>
    </row>
    <row r="3740" spans="1:1" x14ac:dyDescent="0.25">
      <c r="A3740" t="s">
        <v>31262</v>
      </c>
    </row>
    <row r="3741" spans="1:1" x14ac:dyDescent="0.25">
      <c r="A3741" t="s">
        <v>31266</v>
      </c>
    </row>
    <row r="3742" spans="1:1" x14ac:dyDescent="0.25">
      <c r="A3742" t="s">
        <v>31270</v>
      </c>
    </row>
    <row r="3743" spans="1:1" x14ac:dyDescent="0.25">
      <c r="A3743" t="s">
        <v>31272</v>
      </c>
    </row>
    <row r="3744" spans="1:1" x14ac:dyDescent="0.25">
      <c r="A3744" t="s">
        <v>31275</v>
      </c>
    </row>
    <row r="3745" spans="1:1" x14ac:dyDescent="0.25">
      <c r="A3745" t="s">
        <v>31279</v>
      </c>
    </row>
    <row r="3746" spans="1:1" x14ac:dyDescent="0.25">
      <c r="A3746" t="s">
        <v>31281</v>
      </c>
    </row>
    <row r="3747" spans="1:1" x14ac:dyDescent="0.25">
      <c r="A3747" t="s">
        <v>31285</v>
      </c>
    </row>
    <row r="3748" spans="1:1" x14ac:dyDescent="0.25">
      <c r="A3748" t="s">
        <v>31289</v>
      </c>
    </row>
    <row r="3749" spans="1:1" x14ac:dyDescent="0.25">
      <c r="A3749" t="s">
        <v>31292</v>
      </c>
    </row>
    <row r="3750" spans="1:1" x14ac:dyDescent="0.25">
      <c r="A3750" t="s">
        <v>31297</v>
      </c>
    </row>
    <row r="3751" spans="1:1" x14ac:dyDescent="0.25">
      <c r="A3751" t="s">
        <v>31299</v>
      </c>
    </row>
    <row r="3752" spans="1:1" x14ac:dyDescent="0.25">
      <c r="A3752" t="s">
        <v>31301</v>
      </c>
    </row>
    <row r="3753" spans="1:1" x14ac:dyDescent="0.25">
      <c r="A3753" t="s">
        <v>31303</v>
      </c>
    </row>
    <row r="3754" spans="1:1" x14ac:dyDescent="0.25">
      <c r="A3754" t="s">
        <v>31306</v>
      </c>
    </row>
    <row r="3755" spans="1:1" x14ac:dyDescent="0.25">
      <c r="A3755" t="s">
        <v>31308</v>
      </c>
    </row>
    <row r="3756" spans="1:1" x14ac:dyDescent="0.25">
      <c r="A3756" t="s">
        <v>31311</v>
      </c>
    </row>
    <row r="3757" spans="1:1" x14ac:dyDescent="0.25">
      <c r="A3757" t="s">
        <v>31315</v>
      </c>
    </row>
    <row r="3758" spans="1:1" x14ac:dyDescent="0.25">
      <c r="A3758" t="s">
        <v>31317</v>
      </c>
    </row>
    <row r="3759" spans="1:1" x14ac:dyDescent="0.25">
      <c r="A3759" t="s">
        <v>31321</v>
      </c>
    </row>
    <row r="3760" spans="1:1" x14ac:dyDescent="0.25">
      <c r="A3760" t="s">
        <v>31324</v>
      </c>
    </row>
    <row r="3761" spans="1:1" x14ac:dyDescent="0.25">
      <c r="A3761" t="s">
        <v>31326</v>
      </c>
    </row>
    <row r="3762" spans="1:1" x14ac:dyDescent="0.25">
      <c r="A3762" t="s">
        <v>31329</v>
      </c>
    </row>
    <row r="3763" spans="1:1" x14ac:dyDescent="0.25">
      <c r="A3763" t="s">
        <v>31333</v>
      </c>
    </row>
    <row r="3764" spans="1:1" x14ac:dyDescent="0.25">
      <c r="A3764" t="s">
        <v>31335</v>
      </c>
    </row>
    <row r="3765" spans="1:1" x14ac:dyDescent="0.25">
      <c r="A3765" t="s">
        <v>31338</v>
      </c>
    </row>
    <row r="3766" spans="1:1" x14ac:dyDescent="0.25">
      <c r="A3766" t="s">
        <v>31340</v>
      </c>
    </row>
    <row r="3767" spans="1:1" x14ac:dyDescent="0.25">
      <c r="A3767" t="s">
        <v>31343</v>
      </c>
    </row>
    <row r="3768" spans="1:1" x14ac:dyDescent="0.25">
      <c r="A3768" t="s">
        <v>31346</v>
      </c>
    </row>
    <row r="3769" spans="1:1" x14ac:dyDescent="0.25">
      <c r="A3769" t="s">
        <v>31349</v>
      </c>
    </row>
    <row r="3770" spans="1:1" x14ac:dyDescent="0.25">
      <c r="A3770" t="s">
        <v>31351</v>
      </c>
    </row>
    <row r="3771" spans="1:1" x14ac:dyDescent="0.25">
      <c r="A3771" t="s">
        <v>31355</v>
      </c>
    </row>
    <row r="3772" spans="1:1" x14ac:dyDescent="0.25">
      <c r="A3772" t="s">
        <v>31358</v>
      </c>
    </row>
    <row r="3773" spans="1:1" x14ac:dyDescent="0.25">
      <c r="A3773" t="s">
        <v>31361</v>
      </c>
    </row>
    <row r="3774" spans="1:1" x14ac:dyDescent="0.25">
      <c r="A3774" t="s">
        <v>31366</v>
      </c>
    </row>
    <row r="3775" spans="1:1" x14ac:dyDescent="0.25">
      <c r="A3775" t="s">
        <v>31368</v>
      </c>
    </row>
    <row r="3776" spans="1:1" x14ac:dyDescent="0.25">
      <c r="A3776" t="s">
        <v>31371</v>
      </c>
    </row>
    <row r="3777" spans="1:1" x14ac:dyDescent="0.25">
      <c r="A3777" t="s">
        <v>31375</v>
      </c>
    </row>
    <row r="3778" spans="1:1" x14ac:dyDescent="0.25">
      <c r="A3778" t="s">
        <v>31380</v>
      </c>
    </row>
    <row r="3779" spans="1:1" x14ac:dyDescent="0.25">
      <c r="A3779" t="s">
        <v>31383</v>
      </c>
    </row>
    <row r="3780" spans="1:1" x14ac:dyDescent="0.25">
      <c r="A3780" t="s">
        <v>31387</v>
      </c>
    </row>
    <row r="3781" spans="1:1" x14ac:dyDescent="0.25">
      <c r="A3781" t="s">
        <v>31391</v>
      </c>
    </row>
    <row r="3782" spans="1:1" x14ac:dyDescent="0.25">
      <c r="A3782" t="s">
        <v>31393</v>
      </c>
    </row>
    <row r="3783" spans="1:1" x14ac:dyDescent="0.25">
      <c r="A3783" t="s">
        <v>31397</v>
      </c>
    </row>
    <row r="3784" spans="1:1" x14ac:dyDescent="0.25">
      <c r="A3784" t="s">
        <v>31399</v>
      </c>
    </row>
    <row r="3785" spans="1:1" x14ac:dyDescent="0.25">
      <c r="A3785" t="s">
        <v>31402</v>
      </c>
    </row>
    <row r="3786" spans="1:1" x14ac:dyDescent="0.25">
      <c r="A3786" t="s">
        <v>31403</v>
      </c>
    </row>
    <row r="3787" spans="1:1" x14ac:dyDescent="0.25">
      <c r="A3787" t="s">
        <v>31408</v>
      </c>
    </row>
    <row r="3788" spans="1:1" x14ac:dyDescent="0.25">
      <c r="A3788" t="s">
        <v>31411</v>
      </c>
    </row>
    <row r="3789" spans="1:1" x14ac:dyDescent="0.25">
      <c r="A3789" t="s">
        <v>31414</v>
      </c>
    </row>
    <row r="3790" spans="1:1" x14ac:dyDescent="0.25">
      <c r="A3790" t="s">
        <v>31416</v>
      </c>
    </row>
    <row r="3791" spans="1:1" x14ac:dyDescent="0.25">
      <c r="A3791" t="s">
        <v>31420</v>
      </c>
    </row>
    <row r="3792" spans="1:1" x14ac:dyDescent="0.25">
      <c r="A3792" t="s">
        <v>31422</v>
      </c>
    </row>
    <row r="3793" spans="1:1" x14ac:dyDescent="0.25">
      <c r="A3793" t="s">
        <v>31426</v>
      </c>
    </row>
    <row r="3794" spans="1:1" x14ac:dyDescent="0.25">
      <c r="A3794" t="s">
        <v>31431</v>
      </c>
    </row>
    <row r="3795" spans="1:1" x14ac:dyDescent="0.25">
      <c r="A3795" t="s">
        <v>31433</v>
      </c>
    </row>
    <row r="3796" spans="1:1" x14ac:dyDescent="0.25">
      <c r="A3796" t="s">
        <v>31438</v>
      </c>
    </row>
    <row r="3797" spans="1:1" x14ac:dyDescent="0.25">
      <c r="A3797" t="s">
        <v>31440</v>
      </c>
    </row>
    <row r="3798" spans="1:1" x14ac:dyDescent="0.25">
      <c r="A3798" t="s">
        <v>31443</v>
      </c>
    </row>
    <row r="3799" spans="1:1" x14ac:dyDescent="0.25">
      <c r="A3799" t="s">
        <v>31448</v>
      </c>
    </row>
    <row r="3800" spans="1:1" x14ac:dyDescent="0.25">
      <c r="A3800" t="s">
        <v>31452</v>
      </c>
    </row>
    <row r="3801" spans="1:1" x14ac:dyDescent="0.25">
      <c r="A3801" t="s">
        <v>31455</v>
      </c>
    </row>
    <row r="3802" spans="1:1" x14ac:dyDescent="0.25">
      <c r="A3802" t="s">
        <v>31458</v>
      </c>
    </row>
    <row r="3803" spans="1:1" x14ac:dyDescent="0.25">
      <c r="A3803" t="s">
        <v>31462</v>
      </c>
    </row>
    <row r="3804" spans="1:1" x14ac:dyDescent="0.25">
      <c r="A3804" t="s">
        <v>31466</v>
      </c>
    </row>
    <row r="3805" spans="1:1" x14ac:dyDescent="0.25">
      <c r="A3805" t="s">
        <v>31470</v>
      </c>
    </row>
    <row r="3806" spans="1:1" x14ac:dyDescent="0.25">
      <c r="A3806" t="s">
        <v>31473</v>
      </c>
    </row>
    <row r="3807" spans="1:1" x14ac:dyDescent="0.25">
      <c r="A3807" t="s">
        <v>31476</v>
      </c>
    </row>
    <row r="3808" spans="1:1" x14ac:dyDescent="0.25">
      <c r="A3808" t="s">
        <v>31478</v>
      </c>
    </row>
    <row r="3809" spans="1:1" x14ac:dyDescent="0.25">
      <c r="A3809" t="s">
        <v>31481</v>
      </c>
    </row>
    <row r="3810" spans="1:1" x14ac:dyDescent="0.25">
      <c r="A3810" t="s">
        <v>31483</v>
      </c>
    </row>
    <row r="3811" spans="1:1" x14ac:dyDescent="0.25">
      <c r="A3811" t="s">
        <v>31487</v>
      </c>
    </row>
    <row r="3812" spans="1:1" x14ac:dyDescent="0.25">
      <c r="A3812" t="s">
        <v>31491</v>
      </c>
    </row>
    <row r="3813" spans="1:1" x14ac:dyDescent="0.25">
      <c r="A3813" t="s">
        <v>31495</v>
      </c>
    </row>
    <row r="3814" spans="1:1" x14ac:dyDescent="0.25">
      <c r="A3814" t="s">
        <v>31499</v>
      </c>
    </row>
    <row r="3815" spans="1:1" x14ac:dyDescent="0.25">
      <c r="A3815" t="s">
        <v>31500</v>
      </c>
    </row>
    <row r="3816" spans="1:1" x14ac:dyDescent="0.25">
      <c r="A3816" t="s">
        <v>31501</v>
      </c>
    </row>
    <row r="3817" spans="1:1" x14ac:dyDescent="0.25">
      <c r="A3817" t="s">
        <v>31503</v>
      </c>
    </row>
    <row r="3818" spans="1:1" x14ac:dyDescent="0.25">
      <c r="A3818" t="s">
        <v>31504</v>
      </c>
    </row>
    <row r="3819" spans="1:1" x14ac:dyDescent="0.25">
      <c r="A3819" t="s">
        <v>31505</v>
      </c>
    </row>
    <row r="3820" spans="1:1" x14ac:dyDescent="0.25">
      <c r="A3820" t="s">
        <v>31506</v>
      </c>
    </row>
    <row r="3821" spans="1:1" x14ac:dyDescent="0.25">
      <c r="A3821" t="s">
        <v>31507</v>
      </c>
    </row>
    <row r="3822" spans="1:1" x14ac:dyDescent="0.25">
      <c r="A3822" t="s">
        <v>31508</v>
      </c>
    </row>
    <row r="3823" spans="1:1" x14ac:dyDescent="0.25">
      <c r="A3823" t="s">
        <v>31509</v>
      </c>
    </row>
    <row r="3824" spans="1:1" x14ac:dyDescent="0.25">
      <c r="A3824" t="s">
        <v>31512</v>
      </c>
    </row>
    <row r="3825" spans="1:1" x14ac:dyDescent="0.25">
      <c r="A3825" t="s">
        <v>31513</v>
      </c>
    </row>
    <row r="3826" spans="1:1" x14ac:dyDescent="0.25">
      <c r="A3826" t="s">
        <v>31514</v>
      </c>
    </row>
    <row r="3827" spans="1:1" x14ac:dyDescent="0.25">
      <c r="A3827" t="s">
        <v>31515</v>
      </c>
    </row>
    <row r="3828" spans="1:1" x14ac:dyDescent="0.25">
      <c r="A3828" t="s">
        <v>31516</v>
      </c>
    </row>
    <row r="3829" spans="1:1" x14ac:dyDescent="0.25">
      <c r="A3829" t="s">
        <v>31517</v>
      </c>
    </row>
    <row r="3830" spans="1:1" x14ac:dyDescent="0.25">
      <c r="A3830" t="s">
        <v>31518</v>
      </c>
    </row>
    <row r="3831" spans="1:1" x14ac:dyDescent="0.25">
      <c r="A3831" t="s">
        <v>31519</v>
      </c>
    </row>
    <row r="3832" spans="1:1" x14ac:dyDescent="0.25">
      <c r="A3832" t="s">
        <v>31522</v>
      </c>
    </row>
    <row r="3833" spans="1:1" x14ac:dyDescent="0.25">
      <c r="A3833" t="s">
        <v>31523</v>
      </c>
    </row>
    <row r="3834" spans="1:1" x14ac:dyDescent="0.25">
      <c r="A3834" t="s">
        <v>31524</v>
      </c>
    </row>
    <row r="3835" spans="1:1" x14ac:dyDescent="0.25">
      <c r="A3835" t="s">
        <v>31525</v>
      </c>
    </row>
    <row r="3836" spans="1:1" x14ac:dyDescent="0.25">
      <c r="A3836" t="s">
        <v>31526</v>
      </c>
    </row>
    <row r="3837" spans="1:1" x14ac:dyDescent="0.25">
      <c r="A3837" t="s">
        <v>31528</v>
      </c>
    </row>
    <row r="3838" spans="1:1" x14ac:dyDescent="0.25">
      <c r="A3838" t="s">
        <v>31531</v>
      </c>
    </row>
    <row r="3839" spans="1:1" x14ac:dyDescent="0.25">
      <c r="A3839" t="s">
        <v>31532</v>
      </c>
    </row>
    <row r="3840" spans="1:1" x14ac:dyDescent="0.25">
      <c r="A3840" t="s">
        <v>31533</v>
      </c>
    </row>
    <row r="3841" spans="1:1" x14ac:dyDescent="0.25">
      <c r="A3841" t="s">
        <v>31537</v>
      </c>
    </row>
    <row r="3842" spans="1:1" x14ac:dyDescent="0.25">
      <c r="A3842" t="s">
        <v>31540</v>
      </c>
    </row>
    <row r="3843" spans="1:1" x14ac:dyDescent="0.25">
      <c r="A3843" t="s">
        <v>31544</v>
      </c>
    </row>
    <row r="3844" spans="1:1" x14ac:dyDescent="0.25">
      <c r="A3844" t="s">
        <v>31546</v>
      </c>
    </row>
    <row r="3845" spans="1:1" x14ac:dyDescent="0.25">
      <c r="A3845" t="s">
        <v>31550</v>
      </c>
    </row>
    <row r="3846" spans="1:1" x14ac:dyDescent="0.25">
      <c r="A3846" t="s">
        <v>31553</v>
      </c>
    </row>
    <row r="3847" spans="1:1" x14ac:dyDescent="0.25">
      <c r="A3847" t="s">
        <v>31557</v>
      </c>
    </row>
    <row r="3848" spans="1:1" x14ac:dyDescent="0.25">
      <c r="A3848" t="s">
        <v>31561</v>
      </c>
    </row>
    <row r="3849" spans="1:1" x14ac:dyDescent="0.25">
      <c r="A3849" t="s">
        <v>31566</v>
      </c>
    </row>
    <row r="3850" spans="1:1" x14ac:dyDescent="0.25">
      <c r="A3850" t="s">
        <v>31569</v>
      </c>
    </row>
    <row r="3851" spans="1:1" x14ac:dyDescent="0.25">
      <c r="A3851" t="s">
        <v>31573</v>
      </c>
    </row>
    <row r="3852" spans="1:1" x14ac:dyDescent="0.25">
      <c r="A3852" t="s">
        <v>31577</v>
      </c>
    </row>
    <row r="3853" spans="1:1" x14ac:dyDescent="0.25">
      <c r="A3853" t="s">
        <v>31581</v>
      </c>
    </row>
    <row r="3854" spans="1:1" x14ac:dyDescent="0.25">
      <c r="A3854" t="s">
        <v>31585</v>
      </c>
    </row>
    <row r="3855" spans="1:1" x14ac:dyDescent="0.25">
      <c r="A3855" t="s">
        <v>31586</v>
      </c>
    </row>
    <row r="3856" spans="1:1" x14ac:dyDescent="0.25">
      <c r="A3856" t="s">
        <v>31590</v>
      </c>
    </row>
    <row r="3857" spans="1:1" x14ac:dyDescent="0.25">
      <c r="A3857" t="s">
        <v>31594</v>
      </c>
    </row>
    <row r="3858" spans="1:1" x14ac:dyDescent="0.25">
      <c r="A3858" t="s">
        <v>31596</v>
      </c>
    </row>
    <row r="3859" spans="1:1" x14ac:dyDescent="0.25">
      <c r="A3859" t="s">
        <v>31598</v>
      </c>
    </row>
    <row r="3860" spans="1:1" x14ac:dyDescent="0.25">
      <c r="A3860" t="s">
        <v>31601</v>
      </c>
    </row>
    <row r="3861" spans="1:1" x14ac:dyDescent="0.25">
      <c r="A3861" t="s">
        <v>31604</v>
      </c>
    </row>
    <row r="3862" spans="1:1" x14ac:dyDescent="0.25">
      <c r="A3862" t="s">
        <v>31606</v>
      </c>
    </row>
    <row r="3863" spans="1:1" x14ac:dyDescent="0.25">
      <c r="A3863" t="s">
        <v>31610</v>
      </c>
    </row>
    <row r="3864" spans="1:1" x14ac:dyDescent="0.25">
      <c r="A3864" t="s">
        <v>31613</v>
      </c>
    </row>
    <row r="3865" spans="1:1" x14ac:dyDescent="0.25">
      <c r="A3865" t="s">
        <v>31617</v>
      </c>
    </row>
    <row r="3866" spans="1:1" x14ac:dyDescent="0.25">
      <c r="A3866" t="s">
        <v>31620</v>
      </c>
    </row>
    <row r="3867" spans="1:1" x14ac:dyDescent="0.25">
      <c r="A3867" t="s">
        <v>31622</v>
      </c>
    </row>
    <row r="3868" spans="1:1" x14ac:dyDescent="0.25">
      <c r="A3868" t="s">
        <v>31626</v>
      </c>
    </row>
    <row r="3869" spans="1:1" x14ac:dyDescent="0.25">
      <c r="A3869" t="s">
        <v>31630</v>
      </c>
    </row>
    <row r="3870" spans="1:1" x14ac:dyDescent="0.25">
      <c r="A3870" t="s">
        <v>31633</v>
      </c>
    </row>
    <row r="3871" spans="1:1" x14ac:dyDescent="0.25">
      <c r="A3871" t="s">
        <v>31637</v>
      </c>
    </row>
    <row r="3872" spans="1:1" x14ac:dyDescent="0.25">
      <c r="A3872" t="s">
        <v>31641</v>
      </c>
    </row>
    <row r="3873" spans="1:1" x14ac:dyDescent="0.25">
      <c r="A3873" t="s">
        <v>31643</v>
      </c>
    </row>
    <row r="3874" spans="1:1" x14ac:dyDescent="0.25">
      <c r="A3874" t="s">
        <v>31645</v>
      </c>
    </row>
    <row r="3875" spans="1:1" x14ac:dyDescent="0.25">
      <c r="A3875" t="s">
        <v>31649</v>
      </c>
    </row>
    <row r="3876" spans="1:1" x14ac:dyDescent="0.25">
      <c r="A3876" t="s">
        <v>31650</v>
      </c>
    </row>
    <row r="3877" spans="1:1" x14ac:dyDescent="0.25">
      <c r="A3877" t="s">
        <v>31651</v>
      </c>
    </row>
    <row r="3878" spans="1:1" x14ac:dyDescent="0.25">
      <c r="A3878" t="s">
        <v>31652</v>
      </c>
    </row>
    <row r="3879" spans="1:1" x14ac:dyDescent="0.25">
      <c r="A3879" t="s">
        <v>31653</v>
      </c>
    </row>
    <row r="3880" spans="1:1" x14ac:dyDescent="0.25">
      <c r="A3880" t="s">
        <v>31654</v>
      </c>
    </row>
    <row r="3881" spans="1:1" x14ac:dyDescent="0.25">
      <c r="A3881" t="s">
        <v>31655</v>
      </c>
    </row>
    <row r="3882" spans="1:1" x14ac:dyDescent="0.25">
      <c r="A3882" t="s">
        <v>31656</v>
      </c>
    </row>
    <row r="3883" spans="1:1" x14ac:dyDescent="0.25">
      <c r="A3883" t="s">
        <v>31657</v>
      </c>
    </row>
    <row r="3884" spans="1:1" x14ac:dyDescent="0.25">
      <c r="A3884" t="s">
        <v>31661</v>
      </c>
    </row>
    <row r="3885" spans="1:1" x14ac:dyDescent="0.25">
      <c r="A3885" t="s">
        <v>31662</v>
      </c>
    </row>
    <row r="3886" spans="1:1" x14ac:dyDescent="0.25">
      <c r="A3886" t="s">
        <v>31665</v>
      </c>
    </row>
    <row r="3887" spans="1:1" x14ac:dyDescent="0.25">
      <c r="A3887" t="s">
        <v>31668</v>
      </c>
    </row>
    <row r="3888" spans="1:1" x14ac:dyDescent="0.25">
      <c r="A3888" t="s">
        <v>31670</v>
      </c>
    </row>
    <row r="3889" spans="1:1" x14ac:dyDescent="0.25">
      <c r="A3889" t="s">
        <v>31673</v>
      </c>
    </row>
    <row r="3890" spans="1:1" x14ac:dyDescent="0.25">
      <c r="A3890" t="s">
        <v>31676</v>
      </c>
    </row>
    <row r="3891" spans="1:1" x14ac:dyDescent="0.25">
      <c r="A3891" t="s">
        <v>31679</v>
      </c>
    </row>
    <row r="3892" spans="1:1" x14ac:dyDescent="0.25">
      <c r="A3892" t="s">
        <v>31680</v>
      </c>
    </row>
    <row r="3893" spans="1:1" x14ac:dyDescent="0.25">
      <c r="A3893" t="s">
        <v>31681</v>
      </c>
    </row>
    <row r="3894" spans="1:1" x14ac:dyDescent="0.25">
      <c r="A3894" t="s">
        <v>31682</v>
      </c>
    </row>
    <row r="3895" spans="1:1" x14ac:dyDescent="0.25">
      <c r="A3895" t="s">
        <v>31683</v>
      </c>
    </row>
    <row r="3896" spans="1:1" x14ac:dyDescent="0.25">
      <c r="A3896" t="s">
        <v>31684</v>
      </c>
    </row>
    <row r="3897" spans="1:1" x14ac:dyDescent="0.25">
      <c r="A3897" t="s">
        <v>31685</v>
      </c>
    </row>
    <row r="3898" spans="1:1" x14ac:dyDescent="0.25">
      <c r="A3898" t="s">
        <v>31686</v>
      </c>
    </row>
    <row r="3899" spans="1:1" x14ac:dyDescent="0.25">
      <c r="A3899" t="s">
        <v>31687</v>
      </c>
    </row>
    <row r="3900" spans="1:1" x14ac:dyDescent="0.25">
      <c r="A3900" t="s">
        <v>31688</v>
      </c>
    </row>
    <row r="3901" spans="1:1" x14ac:dyDescent="0.25">
      <c r="A3901" t="s">
        <v>31690</v>
      </c>
    </row>
    <row r="3902" spans="1:1" x14ac:dyDescent="0.25">
      <c r="A3902" t="s">
        <v>31693</v>
      </c>
    </row>
    <row r="3903" spans="1:1" x14ac:dyDescent="0.25">
      <c r="A3903" t="s">
        <v>31696</v>
      </c>
    </row>
    <row r="3904" spans="1:1" x14ac:dyDescent="0.25">
      <c r="A3904" t="s">
        <v>31697</v>
      </c>
    </row>
    <row r="3905" spans="1:1" x14ac:dyDescent="0.25">
      <c r="A3905" t="s">
        <v>31698</v>
      </c>
    </row>
    <row r="3906" spans="1:1" x14ac:dyDescent="0.25">
      <c r="A3906" t="s">
        <v>31699</v>
      </c>
    </row>
    <row r="3907" spans="1:1" x14ac:dyDescent="0.25">
      <c r="A3907" t="s">
        <v>31700</v>
      </c>
    </row>
    <row r="3908" spans="1:1" x14ac:dyDescent="0.25">
      <c r="A3908" t="s">
        <v>31701</v>
      </c>
    </row>
    <row r="3909" spans="1:1" x14ac:dyDescent="0.25">
      <c r="A3909" t="s">
        <v>31702</v>
      </c>
    </row>
    <row r="3910" spans="1:1" x14ac:dyDescent="0.25">
      <c r="A3910" t="s">
        <v>31703</v>
      </c>
    </row>
    <row r="3911" spans="1:1" x14ac:dyDescent="0.25">
      <c r="A3911" t="s">
        <v>31704</v>
      </c>
    </row>
    <row r="3912" spans="1:1" x14ac:dyDescent="0.25">
      <c r="A3912" t="s">
        <v>31705</v>
      </c>
    </row>
    <row r="3913" spans="1:1" x14ac:dyDescent="0.25">
      <c r="A3913" t="s">
        <v>31706</v>
      </c>
    </row>
    <row r="3914" spans="1:1" x14ac:dyDescent="0.25">
      <c r="A3914" t="s">
        <v>31707</v>
      </c>
    </row>
    <row r="3915" spans="1:1" x14ac:dyDescent="0.25">
      <c r="A3915" t="s">
        <v>31708</v>
      </c>
    </row>
    <row r="3916" spans="1:1" x14ac:dyDescent="0.25">
      <c r="A3916" t="s">
        <v>31709</v>
      </c>
    </row>
    <row r="3917" spans="1:1" x14ac:dyDescent="0.25">
      <c r="A3917" t="s">
        <v>31711</v>
      </c>
    </row>
    <row r="3918" spans="1:1" x14ac:dyDescent="0.25">
      <c r="A3918" t="s">
        <v>31713</v>
      </c>
    </row>
    <row r="3919" spans="1:1" x14ac:dyDescent="0.25">
      <c r="A3919" t="s">
        <v>31715</v>
      </c>
    </row>
    <row r="3920" spans="1:1" x14ac:dyDescent="0.25">
      <c r="A3920" t="s">
        <v>31716</v>
      </c>
    </row>
    <row r="3921" spans="1:1" x14ac:dyDescent="0.25">
      <c r="A3921" t="s">
        <v>31717</v>
      </c>
    </row>
    <row r="3922" spans="1:1" x14ac:dyDescent="0.25">
      <c r="A3922" t="s">
        <v>31718</v>
      </c>
    </row>
    <row r="3923" spans="1:1" x14ac:dyDescent="0.25">
      <c r="A3923" t="s">
        <v>31722</v>
      </c>
    </row>
    <row r="3924" spans="1:1" x14ac:dyDescent="0.25">
      <c r="A3924" t="s">
        <v>31724</v>
      </c>
    </row>
    <row r="3925" spans="1:1" x14ac:dyDescent="0.25">
      <c r="A3925" t="s">
        <v>31727</v>
      </c>
    </row>
    <row r="3926" spans="1:1" x14ac:dyDescent="0.25">
      <c r="A3926" t="s">
        <v>31730</v>
      </c>
    </row>
    <row r="3927" spans="1:1" x14ac:dyDescent="0.25">
      <c r="A3927" t="s">
        <v>31732</v>
      </c>
    </row>
    <row r="3928" spans="1:1" x14ac:dyDescent="0.25">
      <c r="A3928" t="s">
        <v>31734</v>
      </c>
    </row>
    <row r="3929" spans="1:1" x14ac:dyDescent="0.25">
      <c r="A3929" t="s">
        <v>31737</v>
      </c>
    </row>
    <row r="3930" spans="1:1" x14ac:dyDescent="0.25">
      <c r="A3930" t="s">
        <v>31742</v>
      </c>
    </row>
    <row r="3931" spans="1:1" x14ac:dyDescent="0.25">
      <c r="A3931" t="s">
        <v>31744</v>
      </c>
    </row>
    <row r="3932" spans="1:1" x14ac:dyDescent="0.25">
      <c r="A3932" t="s">
        <v>31748</v>
      </c>
    </row>
    <row r="3933" spans="1:1" x14ac:dyDescent="0.25">
      <c r="A3933" t="s">
        <v>31750</v>
      </c>
    </row>
    <row r="3934" spans="1:1" x14ac:dyDescent="0.25">
      <c r="A3934" t="s">
        <v>31754</v>
      </c>
    </row>
    <row r="3935" spans="1:1" x14ac:dyDescent="0.25">
      <c r="A3935" t="s">
        <v>31757</v>
      </c>
    </row>
    <row r="3936" spans="1:1" x14ac:dyDescent="0.25">
      <c r="A3936" t="s">
        <v>31759</v>
      </c>
    </row>
    <row r="3937" spans="1:1" x14ac:dyDescent="0.25">
      <c r="A3937" t="s">
        <v>31763</v>
      </c>
    </row>
    <row r="3938" spans="1:1" x14ac:dyDescent="0.25">
      <c r="A3938" t="s">
        <v>31765</v>
      </c>
    </row>
    <row r="3939" spans="1:1" x14ac:dyDescent="0.25">
      <c r="A3939" t="s">
        <v>31767</v>
      </c>
    </row>
    <row r="3940" spans="1:1" x14ac:dyDescent="0.25">
      <c r="A3940" t="s">
        <v>31770</v>
      </c>
    </row>
    <row r="3941" spans="1:1" x14ac:dyDescent="0.25">
      <c r="A3941" t="s">
        <v>31774</v>
      </c>
    </row>
    <row r="3942" spans="1:1" x14ac:dyDescent="0.25">
      <c r="A3942" t="s">
        <v>31778</v>
      </c>
    </row>
    <row r="3943" spans="1:1" x14ac:dyDescent="0.25">
      <c r="A3943" t="s">
        <v>31781</v>
      </c>
    </row>
    <row r="3944" spans="1:1" x14ac:dyDescent="0.25">
      <c r="A3944" t="s">
        <v>31785</v>
      </c>
    </row>
    <row r="3945" spans="1:1" x14ac:dyDescent="0.25">
      <c r="A3945" t="s">
        <v>31789</v>
      </c>
    </row>
    <row r="3946" spans="1:1" x14ac:dyDescent="0.25">
      <c r="A3946" t="s">
        <v>31793</v>
      </c>
    </row>
    <row r="3947" spans="1:1" x14ac:dyDescent="0.25">
      <c r="A3947" t="s">
        <v>31798</v>
      </c>
    </row>
    <row r="3948" spans="1:1" x14ac:dyDescent="0.25">
      <c r="A3948" t="s">
        <v>31800</v>
      </c>
    </row>
    <row r="3949" spans="1:1" x14ac:dyDescent="0.25">
      <c r="A3949" t="s">
        <v>31803</v>
      </c>
    </row>
    <row r="3950" spans="1:1" x14ac:dyDescent="0.25">
      <c r="A3950" t="s">
        <v>31807</v>
      </c>
    </row>
    <row r="3951" spans="1:1" x14ac:dyDescent="0.25">
      <c r="A3951" t="s">
        <v>31811</v>
      </c>
    </row>
    <row r="3952" spans="1:1" x14ac:dyDescent="0.25">
      <c r="A3952" t="s">
        <v>31814</v>
      </c>
    </row>
    <row r="3953" spans="1:1" x14ac:dyDescent="0.25">
      <c r="A3953" t="s">
        <v>31818</v>
      </c>
    </row>
    <row r="3954" spans="1:1" x14ac:dyDescent="0.25">
      <c r="A3954" t="s">
        <v>31822</v>
      </c>
    </row>
    <row r="3955" spans="1:1" x14ac:dyDescent="0.25">
      <c r="A3955" t="s">
        <v>31826</v>
      </c>
    </row>
    <row r="3956" spans="1:1" x14ac:dyDescent="0.25">
      <c r="A3956" t="s">
        <v>31830</v>
      </c>
    </row>
    <row r="3957" spans="1:1" x14ac:dyDescent="0.25">
      <c r="A3957" t="s">
        <v>31833</v>
      </c>
    </row>
    <row r="3958" spans="1:1" x14ac:dyDescent="0.25">
      <c r="A3958" t="s">
        <v>31834</v>
      </c>
    </row>
    <row r="3959" spans="1:1" x14ac:dyDescent="0.25">
      <c r="A3959" t="s">
        <v>31836</v>
      </c>
    </row>
    <row r="3960" spans="1:1" x14ac:dyDescent="0.25">
      <c r="A3960" t="s">
        <v>31840</v>
      </c>
    </row>
    <row r="3961" spans="1:1" x14ac:dyDescent="0.25">
      <c r="A3961" t="s">
        <v>31843</v>
      </c>
    </row>
    <row r="3962" spans="1:1" x14ac:dyDescent="0.25">
      <c r="A3962" t="s">
        <v>31847</v>
      </c>
    </row>
    <row r="3963" spans="1:1" x14ac:dyDescent="0.25">
      <c r="A3963" t="s">
        <v>31851</v>
      </c>
    </row>
    <row r="3964" spans="1:1" x14ac:dyDescent="0.25">
      <c r="A3964" t="s">
        <v>31854</v>
      </c>
    </row>
    <row r="3965" spans="1:1" x14ac:dyDescent="0.25">
      <c r="A3965" t="s">
        <v>31856</v>
      </c>
    </row>
    <row r="3966" spans="1:1" x14ac:dyDescent="0.25">
      <c r="A3966" t="s">
        <v>31858</v>
      </c>
    </row>
    <row r="3967" spans="1:1" x14ac:dyDescent="0.25">
      <c r="A3967" t="s">
        <v>31862</v>
      </c>
    </row>
    <row r="3968" spans="1:1" x14ac:dyDescent="0.25">
      <c r="A3968" t="s">
        <v>31866</v>
      </c>
    </row>
    <row r="3969" spans="1:1" x14ac:dyDescent="0.25">
      <c r="A3969" t="s">
        <v>31869</v>
      </c>
    </row>
    <row r="3970" spans="1:1" x14ac:dyDescent="0.25">
      <c r="A3970" t="s">
        <v>31871</v>
      </c>
    </row>
    <row r="3971" spans="1:1" x14ac:dyDescent="0.25">
      <c r="A3971" t="s">
        <v>31875</v>
      </c>
    </row>
    <row r="3972" spans="1:1" x14ac:dyDescent="0.25">
      <c r="A3972" t="s">
        <v>31879</v>
      </c>
    </row>
    <row r="3973" spans="1:1" x14ac:dyDescent="0.25">
      <c r="A3973" t="s">
        <v>31881</v>
      </c>
    </row>
    <row r="3974" spans="1:1" x14ac:dyDescent="0.25">
      <c r="A3974" t="s">
        <v>31886</v>
      </c>
    </row>
    <row r="3975" spans="1:1" x14ac:dyDescent="0.25">
      <c r="A3975" t="s">
        <v>31890</v>
      </c>
    </row>
    <row r="3976" spans="1:1" x14ac:dyDescent="0.25">
      <c r="A3976" t="s">
        <v>31891</v>
      </c>
    </row>
    <row r="3977" spans="1:1" x14ac:dyDescent="0.25">
      <c r="A3977" t="s">
        <v>31894</v>
      </c>
    </row>
    <row r="3978" spans="1:1" x14ac:dyDescent="0.25">
      <c r="A3978" t="s">
        <v>31895</v>
      </c>
    </row>
    <row r="3979" spans="1:1" x14ac:dyDescent="0.25">
      <c r="A3979" t="s">
        <v>31897</v>
      </c>
    </row>
    <row r="3980" spans="1:1" x14ac:dyDescent="0.25">
      <c r="A3980" t="s">
        <v>31898</v>
      </c>
    </row>
    <row r="3981" spans="1:1" x14ac:dyDescent="0.25">
      <c r="A3981" t="s">
        <v>31900</v>
      </c>
    </row>
    <row r="3982" spans="1:1" x14ac:dyDescent="0.25">
      <c r="A3982" t="s">
        <v>31901</v>
      </c>
    </row>
    <row r="3983" spans="1:1" x14ac:dyDescent="0.25">
      <c r="A3983" t="s">
        <v>31902</v>
      </c>
    </row>
    <row r="3984" spans="1:1" x14ac:dyDescent="0.25">
      <c r="A3984" t="s">
        <v>31903</v>
      </c>
    </row>
    <row r="3985" spans="1:1" x14ac:dyDescent="0.25">
      <c r="A3985" t="s">
        <v>31908</v>
      </c>
    </row>
    <row r="3986" spans="1:1" x14ac:dyDescent="0.25">
      <c r="A3986" t="s">
        <v>31912</v>
      </c>
    </row>
    <row r="3987" spans="1:1" x14ac:dyDescent="0.25">
      <c r="A3987" t="s">
        <v>31916</v>
      </c>
    </row>
    <row r="3988" spans="1:1" x14ac:dyDescent="0.25">
      <c r="A3988" t="s">
        <v>31920</v>
      </c>
    </row>
    <row r="3989" spans="1:1" x14ac:dyDescent="0.25">
      <c r="A3989" t="s">
        <v>31924</v>
      </c>
    </row>
    <row r="3990" spans="1:1" x14ac:dyDescent="0.25">
      <c r="A3990" t="s">
        <v>31927</v>
      </c>
    </row>
    <row r="3991" spans="1:1" x14ac:dyDescent="0.25">
      <c r="A3991" t="s">
        <v>31931</v>
      </c>
    </row>
    <row r="3992" spans="1:1" x14ac:dyDescent="0.25">
      <c r="A3992" t="s">
        <v>31935</v>
      </c>
    </row>
    <row r="3993" spans="1:1" x14ac:dyDescent="0.25">
      <c r="A3993" t="s">
        <v>31939</v>
      </c>
    </row>
    <row r="3994" spans="1:1" x14ac:dyDescent="0.25">
      <c r="A3994" t="s">
        <v>31942</v>
      </c>
    </row>
    <row r="3995" spans="1:1" x14ac:dyDescent="0.25">
      <c r="A3995" t="s">
        <v>31945</v>
      </c>
    </row>
    <row r="3996" spans="1:1" x14ac:dyDescent="0.25">
      <c r="A3996" t="s">
        <v>31949</v>
      </c>
    </row>
    <row r="3997" spans="1:1" x14ac:dyDescent="0.25">
      <c r="A3997" t="s">
        <v>31953</v>
      </c>
    </row>
    <row r="3998" spans="1:1" x14ac:dyDescent="0.25">
      <c r="A3998" t="s">
        <v>31957</v>
      </c>
    </row>
    <row r="3999" spans="1:1" x14ac:dyDescent="0.25">
      <c r="A3999" t="s">
        <v>31961</v>
      </c>
    </row>
    <row r="4000" spans="1:1" x14ac:dyDescent="0.25">
      <c r="A4000" t="s">
        <v>31965</v>
      </c>
    </row>
    <row r="4001" spans="1:1" x14ac:dyDescent="0.25">
      <c r="A4001" t="s">
        <v>31969</v>
      </c>
    </row>
    <row r="4002" spans="1:1" x14ac:dyDescent="0.25">
      <c r="A4002" t="s">
        <v>31973</v>
      </c>
    </row>
    <row r="4003" spans="1:1" x14ac:dyDescent="0.25">
      <c r="A4003" t="s">
        <v>31977</v>
      </c>
    </row>
    <row r="4004" spans="1:1" x14ac:dyDescent="0.25">
      <c r="A4004" t="s">
        <v>31981</v>
      </c>
    </row>
    <row r="4005" spans="1:1" x14ac:dyDescent="0.25">
      <c r="A4005" t="s">
        <v>31985</v>
      </c>
    </row>
    <row r="4006" spans="1:1" x14ac:dyDescent="0.25">
      <c r="A4006" t="s">
        <v>31989</v>
      </c>
    </row>
    <row r="4007" spans="1:1" x14ac:dyDescent="0.25">
      <c r="A4007" t="s">
        <v>31992</v>
      </c>
    </row>
    <row r="4008" spans="1:1" x14ac:dyDescent="0.25">
      <c r="A4008" t="s">
        <v>31995</v>
      </c>
    </row>
    <row r="4009" spans="1:1" x14ac:dyDescent="0.25">
      <c r="A4009" t="s">
        <v>31998</v>
      </c>
    </row>
    <row r="4010" spans="1:1" x14ac:dyDescent="0.25">
      <c r="A4010" t="s">
        <v>32001</v>
      </c>
    </row>
    <row r="4011" spans="1:1" x14ac:dyDescent="0.25">
      <c r="A4011" t="s">
        <v>32004</v>
      </c>
    </row>
    <row r="4012" spans="1:1" x14ac:dyDescent="0.25">
      <c r="A4012" t="s">
        <v>32005</v>
      </c>
    </row>
    <row r="4013" spans="1:1" x14ac:dyDescent="0.25">
      <c r="A4013" t="s">
        <v>32009</v>
      </c>
    </row>
    <row r="4014" spans="1:1" x14ac:dyDescent="0.25">
      <c r="A4014" t="s">
        <v>32012</v>
      </c>
    </row>
    <row r="4015" spans="1:1" x14ac:dyDescent="0.25">
      <c r="A4015" t="s">
        <v>32016</v>
      </c>
    </row>
    <row r="4016" spans="1:1" x14ac:dyDescent="0.25">
      <c r="A4016" t="s">
        <v>32018</v>
      </c>
    </row>
    <row r="4017" spans="1:1" x14ac:dyDescent="0.25">
      <c r="A4017" t="s">
        <v>32020</v>
      </c>
    </row>
    <row r="4018" spans="1:1" x14ac:dyDescent="0.25">
      <c r="A4018" t="s">
        <v>32022</v>
      </c>
    </row>
    <row r="4019" spans="1:1" x14ac:dyDescent="0.25">
      <c r="A4019" t="s">
        <v>32023</v>
      </c>
    </row>
    <row r="4020" spans="1:1" x14ac:dyDescent="0.25">
      <c r="A4020" t="s">
        <v>32025</v>
      </c>
    </row>
    <row r="4021" spans="1:1" x14ac:dyDescent="0.25">
      <c r="A4021" t="s">
        <v>32028</v>
      </c>
    </row>
    <row r="4022" spans="1:1" x14ac:dyDescent="0.25">
      <c r="A4022" t="s">
        <v>32031</v>
      </c>
    </row>
    <row r="4023" spans="1:1" x14ac:dyDescent="0.25">
      <c r="A4023" t="s">
        <v>32034</v>
      </c>
    </row>
    <row r="4024" spans="1:1" x14ac:dyDescent="0.25">
      <c r="A4024" t="s">
        <v>32037</v>
      </c>
    </row>
    <row r="4025" spans="1:1" x14ac:dyDescent="0.25">
      <c r="A4025" t="s">
        <v>32038</v>
      </c>
    </row>
    <row r="4026" spans="1:1" x14ac:dyDescent="0.25">
      <c r="A4026" t="s">
        <v>32039</v>
      </c>
    </row>
    <row r="4027" spans="1:1" x14ac:dyDescent="0.25">
      <c r="A4027" t="s">
        <v>32043</v>
      </c>
    </row>
    <row r="4028" spans="1:1" x14ac:dyDescent="0.25">
      <c r="A4028" t="s">
        <v>32046</v>
      </c>
    </row>
    <row r="4029" spans="1:1" x14ac:dyDescent="0.25">
      <c r="A4029" t="s">
        <v>32050</v>
      </c>
    </row>
    <row r="4030" spans="1:1" x14ac:dyDescent="0.25">
      <c r="A4030" t="s">
        <v>32051</v>
      </c>
    </row>
    <row r="4031" spans="1:1" x14ac:dyDescent="0.25">
      <c r="A4031" t="s">
        <v>32054</v>
      </c>
    </row>
    <row r="4032" spans="1:1" x14ac:dyDescent="0.25">
      <c r="A4032" t="s">
        <v>32058</v>
      </c>
    </row>
    <row r="4033" spans="1:1" x14ac:dyDescent="0.25">
      <c r="A4033" t="s">
        <v>32062</v>
      </c>
    </row>
    <row r="4034" spans="1:1" x14ac:dyDescent="0.25">
      <c r="A4034" t="s">
        <v>32065</v>
      </c>
    </row>
    <row r="4035" spans="1:1" x14ac:dyDescent="0.25">
      <c r="A4035" t="s">
        <v>32069</v>
      </c>
    </row>
    <row r="4036" spans="1:1" x14ac:dyDescent="0.25">
      <c r="A4036" t="s">
        <v>32071</v>
      </c>
    </row>
    <row r="4037" spans="1:1" x14ac:dyDescent="0.25">
      <c r="A4037" t="s">
        <v>32075</v>
      </c>
    </row>
    <row r="4038" spans="1:1" x14ac:dyDescent="0.25">
      <c r="A4038" t="s">
        <v>32080</v>
      </c>
    </row>
    <row r="4039" spans="1:1" x14ac:dyDescent="0.25">
      <c r="A4039" t="s">
        <v>32082</v>
      </c>
    </row>
    <row r="4040" spans="1:1" x14ac:dyDescent="0.25">
      <c r="A4040" t="s">
        <v>32086</v>
      </c>
    </row>
    <row r="4041" spans="1:1" x14ac:dyDescent="0.25">
      <c r="A4041" t="s">
        <v>32089</v>
      </c>
    </row>
    <row r="4042" spans="1:1" x14ac:dyDescent="0.25">
      <c r="A4042" t="s">
        <v>32093</v>
      </c>
    </row>
    <row r="4043" spans="1:1" x14ac:dyDescent="0.25">
      <c r="A4043" t="s">
        <v>32096</v>
      </c>
    </row>
    <row r="4044" spans="1:1" x14ac:dyDescent="0.25">
      <c r="A4044" t="s">
        <v>32100</v>
      </c>
    </row>
    <row r="4045" spans="1:1" x14ac:dyDescent="0.25">
      <c r="A4045" t="s">
        <v>32104</v>
      </c>
    </row>
    <row r="4046" spans="1:1" x14ac:dyDescent="0.25">
      <c r="A4046" t="s">
        <v>32107</v>
      </c>
    </row>
    <row r="4047" spans="1:1" x14ac:dyDescent="0.25">
      <c r="A4047" t="s">
        <v>32111</v>
      </c>
    </row>
    <row r="4048" spans="1:1" x14ac:dyDescent="0.25">
      <c r="A4048" t="s">
        <v>32114</v>
      </c>
    </row>
    <row r="4049" spans="1:1" x14ac:dyDescent="0.25">
      <c r="A4049" t="s">
        <v>32118</v>
      </c>
    </row>
    <row r="4050" spans="1:1" x14ac:dyDescent="0.25">
      <c r="A4050" t="s">
        <v>32122</v>
      </c>
    </row>
    <row r="4051" spans="1:1" x14ac:dyDescent="0.25">
      <c r="A4051" t="s">
        <v>32125</v>
      </c>
    </row>
    <row r="4052" spans="1:1" x14ac:dyDescent="0.25">
      <c r="A4052" t="s">
        <v>32128</v>
      </c>
    </row>
    <row r="4053" spans="1:1" x14ac:dyDescent="0.25">
      <c r="A4053" t="s">
        <v>32132</v>
      </c>
    </row>
    <row r="4054" spans="1:1" x14ac:dyDescent="0.25">
      <c r="A4054" t="s">
        <v>32134</v>
      </c>
    </row>
    <row r="4055" spans="1:1" x14ac:dyDescent="0.25">
      <c r="A4055" t="s">
        <v>32137</v>
      </c>
    </row>
    <row r="4056" spans="1:1" x14ac:dyDescent="0.25">
      <c r="A4056" t="s">
        <v>32140</v>
      </c>
    </row>
    <row r="4057" spans="1:1" x14ac:dyDescent="0.25">
      <c r="A4057" t="s">
        <v>32144</v>
      </c>
    </row>
    <row r="4058" spans="1:1" x14ac:dyDescent="0.25">
      <c r="A4058" t="s">
        <v>32147</v>
      </c>
    </row>
    <row r="4059" spans="1:1" x14ac:dyDescent="0.25">
      <c r="A4059" t="s">
        <v>32150</v>
      </c>
    </row>
    <row r="4060" spans="1:1" x14ac:dyDescent="0.25">
      <c r="A4060" t="s">
        <v>32153</v>
      </c>
    </row>
    <row r="4061" spans="1:1" x14ac:dyDescent="0.25">
      <c r="A4061" t="s">
        <v>32156</v>
      </c>
    </row>
    <row r="4062" spans="1:1" x14ac:dyDescent="0.25">
      <c r="A4062" t="s">
        <v>32160</v>
      </c>
    </row>
    <row r="4063" spans="1:1" x14ac:dyDescent="0.25">
      <c r="A4063" t="s">
        <v>32161</v>
      </c>
    </row>
    <row r="4064" spans="1:1" x14ac:dyDescent="0.25">
      <c r="A4064" t="s">
        <v>32165</v>
      </c>
    </row>
    <row r="4065" spans="1:1" x14ac:dyDescent="0.25">
      <c r="A4065" t="s">
        <v>32168</v>
      </c>
    </row>
    <row r="4066" spans="1:1" x14ac:dyDescent="0.25">
      <c r="A4066" t="s">
        <v>32171</v>
      </c>
    </row>
    <row r="4067" spans="1:1" x14ac:dyDescent="0.25">
      <c r="A4067" t="s">
        <v>32174</v>
      </c>
    </row>
    <row r="4068" spans="1:1" x14ac:dyDescent="0.25">
      <c r="A4068" t="s">
        <v>32177</v>
      </c>
    </row>
    <row r="4069" spans="1:1" x14ac:dyDescent="0.25">
      <c r="A4069" t="s">
        <v>32180</v>
      </c>
    </row>
    <row r="4070" spans="1:1" x14ac:dyDescent="0.25">
      <c r="A4070" t="s">
        <v>32182</v>
      </c>
    </row>
    <row r="4071" spans="1:1" x14ac:dyDescent="0.25">
      <c r="A4071" t="s">
        <v>32186</v>
      </c>
    </row>
    <row r="4072" spans="1:1" x14ac:dyDescent="0.25">
      <c r="A4072" t="s">
        <v>32189</v>
      </c>
    </row>
    <row r="4073" spans="1:1" x14ac:dyDescent="0.25">
      <c r="A4073" t="s">
        <v>32191</v>
      </c>
    </row>
    <row r="4074" spans="1:1" x14ac:dyDescent="0.25">
      <c r="A4074" t="s">
        <v>32194</v>
      </c>
    </row>
    <row r="4075" spans="1:1" x14ac:dyDescent="0.25">
      <c r="A4075" t="s">
        <v>32198</v>
      </c>
    </row>
    <row r="4076" spans="1:1" x14ac:dyDescent="0.25">
      <c r="A4076" t="s">
        <v>32201</v>
      </c>
    </row>
    <row r="4077" spans="1:1" x14ac:dyDescent="0.25">
      <c r="A4077" t="s">
        <v>32204</v>
      </c>
    </row>
    <row r="4078" spans="1:1" x14ac:dyDescent="0.25">
      <c r="A4078" t="s">
        <v>32208</v>
      </c>
    </row>
    <row r="4079" spans="1:1" x14ac:dyDescent="0.25">
      <c r="A4079" t="s">
        <v>32212</v>
      </c>
    </row>
    <row r="4080" spans="1:1" x14ac:dyDescent="0.25">
      <c r="A4080" t="s">
        <v>32216</v>
      </c>
    </row>
    <row r="4081" spans="1:1" x14ac:dyDescent="0.25">
      <c r="A4081" t="s">
        <v>32221</v>
      </c>
    </row>
    <row r="4082" spans="1:1" x14ac:dyDescent="0.25">
      <c r="A4082" t="s">
        <v>32224</v>
      </c>
    </row>
    <row r="4083" spans="1:1" x14ac:dyDescent="0.25">
      <c r="A4083" t="s">
        <v>32227</v>
      </c>
    </row>
    <row r="4084" spans="1:1" x14ac:dyDescent="0.25">
      <c r="A4084" t="s">
        <v>32231</v>
      </c>
    </row>
    <row r="4085" spans="1:1" x14ac:dyDescent="0.25">
      <c r="A4085" t="s">
        <v>32235</v>
      </c>
    </row>
    <row r="4086" spans="1:1" x14ac:dyDescent="0.25">
      <c r="A4086" t="s">
        <v>32239</v>
      </c>
    </row>
    <row r="4087" spans="1:1" x14ac:dyDescent="0.25">
      <c r="A4087" t="s">
        <v>32244</v>
      </c>
    </row>
    <row r="4088" spans="1:1" x14ac:dyDescent="0.25">
      <c r="A4088" t="s">
        <v>32247</v>
      </c>
    </row>
    <row r="4089" spans="1:1" x14ac:dyDescent="0.25">
      <c r="A4089" t="s">
        <v>32251</v>
      </c>
    </row>
    <row r="4090" spans="1:1" x14ac:dyDescent="0.25">
      <c r="A4090" t="s">
        <v>32254</v>
      </c>
    </row>
    <row r="4091" spans="1:1" x14ac:dyDescent="0.25">
      <c r="A4091" t="s">
        <v>32256</v>
      </c>
    </row>
    <row r="4092" spans="1:1" x14ac:dyDescent="0.25">
      <c r="A4092" t="s">
        <v>32261</v>
      </c>
    </row>
    <row r="4093" spans="1:1" x14ac:dyDescent="0.25">
      <c r="A4093" t="s">
        <v>32265</v>
      </c>
    </row>
    <row r="4094" spans="1:1" x14ac:dyDescent="0.25">
      <c r="A4094" t="s">
        <v>32269</v>
      </c>
    </row>
    <row r="4095" spans="1:1" x14ac:dyDescent="0.25">
      <c r="A4095" t="s">
        <v>32273</v>
      </c>
    </row>
    <row r="4096" spans="1:1" x14ac:dyDescent="0.25">
      <c r="A4096" t="s">
        <v>32277</v>
      </c>
    </row>
    <row r="4097" spans="1:1" x14ac:dyDescent="0.25">
      <c r="A4097" t="s">
        <v>32280</v>
      </c>
    </row>
    <row r="4098" spans="1:1" x14ac:dyDescent="0.25">
      <c r="A4098" t="s">
        <v>32284</v>
      </c>
    </row>
    <row r="4099" spans="1:1" x14ac:dyDescent="0.25">
      <c r="A4099" t="s">
        <v>32286</v>
      </c>
    </row>
    <row r="4100" spans="1:1" x14ac:dyDescent="0.25">
      <c r="A4100" t="s">
        <v>32289</v>
      </c>
    </row>
    <row r="4101" spans="1:1" x14ac:dyDescent="0.25">
      <c r="A4101" t="s">
        <v>32291</v>
      </c>
    </row>
    <row r="4102" spans="1:1" x14ac:dyDescent="0.25">
      <c r="A4102" t="s">
        <v>32294</v>
      </c>
    </row>
    <row r="4103" spans="1:1" x14ac:dyDescent="0.25">
      <c r="A4103" t="s">
        <v>32297</v>
      </c>
    </row>
    <row r="4104" spans="1:1" x14ac:dyDescent="0.25">
      <c r="A4104" t="s">
        <v>32301</v>
      </c>
    </row>
    <row r="4105" spans="1:1" x14ac:dyDescent="0.25">
      <c r="A4105" t="s">
        <v>32305</v>
      </c>
    </row>
    <row r="4106" spans="1:1" x14ac:dyDescent="0.25">
      <c r="A4106" t="s">
        <v>32309</v>
      </c>
    </row>
    <row r="4107" spans="1:1" x14ac:dyDescent="0.25">
      <c r="A4107" t="s">
        <v>32312</v>
      </c>
    </row>
    <row r="4108" spans="1:1" x14ac:dyDescent="0.25">
      <c r="A4108" t="s">
        <v>32316</v>
      </c>
    </row>
    <row r="4109" spans="1:1" x14ac:dyDescent="0.25">
      <c r="A4109" t="s">
        <v>32320</v>
      </c>
    </row>
    <row r="4110" spans="1:1" x14ac:dyDescent="0.25">
      <c r="A4110" t="s">
        <v>32326</v>
      </c>
    </row>
    <row r="4111" spans="1:1" x14ac:dyDescent="0.25">
      <c r="A4111" t="s">
        <v>32328</v>
      </c>
    </row>
    <row r="4112" spans="1:1" x14ac:dyDescent="0.25">
      <c r="A4112" t="s">
        <v>32330</v>
      </c>
    </row>
    <row r="4113" spans="1:1" x14ac:dyDescent="0.25">
      <c r="A4113" t="s">
        <v>32334</v>
      </c>
    </row>
    <row r="4114" spans="1:1" x14ac:dyDescent="0.25">
      <c r="A4114" t="s">
        <v>32337</v>
      </c>
    </row>
    <row r="4115" spans="1:1" x14ac:dyDescent="0.25">
      <c r="A4115" t="s">
        <v>32341</v>
      </c>
    </row>
    <row r="4116" spans="1:1" x14ac:dyDescent="0.25">
      <c r="A4116" t="s">
        <v>32345</v>
      </c>
    </row>
    <row r="4117" spans="1:1" x14ac:dyDescent="0.25">
      <c r="A4117" t="s">
        <v>32349</v>
      </c>
    </row>
    <row r="4118" spans="1:1" x14ac:dyDescent="0.25">
      <c r="A4118" t="s">
        <v>32352</v>
      </c>
    </row>
    <row r="4119" spans="1:1" x14ac:dyDescent="0.25">
      <c r="A4119" t="s">
        <v>32355</v>
      </c>
    </row>
    <row r="4120" spans="1:1" x14ac:dyDescent="0.25">
      <c r="A4120" t="s">
        <v>32359</v>
      </c>
    </row>
    <row r="4121" spans="1:1" x14ac:dyDescent="0.25">
      <c r="A4121" t="s">
        <v>32362</v>
      </c>
    </row>
    <row r="4122" spans="1:1" x14ac:dyDescent="0.25">
      <c r="A4122" t="s">
        <v>32364</v>
      </c>
    </row>
    <row r="4123" spans="1:1" x14ac:dyDescent="0.25">
      <c r="A4123" t="s">
        <v>32367</v>
      </c>
    </row>
    <row r="4124" spans="1:1" x14ac:dyDescent="0.25">
      <c r="A4124" t="s">
        <v>32370</v>
      </c>
    </row>
    <row r="4125" spans="1:1" x14ac:dyDescent="0.25">
      <c r="A4125" t="s">
        <v>32374</v>
      </c>
    </row>
    <row r="4126" spans="1:1" x14ac:dyDescent="0.25">
      <c r="A4126" t="s">
        <v>32377</v>
      </c>
    </row>
    <row r="4127" spans="1:1" x14ac:dyDescent="0.25">
      <c r="A4127" t="s">
        <v>32381</v>
      </c>
    </row>
    <row r="4128" spans="1:1" x14ac:dyDescent="0.25">
      <c r="A4128" t="s">
        <v>32384</v>
      </c>
    </row>
    <row r="4129" spans="1:1" x14ac:dyDescent="0.25">
      <c r="A4129" t="s">
        <v>32386</v>
      </c>
    </row>
    <row r="4130" spans="1:1" x14ac:dyDescent="0.25">
      <c r="A4130" t="s">
        <v>32390</v>
      </c>
    </row>
    <row r="4131" spans="1:1" x14ac:dyDescent="0.25">
      <c r="A4131" t="s">
        <v>32392</v>
      </c>
    </row>
    <row r="4132" spans="1:1" x14ac:dyDescent="0.25">
      <c r="A4132" t="s">
        <v>32396</v>
      </c>
    </row>
    <row r="4133" spans="1:1" x14ac:dyDescent="0.25">
      <c r="A4133" t="s">
        <v>32399</v>
      </c>
    </row>
    <row r="4134" spans="1:1" x14ac:dyDescent="0.25">
      <c r="A4134" t="s">
        <v>32403</v>
      </c>
    </row>
    <row r="4135" spans="1:1" x14ac:dyDescent="0.25">
      <c r="A4135" t="s">
        <v>32407</v>
      </c>
    </row>
    <row r="4136" spans="1:1" x14ac:dyDescent="0.25">
      <c r="A4136" t="s">
        <v>32411</v>
      </c>
    </row>
    <row r="4137" spans="1:1" x14ac:dyDescent="0.25">
      <c r="A4137" t="s">
        <v>32415</v>
      </c>
    </row>
    <row r="4138" spans="1:1" x14ac:dyDescent="0.25">
      <c r="A4138" t="s">
        <v>32419</v>
      </c>
    </row>
    <row r="4139" spans="1:1" x14ac:dyDescent="0.25">
      <c r="A4139" t="s">
        <v>32423</v>
      </c>
    </row>
    <row r="4140" spans="1:1" x14ac:dyDescent="0.25">
      <c r="A4140" t="s">
        <v>32427</v>
      </c>
    </row>
    <row r="4141" spans="1:1" x14ac:dyDescent="0.25">
      <c r="A4141" t="s">
        <v>32431</v>
      </c>
    </row>
    <row r="4142" spans="1:1" x14ac:dyDescent="0.25">
      <c r="A4142" t="s">
        <v>32432</v>
      </c>
    </row>
    <row r="4143" spans="1:1" x14ac:dyDescent="0.25">
      <c r="A4143" t="s">
        <v>32434</v>
      </c>
    </row>
    <row r="4144" spans="1:1" x14ac:dyDescent="0.25">
      <c r="A4144" t="s">
        <v>32437</v>
      </c>
    </row>
    <row r="4145" spans="1:1" x14ac:dyDescent="0.25">
      <c r="A4145" t="s">
        <v>32440</v>
      </c>
    </row>
    <row r="4146" spans="1:1" x14ac:dyDescent="0.25">
      <c r="A4146" t="s">
        <v>32442</v>
      </c>
    </row>
    <row r="4147" spans="1:1" x14ac:dyDescent="0.25">
      <c r="A4147" t="s">
        <v>32446</v>
      </c>
    </row>
    <row r="4148" spans="1:1" x14ac:dyDescent="0.25">
      <c r="A4148" t="s">
        <v>32449</v>
      </c>
    </row>
    <row r="4149" spans="1:1" x14ac:dyDescent="0.25">
      <c r="A4149" t="s">
        <v>32454</v>
      </c>
    </row>
    <row r="4150" spans="1:1" x14ac:dyDescent="0.25">
      <c r="A4150" t="s">
        <v>32456</v>
      </c>
    </row>
    <row r="4151" spans="1:1" x14ac:dyDescent="0.25">
      <c r="A4151" t="s">
        <v>32457</v>
      </c>
    </row>
    <row r="4152" spans="1:1" x14ac:dyDescent="0.25">
      <c r="A4152" t="s">
        <v>32460</v>
      </c>
    </row>
    <row r="4153" spans="1:1" x14ac:dyDescent="0.25">
      <c r="A4153" t="s">
        <v>32465</v>
      </c>
    </row>
    <row r="4154" spans="1:1" x14ac:dyDescent="0.25">
      <c r="A4154" t="s">
        <v>32469</v>
      </c>
    </row>
    <row r="4155" spans="1:1" x14ac:dyDescent="0.25">
      <c r="A4155" t="s">
        <v>32472</v>
      </c>
    </row>
    <row r="4156" spans="1:1" x14ac:dyDescent="0.25">
      <c r="A4156" t="s">
        <v>32475</v>
      </c>
    </row>
    <row r="4157" spans="1:1" x14ac:dyDescent="0.25">
      <c r="A4157" t="s">
        <v>32479</v>
      </c>
    </row>
    <row r="4158" spans="1:1" x14ac:dyDescent="0.25">
      <c r="A4158" t="s">
        <v>32483</v>
      </c>
    </row>
    <row r="4159" spans="1:1" x14ac:dyDescent="0.25">
      <c r="A4159" t="s">
        <v>32486</v>
      </c>
    </row>
    <row r="4160" spans="1:1" x14ac:dyDescent="0.25">
      <c r="A4160" t="s">
        <v>32489</v>
      </c>
    </row>
    <row r="4161" spans="1:1" x14ac:dyDescent="0.25">
      <c r="A4161" t="s">
        <v>32492</v>
      </c>
    </row>
    <row r="4162" spans="1:1" x14ac:dyDescent="0.25">
      <c r="A4162" t="s">
        <v>32497</v>
      </c>
    </row>
    <row r="4163" spans="1:1" x14ac:dyDescent="0.25">
      <c r="A4163" t="s">
        <v>32500</v>
      </c>
    </row>
    <row r="4164" spans="1:1" x14ac:dyDescent="0.25">
      <c r="A4164" t="s">
        <v>32504</v>
      </c>
    </row>
    <row r="4165" spans="1:1" x14ac:dyDescent="0.25">
      <c r="A4165" t="s">
        <v>32508</v>
      </c>
    </row>
    <row r="4166" spans="1:1" x14ac:dyDescent="0.25">
      <c r="A4166" t="s">
        <v>32512</v>
      </c>
    </row>
    <row r="4167" spans="1:1" x14ac:dyDescent="0.25">
      <c r="A4167" t="s">
        <v>32516</v>
      </c>
    </row>
    <row r="4168" spans="1:1" x14ac:dyDescent="0.25">
      <c r="A4168" t="s">
        <v>32520</v>
      </c>
    </row>
    <row r="4169" spans="1:1" x14ac:dyDescent="0.25">
      <c r="A4169" t="s">
        <v>32522</v>
      </c>
    </row>
    <row r="4170" spans="1:1" x14ac:dyDescent="0.25">
      <c r="A4170" t="s">
        <v>32525</v>
      </c>
    </row>
    <row r="4171" spans="1:1" x14ac:dyDescent="0.25">
      <c r="A4171" t="s">
        <v>32527</v>
      </c>
    </row>
    <row r="4172" spans="1:1" x14ac:dyDescent="0.25">
      <c r="A4172" t="s">
        <v>32528</v>
      </c>
    </row>
    <row r="4173" spans="1:1" x14ac:dyDescent="0.25">
      <c r="A4173" t="s">
        <v>32531</v>
      </c>
    </row>
    <row r="4174" spans="1:1" x14ac:dyDescent="0.25">
      <c r="A4174" t="s">
        <v>32533</v>
      </c>
    </row>
    <row r="4175" spans="1:1" x14ac:dyDescent="0.25">
      <c r="A4175" t="s">
        <v>32536</v>
      </c>
    </row>
    <row r="4176" spans="1:1" x14ac:dyDescent="0.25">
      <c r="A4176" t="s">
        <v>32540</v>
      </c>
    </row>
    <row r="4177" spans="1:1" x14ac:dyDescent="0.25">
      <c r="A4177" t="s">
        <v>32541</v>
      </c>
    </row>
    <row r="4178" spans="1:1" x14ac:dyDescent="0.25">
      <c r="A4178" t="s">
        <v>32545</v>
      </c>
    </row>
    <row r="4179" spans="1:1" x14ac:dyDescent="0.25">
      <c r="A4179" t="s">
        <v>32548</v>
      </c>
    </row>
    <row r="4180" spans="1:1" x14ac:dyDescent="0.25">
      <c r="A4180" t="s">
        <v>32552</v>
      </c>
    </row>
    <row r="4181" spans="1:1" x14ac:dyDescent="0.25">
      <c r="A4181" t="s">
        <v>32555</v>
      </c>
    </row>
    <row r="4182" spans="1:1" x14ac:dyDescent="0.25">
      <c r="A4182" t="s">
        <v>32559</v>
      </c>
    </row>
    <row r="4183" spans="1:1" x14ac:dyDescent="0.25">
      <c r="A4183" t="s">
        <v>32562</v>
      </c>
    </row>
    <row r="4184" spans="1:1" x14ac:dyDescent="0.25">
      <c r="A4184" t="s">
        <v>32567</v>
      </c>
    </row>
    <row r="4185" spans="1:1" x14ac:dyDescent="0.25">
      <c r="A4185" t="s">
        <v>32571</v>
      </c>
    </row>
    <row r="4186" spans="1:1" x14ac:dyDescent="0.25">
      <c r="A4186" t="s">
        <v>32575</v>
      </c>
    </row>
    <row r="4187" spans="1:1" x14ac:dyDescent="0.25">
      <c r="A4187" t="s">
        <v>32579</v>
      </c>
    </row>
    <row r="4188" spans="1:1" x14ac:dyDescent="0.25">
      <c r="A4188" t="s">
        <v>32583</v>
      </c>
    </row>
    <row r="4189" spans="1:1" x14ac:dyDescent="0.25">
      <c r="A4189" t="s">
        <v>32587</v>
      </c>
    </row>
    <row r="4190" spans="1:1" x14ac:dyDescent="0.25">
      <c r="A4190" t="s">
        <v>32588</v>
      </c>
    </row>
    <row r="4191" spans="1:1" x14ac:dyDescent="0.25">
      <c r="A4191" t="s">
        <v>32591</v>
      </c>
    </row>
    <row r="4192" spans="1:1" x14ac:dyDescent="0.25">
      <c r="A4192" t="s">
        <v>32595</v>
      </c>
    </row>
    <row r="4193" spans="1:1" x14ac:dyDescent="0.25">
      <c r="A4193" t="s">
        <v>32598</v>
      </c>
    </row>
    <row r="4194" spans="1:1" x14ac:dyDescent="0.25">
      <c r="A4194" t="s">
        <v>32601</v>
      </c>
    </row>
    <row r="4195" spans="1:1" x14ac:dyDescent="0.25">
      <c r="A4195" t="s">
        <v>32605</v>
      </c>
    </row>
    <row r="4196" spans="1:1" x14ac:dyDescent="0.25">
      <c r="A4196" t="s">
        <v>32608</v>
      </c>
    </row>
    <row r="4197" spans="1:1" x14ac:dyDescent="0.25">
      <c r="A4197" t="s">
        <v>32611</v>
      </c>
    </row>
    <row r="4198" spans="1:1" x14ac:dyDescent="0.25">
      <c r="A4198" t="s">
        <v>32614</v>
      </c>
    </row>
    <row r="4199" spans="1:1" x14ac:dyDescent="0.25">
      <c r="A4199" t="s">
        <v>32616</v>
      </c>
    </row>
    <row r="4200" spans="1:1" x14ac:dyDescent="0.25">
      <c r="A4200" t="s">
        <v>32618</v>
      </c>
    </row>
    <row r="4201" spans="1:1" x14ac:dyDescent="0.25">
      <c r="A4201" t="s">
        <v>32621</v>
      </c>
    </row>
    <row r="4202" spans="1:1" x14ac:dyDescent="0.25">
      <c r="A4202" t="s">
        <v>32626</v>
      </c>
    </row>
    <row r="4203" spans="1:1" x14ac:dyDescent="0.25">
      <c r="A4203" t="s">
        <v>32629</v>
      </c>
    </row>
    <row r="4204" spans="1:1" x14ac:dyDescent="0.25">
      <c r="A4204" t="s">
        <v>32632</v>
      </c>
    </row>
    <row r="4205" spans="1:1" x14ac:dyDescent="0.25">
      <c r="A4205" t="s">
        <v>32636</v>
      </c>
    </row>
    <row r="4206" spans="1:1" x14ac:dyDescent="0.25">
      <c r="A4206" t="s">
        <v>32640</v>
      </c>
    </row>
    <row r="4207" spans="1:1" x14ac:dyDescent="0.25">
      <c r="A4207" t="s">
        <v>32644</v>
      </c>
    </row>
    <row r="4208" spans="1:1" x14ac:dyDescent="0.25">
      <c r="A4208" t="s">
        <v>32648</v>
      </c>
    </row>
    <row r="4209" spans="1:1" x14ac:dyDescent="0.25">
      <c r="A4209" t="s">
        <v>32650</v>
      </c>
    </row>
    <row r="4210" spans="1:1" x14ac:dyDescent="0.25">
      <c r="A4210" t="s">
        <v>32652</v>
      </c>
    </row>
    <row r="4211" spans="1:1" x14ac:dyDescent="0.25">
      <c r="A4211" t="s">
        <v>32656</v>
      </c>
    </row>
    <row r="4212" spans="1:1" x14ac:dyDescent="0.25">
      <c r="A4212" t="s">
        <v>32658</v>
      </c>
    </row>
    <row r="4213" spans="1:1" x14ac:dyDescent="0.25">
      <c r="A4213" t="s">
        <v>32662</v>
      </c>
    </row>
    <row r="4214" spans="1:1" x14ac:dyDescent="0.25">
      <c r="A4214" t="s">
        <v>32664</v>
      </c>
    </row>
    <row r="4215" spans="1:1" x14ac:dyDescent="0.25">
      <c r="A4215" t="s">
        <v>32667</v>
      </c>
    </row>
    <row r="4216" spans="1:1" x14ac:dyDescent="0.25">
      <c r="A4216" t="s">
        <v>32669</v>
      </c>
    </row>
    <row r="4217" spans="1:1" x14ac:dyDescent="0.25">
      <c r="A4217" t="s">
        <v>32673</v>
      </c>
    </row>
    <row r="4218" spans="1:1" x14ac:dyDescent="0.25">
      <c r="A4218" t="s">
        <v>32677</v>
      </c>
    </row>
    <row r="4219" spans="1:1" x14ac:dyDescent="0.25">
      <c r="A4219" t="s">
        <v>32680</v>
      </c>
    </row>
    <row r="4220" spans="1:1" x14ac:dyDescent="0.25">
      <c r="A4220" t="s">
        <v>32684</v>
      </c>
    </row>
    <row r="4221" spans="1:1" x14ac:dyDescent="0.25">
      <c r="A4221" t="s">
        <v>32687</v>
      </c>
    </row>
    <row r="4222" spans="1:1" x14ac:dyDescent="0.25">
      <c r="A4222" t="s">
        <v>32689</v>
      </c>
    </row>
    <row r="4223" spans="1:1" x14ac:dyDescent="0.25">
      <c r="A4223" t="s">
        <v>32693</v>
      </c>
    </row>
    <row r="4224" spans="1:1" x14ac:dyDescent="0.25">
      <c r="A4224" t="s">
        <v>32696</v>
      </c>
    </row>
    <row r="4225" spans="1:1" x14ac:dyDescent="0.25">
      <c r="A4225" t="s">
        <v>32701</v>
      </c>
    </row>
    <row r="4226" spans="1:1" x14ac:dyDescent="0.25">
      <c r="A4226" t="s">
        <v>32703</v>
      </c>
    </row>
    <row r="4227" spans="1:1" x14ac:dyDescent="0.25">
      <c r="A4227" t="s">
        <v>32706</v>
      </c>
    </row>
    <row r="4228" spans="1:1" x14ac:dyDescent="0.25">
      <c r="A4228" t="s">
        <v>32709</v>
      </c>
    </row>
    <row r="4229" spans="1:1" x14ac:dyDescent="0.25">
      <c r="A4229" t="s">
        <v>32712</v>
      </c>
    </row>
    <row r="4230" spans="1:1" x14ac:dyDescent="0.25">
      <c r="A4230" t="s">
        <v>32715</v>
      </c>
    </row>
    <row r="4231" spans="1:1" x14ac:dyDescent="0.25">
      <c r="A4231" t="s">
        <v>32718</v>
      </c>
    </row>
    <row r="4232" spans="1:1" x14ac:dyDescent="0.25">
      <c r="A4232" t="s">
        <v>32721</v>
      </c>
    </row>
    <row r="4233" spans="1:1" x14ac:dyDescent="0.25">
      <c r="A4233" t="s">
        <v>32725</v>
      </c>
    </row>
    <row r="4234" spans="1:1" x14ac:dyDescent="0.25">
      <c r="A4234" t="s">
        <v>32727</v>
      </c>
    </row>
    <row r="4235" spans="1:1" x14ac:dyDescent="0.25">
      <c r="A4235" t="s">
        <v>32730</v>
      </c>
    </row>
    <row r="4236" spans="1:1" x14ac:dyDescent="0.25">
      <c r="A4236" t="s">
        <v>32733</v>
      </c>
    </row>
    <row r="4237" spans="1:1" x14ac:dyDescent="0.25">
      <c r="A4237" t="s">
        <v>32736</v>
      </c>
    </row>
    <row r="4238" spans="1:1" x14ac:dyDescent="0.25">
      <c r="A4238" t="s">
        <v>32738</v>
      </c>
    </row>
    <row r="4239" spans="1:1" x14ac:dyDescent="0.25">
      <c r="A4239" t="s">
        <v>32742</v>
      </c>
    </row>
    <row r="4240" spans="1:1" x14ac:dyDescent="0.25">
      <c r="A4240" t="s">
        <v>32745</v>
      </c>
    </row>
    <row r="4241" spans="1:1" x14ac:dyDescent="0.25">
      <c r="A4241" t="s">
        <v>32747</v>
      </c>
    </row>
    <row r="4242" spans="1:1" x14ac:dyDescent="0.25">
      <c r="A4242" t="s">
        <v>32751</v>
      </c>
    </row>
    <row r="4243" spans="1:1" x14ac:dyDescent="0.25">
      <c r="A4243" t="s">
        <v>32753</v>
      </c>
    </row>
    <row r="4244" spans="1:1" x14ac:dyDescent="0.25">
      <c r="A4244" t="s">
        <v>32757</v>
      </c>
    </row>
    <row r="4245" spans="1:1" x14ac:dyDescent="0.25">
      <c r="A4245" t="s">
        <v>32761</v>
      </c>
    </row>
    <row r="4246" spans="1:1" x14ac:dyDescent="0.25">
      <c r="A4246" t="s">
        <v>32764</v>
      </c>
    </row>
    <row r="4247" spans="1:1" x14ac:dyDescent="0.25">
      <c r="A4247" t="s">
        <v>32767</v>
      </c>
    </row>
    <row r="4248" spans="1:1" x14ac:dyDescent="0.25">
      <c r="A4248" t="s">
        <v>32771</v>
      </c>
    </row>
    <row r="4249" spans="1:1" x14ac:dyDescent="0.25">
      <c r="A4249" t="s">
        <v>32775</v>
      </c>
    </row>
    <row r="4250" spans="1:1" x14ac:dyDescent="0.25">
      <c r="A4250" t="s">
        <v>32777</v>
      </c>
    </row>
    <row r="4251" spans="1:1" x14ac:dyDescent="0.25">
      <c r="A4251" t="s">
        <v>32780</v>
      </c>
    </row>
    <row r="4252" spans="1:1" x14ac:dyDescent="0.25">
      <c r="A4252" t="s">
        <v>32783</v>
      </c>
    </row>
    <row r="4253" spans="1:1" x14ac:dyDescent="0.25">
      <c r="A4253" t="s">
        <v>32785</v>
      </c>
    </row>
    <row r="4254" spans="1:1" x14ac:dyDescent="0.25">
      <c r="A4254" t="s">
        <v>32789</v>
      </c>
    </row>
    <row r="4255" spans="1:1" x14ac:dyDescent="0.25">
      <c r="A4255" t="s">
        <v>32793</v>
      </c>
    </row>
    <row r="4256" spans="1:1" x14ac:dyDescent="0.25">
      <c r="A4256" t="s">
        <v>32797</v>
      </c>
    </row>
    <row r="4257" spans="1:1" x14ac:dyDescent="0.25">
      <c r="A4257" t="s">
        <v>32800</v>
      </c>
    </row>
    <row r="4258" spans="1:1" x14ac:dyDescent="0.25">
      <c r="A4258" t="s">
        <v>32802</v>
      </c>
    </row>
    <row r="4259" spans="1:1" x14ac:dyDescent="0.25">
      <c r="A4259" t="s">
        <v>32805</v>
      </c>
    </row>
    <row r="4260" spans="1:1" x14ac:dyDescent="0.25">
      <c r="A4260" t="s">
        <v>32809</v>
      </c>
    </row>
    <row r="4261" spans="1:1" x14ac:dyDescent="0.25">
      <c r="A4261" t="s">
        <v>32812</v>
      </c>
    </row>
    <row r="4262" spans="1:1" x14ac:dyDescent="0.25">
      <c r="A4262" t="s">
        <v>32816</v>
      </c>
    </row>
    <row r="4263" spans="1:1" x14ac:dyDescent="0.25">
      <c r="A4263" t="s">
        <v>32820</v>
      </c>
    </row>
    <row r="4264" spans="1:1" x14ac:dyDescent="0.25">
      <c r="A4264" t="s">
        <v>32822</v>
      </c>
    </row>
    <row r="4265" spans="1:1" x14ac:dyDescent="0.25">
      <c r="A4265" t="s">
        <v>32827</v>
      </c>
    </row>
    <row r="4266" spans="1:1" x14ac:dyDescent="0.25">
      <c r="A4266" t="s">
        <v>32831</v>
      </c>
    </row>
    <row r="4267" spans="1:1" x14ac:dyDescent="0.25">
      <c r="A4267" t="s">
        <v>32834</v>
      </c>
    </row>
    <row r="4268" spans="1:1" x14ac:dyDescent="0.25">
      <c r="A4268" t="s">
        <v>32837</v>
      </c>
    </row>
    <row r="4269" spans="1:1" x14ac:dyDescent="0.25">
      <c r="A4269" t="s">
        <v>32841</v>
      </c>
    </row>
    <row r="4270" spans="1:1" x14ac:dyDescent="0.25">
      <c r="A4270" t="s">
        <v>32845</v>
      </c>
    </row>
    <row r="4271" spans="1:1" x14ac:dyDescent="0.25">
      <c r="A4271" t="s">
        <v>32849</v>
      </c>
    </row>
    <row r="4272" spans="1:1" x14ac:dyDescent="0.25">
      <c r="A4272" t="s">
        <v>32854</v>
      </c>
    </row>
    <row r="4273" spans="1:1" x14ac:dyDescent="0.25">
      <c r="A4273" t="s">
        <v>32856</v>
      </c>
    </row>
    <row r="4274" spans="1:1" x14ac:dyDescent="0.25">
      <c r="A4274" t="s">
        <v>32859</v>
      </c>
    </row>
    <row r="4275" spans="1:1" x14ac:dyDescent="0.25">
      <c r="A4275" t="s">
        <v>32862</v>
      </c>
    </row>
    <row r="4276" spans="1:1" x14ac:dyDescent="0.25">
      <c r="A4276" t="s">
        <v>32864</v>
      </c>
    </row>
    <row r="4277" spans="1:1" x14ac:dyDescent="0.25">
      <c r="A4277" t="s">
        <v>32866</v>
      </c>
    </row>
    <row r="4278" spans="1:1" x14ac:dyDescent="0.25">
      <c r="A4278" t="s">
        <v>32868</v>
      </c>
    </row>
    <row r="4279" spans="1:1" x14ac:dyDescent="0.25">
      <c r="A4279" t="s">
        <v>32870</v>
      </c>
    </row>
    <row r="4280" spans="1:1" x14ac:dyDescent="0.25">
      <c r="A4280" t="s">
        <v>32872</v>
      </c>
    </row>
    <row r="4281" spans="1:1" x14ac:dyDescent="0.25">
      <c r="A4281" t="s">
        <v>32873</v>
      </c>
    </row>
    <row r="4282" spans="1:1" x14ac:dyDescent="0.25">
      <c r="A4282" t="s">
        <v>32876</v>
      </c>
    </row>
    <row r="4283" spans="1:1" x14ac:dyDescent="0.25">
      <c r="A4283" t="s">
        <v>32878</v>
      </c>
    </row>
    <row r="4284" spans="1:1" x14ac:dyDescent="0.25">
      <c r="A4284" t="s">
        <v>32881</v>
      </c>
    </row>
    <row r="4285" spans="1:1" x14ac:dyDescent="0.25">
      <c r="A4285" t="s">
        <v>32885</v>
      </c>
    </row>
    <row r="4286" spans="1:1" x14ac:dyDescent="0.25">
      <c r="A4286" t="s">
        <v>32889</v>
      </c>
    </row>
    <row r="4287" spans="1:1" x14ac:dyDescent="0.25">
      <c r="A4287" t="s">
        <v>32893</v>
      </c>
    </row>
    <row r="4288" spans="1:1" x14ac:dyDescent="0.25">
      <c r="A4288" t="s">
        <v>32897</v>
      </c>
    </row>
    <row r="4289" spans="1:1" x14ac:dyDescent="0.25">
      <c r="A4289" t="s">
        <v>32900</v>
      </c>
    </row>
    <row r="4290" spans="1:1" x14ac:dyDescent="0.25">
      <c r="A4290" t="s">
        <v>32904</v>
      </c>
    </row>
    <row r="4291" spans="1:1" x14ac:dyDescent="0.25">
      <c r="A4291" t="s">
        <v>32907</v>
      </c>
    </row>
    <row r="4292" spans="1:1" x14ac:dyDescent="0.25">
      <c r="A4292" t="s">
        <v>32909</v>
      </c>
    </row>
    <row r="4293" spans="1:1" x14ac:dyDescent="0.25">
      <c r="A4293" t="s">
        <v>32912</v>
      </c>
    </row>
    <row r="4294" spans="1:1" x14ac:dyDescent="0.25">
      <c r="A4294" t="s">
        <v>32916</v>
      </c>
    </row>
    <row r="4295" spans="1:1" x14ac:dyDescent="0.25">
      <c r="A4295" t="s">
        <v>32919</v>
      </c>
    </row>
    <row r="4296" spans="1:1" x14ac:dyDescent="0.25">
      <c r="A4296" t="s">
        <v>32922</v>
      </c>
    </row>
    <row r="4297" spans="1:1" x14ac:dyDescent="0.25">
      <c r="A4297" t="s">
        <v>32926</v>
      </c>
    </row>
    <row r="4298" spans="1:1" x14ac:dyDescent="0.25">
      <c r="A4298" t="s">
        <v>32930</v>
      </c>
    </row>
    <row r="4299" spans="1:1" x14ac:dyDescent="0.25">
      <c r="A4299" t="s">
        <v>32935</v>
      </c>
    </row>
    <row r="4300" spans="1:1" x14ac:dyDescent="0.25">
      <c r="A4300" t="s">
        <v>32938</v>
      </c>
    </row>
    <row r="4301" spans="1:1" x14ac:dyDescent="0.25">
      <c r="A4301" t="s">
        <v>32941</v>
      </c>
    </row>
    <row r="4302" spans="1:1" x14ac:dyDescent="0.25">
      <c r="A4302" t="s">
        <v>32944</v>
      </c>
    </row>
    <row r="4303" spans="1:1" x14ac:dyDescent="0.25">
      <c r="A4303" t="s">
        <v>32948</v>
      </c>
    </row>
    <row r="4304" spans="1:1" x14ac:dyDescent="0.25">
      <c r="A4304" t="s">
        <v>32952</v>
      </c>
    </row>
    <row r="4305" spans="1:1" x14ac:dyDescent="0.25">
      <c r="A4305" t="s">
        <v>32954</v>
      </c>
    </row>
    <row r="4306" spans="1:1" x14ac:dyDescent="0.25">
      <c r="A4306" t="s">
        <v>32956</v>
      </c>
    </row>
    <row r="4307" spans="1:1" x14ac:dyDescent="0.25">
      <c r="A4307" t="s">
        <v>32959</v>
      </c>
    </row>
    <row r="4308" spans="1:1" x14ac:dyDescent="0.25">
      <c r="A4308" t="s">
        <v>32962</v>
      </c>
    </row>
    <row r="4309" spans="1:1" x14ac:dyDescent="0.25">
      <c r="A4309" t="s">
        <v>32966</v>
      </c>
    </row>
    <row r="4310" spans="1:1" x14ac:dyDescent="0.25">
      <c r="A4310" t="s">
        <v>32970</v>
      </c>
    </row>
    <row r="4311" spans="1:1" x14ac:dyDescent="0.25">
      <c r="A4311" t="s">
        <v>32974</v>
      </c>
    </row>
    <row r="4312" spans="1:1" x14ac:dyDescent="0.25">
      <c r="A4312" t="s">
        <v>32978</v>
      </c>
    </row>
    <row r="4313" spans="1:1" x14ac:dyDescent="0.25">
      <c r="A4313" t="s">
        <v>32981</v>
      </c>
    </row>
    <row r="4314" spans="1:1" x14ac:dyDescent="0.25">
      <c r="A4314" t="s">
        <v>32985</v>
      </c>
    </row>
    <row r="4315" spans="1:1" x14ac:dyDescent="0.25">
      <c r="A4315" t="s">
        <v>32987</v>
      </c>
    </row>
    <row r="4316" spans="1:1" x14ac:dyDescent="0.25">
      <c r="A4316" t="s">
        <v>32990</v>
      </c>
    </row>
    <row r="4317" spans="1:1" x14ac:dyDescent="0.25">
      <c r="A4317" t="s">
        <v>32994</v>
      </c>
    </row>
    <row r="4318" spans="1:1" x14ac:dyDescent="0.25">
      <c r="A4318" t="s">
        <v>32997</v>
      </c>
    </row>
    <row r="4319" spans="1:1" x14ac:dyDescent="0.25">
      <c r="A4319" t="s">
        <v>33001</v>
      </c>
    </row>
    <row r="4320" spans="1:1" x14ac:dyDescent="0.25">
      <c r="A4320" t="s">
        <v>33005</v>
      </c>
    </row>
    <row r="4321" spans="1:1" x14ac:dyDescent="0.25">
      <c r="A4321" t="s">
        <v>33009</v>
      </c>
    </row>
    <row r="4322" spans="1:1" x14ac:dyDescent="0.25">
      <c r="A4322" t="s">
        <v>33011</v>
      </c>
    </row>
    <row r="4323" spans="1:1" x14ac:dyDescent="0.25">
      <c r="A4323" t="s">
        <v>33015</v>
      </c>
    </row>
    <row r="4324" spans="1:1" x14ac:dyDescent="0.25">
      <c r="A4324" t="s">
        <v>33019</v>
      </c>
    </row>
    <row r="4325" spans="1:1" x14ac:dyDescent="0.25">
      <c r="A4325" t="s">
        <v>33023</v>
      </c>
    </row>
    <row r="4326" spans="1:1" x14ac:dyDescent="0.25">
      <c r="A4326" t="s">
        <v>33027</v>
      </c>
    </row>
    <row r="4327" spans="1:1" x14ac:dyDescent="0.25">
      <c r="A4327" t="s">
        <v>33032</v>
      </c>
    </row>
    <row r="4328" spans="1:1" x14ac:dyDescent="0.25">
      <c r="A4328" t="s">
        <v>33034</v>
      </c>
    </row>
    <row r="4329" spans="1:1" x14ac:dyDescent="0.25">
      <c r="A4329" t="s">
        <v>33039</v>
      </c>
    </row>
    <row r="4330" spans="1:1" x14ac:dyDescent="0.25">
      <c r="A4330" t="s">
        <v>33042</v>
      </c>
    </row>
    <row r="4331" spans="1:1" x14ac:dyDescent="0.25">
      <c r="A4331" t="s">
        <v>33046</v>
      </c>
    </row>
    <row r="4332" spans="1:1" x14ac:dyDescent="0.25">
      <c r="A4332" t="s">
        <v>33050</v>
      </c>
    </row>
    <row r="4333" spans="1:1" x14ac:dyDescent="0.25">
      <c r="A4333" t="s">
        <v>33051</v>
      </c>
    </row>
    <row r="4334" spans="1:1" x14ac:dyDescent="0.25">
      <c r="A4334" t="s">
        <v>33055</v>
      </c>
    </row>
    <row r="4335" spans="1:1" x14ac:dyDescent="0.25">
      <c r="A4335" t="s">
        <v>33057</v>
      </c>
    </row>
    <row r="4336" spans="1:1" x14ac:dyDescent="0.25">
      <c r="A4336" t="s">
        <v>33062</v>
      </c>
    </row>
    <row r="4337" spans="1:1" x14ac:dyDescent="0.25">
      <c r="A4337" t="s">
        <v>33064</v>
      </c>
    </row>
    <row r="4338" spans="1:1" x14ac:dyDescent="0.25">
      <c r="A4338" t="s">
        <v>33067</v>
      </c>
    </row>
    <row r="4339" spans="1:1" x14ac:dyDescent="0.25">
      <c r="A4339" t="s">
        <v>33071</v>
      </c>
    </row>
    <row r="4340" spans="1:1" x14ac:dyDescent="0.25">
      <c r="A4340" t="s">
        <v>33073</v>
      </c>
    </row>
    <row r="4341" spans="1:1" x14ac:dyDescent="0.25">
      <c r="A4341" t="s">
        <v>33074</v>
      </c>
    </row>
    <row r="4342" spans="1:1" x14ac:dyDescent="0.25">
      <c r="A4342" t="s">
        <v>33076</v>
      </c>
    </row>
    <row r="4343" spans="1:1" x14ac:dyDescent="0.25">
      <c r="A4343" t="s">
        <v>33078</v>
      </c>
    </row>
    <row r="4344" spans="1:1" x14ac:dyDescent="0.25">
      <c r="A4344" t="s">
        <v>33081</v>
      </c>
    </row>
    <row r="4345" spans="1:1" x14ac:dyDescent="0.25">
      <c r="A4345" t="s">
        <v>33084</v>
      </c>
    </row>
    <row r="4346" spans="1:1" x14ac:dyDescent="0.25">
      <c r="A4346" t="s">
        <v>33087</v>
      </c>
    </row>
    <row r="4347" spans="1:1" x14ac:dyDescent="0.25">
      <c r="A4347" t="s">
        <v>33091</v>
      </c>
    </row>
    <row r="4348" spans="1:1" x14ac:dyDescent="0.25">
      <c r="A4348" t="s">
        <v>33093</v>
      </c>
    </row>
    <row r="4349" spans="1:1" x14ac:dyDescent="0.25">
      <c r="A4349" t="s">
        <v>33095</v>
      </c>
    </row>
    <row r="4350" spans="1:1" x14ac:dyDescent="0.25">
      <c r="A4350" t="s">
        <v>33099</v>
      </c>
    </row>
    <row r="4351" spans="1:1" x14ac:dyDescent="0.25">
      <c r="A4351" t="s">
        <v>33101</v>
      </c>
    </row>
    <row r="4352" spans="1:1" x14ac:dyDescent="0.25">
      <c r="A4352" t="s">
        <v>33103</v>
      </c>
    </row>
    <row r="4353" spans="1:1" x14ac:dyDescent="0.25">
      <c r="A4353" t="s">
        <v>33106</v>
      </c>
    </row>
    <row r="4354" spans="1:1" x14ac:dyDescent="0.25">
      <c r="A4354" t="s">
        <v>33109</v>
      </c>
    </row>
    <row r="4355" spans="1:1" x14ac:dyDescent="0.25">
      <c r="A4355" t="s">
        <v>33112</v>
      </c>
    </row>
    <row r="4356" spans="1:1" x14ac:dyDescent="0.25">
      <c r="A4356" t="s">
        <v>33116</v>
      </c>
    </row>
    <row r="4357" spans="1:1" x14ac:dyDescent="0.25">
      <c r="A4357" t="s">
        <v>33119</v>
      </c>
    </row>
    <row r="4358" spans="1:1" x14ac:dyDescent="0.25">
      <c r="A4358" t="s">
        <v>33123</v>
      </c>
    </row>
    <row r="4359" spans="1:1" x14ac:dyDescent="0.25">
      <c r="A4359" t="s">
        <v>33128</v>
      </c>
    </row>
    <row r="4360" spans="1:1" x14ac:dyDescent="0.25">
      <c r="A4360" t="s">
        <v>33132</v>
      </c>
    </row>
    <row r="4361" spans="1:1" x14ac:dyDescent="0.25">
      <c r="A4361" t="s">
        <v>33136</v>
      </c>
    </row>
    <row r="4362" spans="1:1" x14ac:dyDescent="0.25">
      <c r="A4362" t="s">
        <v>33140</v>
      </c>
    </row>
    <row r="4363" spans="1:1" x14ac:dyDescent="0.25">
      <c r="A4363" t="s">
        <v>33143</v>
      </c>
    </row>
    <row r="4364" spans="1:1" x14ac:dyDescent="0.25">
      <c r="A4364" t="s">
        <v>33147</v>
      </c>
    </row>
    <row r="4365" spans="1:1" x14ac:dyDescent="0.25">
      <c r="A4365" t="s">
        <v>33152</v>
      </c>
    </row>
    <row r="4366" spans="1:1" x14ac:dyDescent="0.25">
      <c r="A4366" t="s">
        <v>33156</v>
      </c>
    </row>
    <row r="4367" spans="1:1" x14ac:dyDescent="0.25">
      <c r="A4367" t="s">
        <v>33158</v>
      </c>
    </row>
    <row r="4368" spans="1:1" x14ac:dyDescent="0.25">
      <c r="A4368" t="s">
        <v>33161</v>
      </c>
    </row>
    <row r="4369" spans="1:1" x14ac:dyDescent="0.25">
      <c r="A4369" t="s">
        <v>33165</v>
      </c>
    </row>
    <row r="4370" spans="1:1" x14ac:dyDescent="0.25">
      <c r="A4370" t="s">
        <v>33168</v>
      </c>
    </row>
    <row r="4371" spans="1:1" x14ac:dyDescent="0.25">
      <c r="A4371" t="s">
        <v>33173</v>
      </c>
    </row>
    <row r="4372" spans="1:1" x14ac:dyDescent="0.25">
      <c r="A4372" t="s">
        <v>33177</v>
      </c>
    </row>
    <row r="4373" spans="1:1" x14ac:dyDescent="0.25">
      <c r="A4373" t="s">
        <v>33181</v>
      </c>
    </row>
    <row r="4374" spans="1:1" x14ac:dyDescent="0.25">
      <c r="A4374" t="s">
        <v>33184</v>
      </c>
    </row>
    <row r="4375" spans="1:1" x14ac:dyDescent="0.25">
      <c r="A4375" t="s">
        <v>33187</v>
      </c>
    </row>
    <row r="4376" spans="1:1" x14ac:dyDescent="0.25">
      <c r="A4376" t="s">
        <v>33191</v>
      </c>
    </row>
    <row r="4377" spans="1:1" x14ac:dyDescent="0.25">
      <c r="A4377" t="s">
        <v>33196</v>
      </c>
    </row>
    <row r="4378" spans="1:1" x14ac:dyDescent="0.25">
      <c r="A4378" t="s">
        <v>33201</v>
      </c>
    </row>
    <row r="4379" spans="1:1" x14ac:dyDescent="0.25">
      <c r="A4379" t="s">
        <v>33206</v>
      </c>
    </row>
    <row r="4380" spans="1:1" x14ac:dyDescent="0.25">
      <c r="A4380" t="s">
        <v>33209</v>
      </c>
    </row>
    <row r="4381" spans="1:1" x14ac:dyDescent="0.25">
      <c r="A4381" t="s">
        <v>33212</v>
      </c>
    </row>
    <row r="4382" spans="1:1" x14ac:dyDescent="0.25">
      <c r="A4382" t="s">
        <v>33215</v>
      </c>
    </row>
    <row r="4383" spans="1:1" x14ac:dyDescent="0.25">
      <c r="A4383" t="s">
        <v>33217</v>
      </c>
    </row>
    <row r="4384" spans="1:1" x14ac:dyDescent="0.25">
      <c r="A4384" t="s">
        <v>33219</v>
      </c>
    </row>
    <row r="4385" spans="1:1" x14ac:dyDescent="0.25">
      <c r="A4385" t="s">
        <v>33223</v>
      </c>
    </row>
    <row r="4386" spans="1:1" x14ac:dyDescent="0.25">
      <c r="A4386" t="s">
        <v>33225</v>
      </c>
    </row>
    <row r="4387" spans="1:1" x14ac:dyDescent="0.25">
      <c r="A4387" t="s">
        <v>33229</v>
      </c>
    </row>
    <row r="4388" spans="1:1" x14ac:dyDescent="0.25">
      <c r="A4388" t="s">
        <v>33233</v>
      </c>
    </row>
    <row r="4389" spans="1:1" x14ac:dyDescent="0.25">
      <c r="A4389" t="s">
        <v>33237</v>
      </c>
    </row>
    <row r="4390" spans="1:1" x14ac:dyDescent="0.25">
      <c r="A4390" t="s">
        <v>33240</v>
      </c>
    </row>
    <row r="4391" spans="1:1" x14ac:dyDescent="0.25">
      <c r="A4391" t="s">
        <v>33244</v>
      </c>
    </row>
    <row r="4392" spans="1:1" x14ac:dyDescent="0.25">
      <c r="A4392" t="s">
        <v>33246</v>
      </c>
    </row>
    <row r="4393" spans="1:1" x14ac:dyDescent="0.25">
      <c r="A4393" t="s">
        <v>33248</v>
      </c>
    </row>
    <row r="4394" spans="1:1" x14ac:dyDescent="0.25">
      <c r="A4394" t="s">
        <v>33252</v>
      </c>
    </row>
    <row r="4395" spans="1:1" x14ac:dyDescent="0.25">
      <c r="A4395" t="s">
        <v>33257</v>
      </c>
    </row>
    <row r="4396" spans="1:1" x14ac:dyDescent="0.25">
      <c r="A4396" t="s">
        <v>33262</v>
      </c>
    </row>
    <row r="4397" spans="1:1" x14ac:dyDescent="0.25">
      <c r="A4397" t="s">
        <v>33264</v>
      </c>
    </row>
    <row r="4398" spans="1:1" x14ac:dyDescent="0.25">
      <c r="A4398" t="s">
        <v>33267</v>
      </c>
    </row>
    <row r="4399" spans="1:1" x14ac:dyDescent="0.25">
      <c r="A4399" t="s">
        <v>33269</v>
      </c>
    </row>
    <row r="4400" spans="1:1" x14ac:dyDescent="0.25">
      <c r="A4400" t="s">
        <v>33272</v>
      </c>
    </row>
    <row r="4401" spans="1:1" x14ac:dyDescent="0.25">
      <c r="A4401" t="s">
        <v>33274</v>
      </c>
    </row>
    <row r="4402" spans="1:1" x14ac:dyDescent="0.25">
      <c r="A4402" t="s">
        <v>33277</v>
      </c>
    </row>
    <row r="4403" spans="1:1" x14ac:dyDescent="0.25">
      <c r="A4403" t="s">
        <v>33279</v>
      </c>
    </row>
    <row r="4404" spans="1:1" x14ac:dyDescent="0.25">
      <c r="A4404" t="s">
        <v>33283</v>
      </c>
    </row>
    <row r="4405" spans="1:1" x14ac:dyDescent="0.25">
      <c r="A4405" t="s">
        <v>33286</v>
      </c>
    </row>
    <row r="4406" spans="1:1" x14ac:dyDescent="0.25">
      <c r="A4406" t="s">
        <v>33289</v>
      </c>
    </row>
    <row r="4407" spans="1:1" x14ac:dyDescent="0.25">
      <c r="A4407" t="s">
        <v>33293</v>
      </c>
    </row>
    <row r="4408" spans="1:1" x14ac:dyDescent="0.25">
      <c r="A4408" t="s">
        <v>33295</v>
      </c>
    </row>
    <row r="4409" spans="1:1" x14ac:dyDescent="0.25">
      <c r="A4409" t="s">
        <v>33298</v>
      </c>
    </row>
    <row r="4410" spans="1:1" x14ac:dyDescent="0.25">
      <c r="A4410" t="s">
        <v>33302</v>
      </c>
    </row>
    <row r="4411" spans="1:1" x14ac:dyDescent="0.25">
      <c r="A4411" t="s">
        <v>33304</v>
      </c>
    </row>
    <row r="4412" spans="1:1" x14ac:dyDescent="0.25">
      <c r="A4412" t="s">
        <v>33305</v>
      </c>
    </row>
    <row r="4413" spans="1:1" x14ac:dyDescent="0.25">
      <c r="A4413" t="s">
        <v>33309</v>
      </c>
    </row>
    <row r="4414" spans="1:1" x14ac:dyDescent="0.25">
      <c r="A4414" t="s">
        <v>33311</v>
      </c>
    </row>
    <row r="4415" spans="1:1" x14ac:dyDescent="0.25">
      <c r="A4415" t="s">
        <v>33316</v>
      </c>
    </row>
    <row r="4416" spans="1:1" x14ac:dyDescent="0.25">
      <c r="A4416" t="s">
        <v>33320</v>
      </c>
    </row>
    <row r="4417" spans="1:1" x14ac:dyDescent="0.25">
      <c r="A4417" t="s">
        <v>33324</v>
      </c>
    </row>
    <row r="4418" spans="1:1" x14ac:dyDescent="0.25">
      <c r="A4418" t="s">
        <v>33328</v>
      </c>
    </row>
    <row r="4419" spans="1:1" x14ac:dyDescent="0.25">
      <c r="A4419" t="s">
        <v>33332</v>
      </c>
    </row>
    <row r="4420" spans="1:1" x14ac:dyDescent="0.25">
      <c r="A4420" t="s">
        <v>33337</v>
      </c>
    </row>
    <row r="4421" spans="1:1" x14ac:dyDescent="0.25">
      <c r="A4421" t="s">
        <v>33341</v>
      </c>
    </row>
    <row r="4422" spans="1:1" x14ac:dyDescent="0.25">
      <c r="A4422" t="s">
        <v>33345</v>
      </c>
    </row>
    <row r="4423" spans="1:1" x14ac:dyDescent="0.25">
      <c r="A4423" t="s">
        <v>33349</v>
      </c>
    </row>
    <row r="4424" spans="1:1" x14ac:dyDescent="0.25">
      <c r="A4424" t="s">
        <v>33353</v>
      </c>
    </row>
    <row r="4425" spans="1:1" x14ac:dyDescent="0.25">
      <c r="A4425" t="s">
        <v>33355</v>
      </c>
    </row>
    <row r="4426" spans="1:1" x14ac:dyDescent="0.25">
      <c r="A4426" t="s">
        <v>33358</v>
      </c>
    </row>
    <row r="4427" spans="1:1" x14ac:dyDescent="0.25">
      <c r="A4427" t="s">
        <v>33360</v>
      </c>
    </row>
    <row r="4428" spans="1:1" x14ac:dyDescent="0.25">
      <c r="A4428" t="s">
        <v>33365</v>
      </c>
    </row>
    <row r="4429" spans="1:1" x14ac:dyDescent="0.25">
      <c r="A4429" t="s">
        <v>33367</v>
      </c>
    </row>
    <row r="4430" spans="1:1" x14ac:dyDescent="0.25">
      <c r="A4430" t="s">
        <v>33371</v>
      </c>
    </row>
    <row r="4431" spans="1:1" x14ac:dyDescent="0.25">
      <c r="A4431" t="s">
        <v>33375</v>
      </c>
    </row>
    <row r="4432" spans="1:1" x14ac:dyDescent="0.25">
      <c r="A4432" t="s">
        <v>33379</v>
      </c>
    </row>
    <row r="4433" spans="1:1" x14ac:dyDescent="0.25">
      <c r="A4433" t="s">
        <v>33383</v>
      </c>
    </row>
    <row r="4434" spans="1:1" x14ac:dyDescent="0.25">
      <c r="A4434" t="s">
        <v>33387</v>
      </c>
    </row>
    <row r="4435" spans="1:1" x14ac:dyDescent="0.25">
      <c r="A4435" t="s">
        <v>33389</v>
      </c>
    </row>
    <row r="4436" spans="1:1" x14ac:dyDescent="0.25">
      <c r="A4436" t="s">
        <v>33391</v>
      </c>
    </row>
    <row r="4437" spans="1:1" x14ac:dyDescent="0.25">
      <c r="A4437" t="s">
        <v>33394</v>
      </c>
    </row>
    <row r="4438" spans="1:1" x14ac:dyDescent="0.25">
      <c r="A4438" t="s">
        <v>33398</v>
      </c>
    </row>
    <row r="4439" spans="1:1" x14ac:dyDescent="0.25">
      <c r="A4439" t="s">
        <v>33402</v>
      </c>
    </row>
    <row r="4440" spans="1:1" x14ac:dyDescent="0.25">
      <c r="A4440" t="s">
        <v>33407</v>
      </c>
    </row>
    <row r="4441" spans="1:1" x14ac:dyDescent="0.25">
      <c r="A4441" t="s">
        <v>33411</v>
      </c>
    </row>
    <row r="4442" spans="1:1" x14ac:dyDescent="0.25">
      <c r="A4442" t="s">
        <v>33415</v>
      </c>
    </row>
    <row r="4443" spans="1:1" x14ac:dyDescent="0.25">
      <c r="A4443" t="s">
        <v>33417</v>
      </c>
    </row>
    <row r="4444" spans="1:1" x14ac:dyDescent="0.25">
      <c r="A4444" t="s">
        <v>33419</v>
      </c>
    </row>
    <row r="4445" spans="1:1" x14ac:dyDescent="0.25">
      <c r="A4445" t="s">
        <v>33423</v>
      </c>
    </row>
    <row r="4446" spans="1:1" x14ac:dyDescent="0.25">
      <c r="A4446" t="s">
        <v>33425</v>
      </c>
    </row>
    <row r="4447" spans="1:1" x14ac:dyDescent="0.25">
      <c r="A4447" t="s">
        <v>33428</v>
      </c>
    </row>
    <row r="4448" spans="1:1" x14ac:dyDescent="0.25">
      <c r="A4448" t="s">
        <v>33431</v>
      </c>
    </row>
    <row r="4449" spans="1:1" x14ac:dyDescent="0.25">
      <c r="A4449" t="s">
        <v>33435</v>
      </c>
    </row>
    <row r="4450" spans="1:1" x14ac:dyDescent="0.25">
      <c r="A4450" t="s">
        <v>33439</v>
      </c>
    </row>
    <row r="4451" spans="1:1" x14ac:dyDescent="0.25">
      <c r="A4451" t="s">
        <v>33443</v>
      </c>
    </row>
    <row r="4452" spans="1:1" x14ac:dyDescent="0.25">
      <c r="A4452" t="s">
        <v>33447</v>
      </c>
    </row>
    <row r="4453" spans="1:1" x14ac:dyDescent="0.25">
      <c r="A4453" t="s">
        <v>33449</v>
      </c>
    </row>
    <row r="4454" spans="1:1" x14ac:dyDescent="0.25">
      <c r="A4454" t="s">
        <v>33452</v>
      </c>
    </row>
    <row r="4455" spans="1:1" x14ac:dyDescent="0.25">
      <c r="A4455" t="s">
        <v>33455</v>
      </c>
    </row>
    <row r="4456" spans="1:1" x14ac:dyDescent="0.25">
      <c r="A4456" t="s">
        <v>33456</v>
      </c>
    </row>
    <row r="4457" spans="1:1" x14ac:dyDescent="0.25">
      <c r="A4457" t="s">
        <v>33458</v>
      </c>
    </row>
    <row r="4458" spans="1:1" x14ac:dyDescent="0.25">
      <c r="A4458" t="s">
        <v>33460</v>
      </c>
    </row>
    <row r="4459" spans="1:1" x14ac:dyDescent="0.25">
      <c r="A4459" t="s">
        <v>33462</v>
      </c>
    </row>
    <row r="4460" spans="1:1" x14ac:dyDescent="0.25">
      <c r="A4460" t="s">
        <v>33464</v>
      </c>
    </row>
    <row r="4461" spans="1:1" x14ac:dyDescent="0.25">
      <c r="A4461" t="s">
        <v>33467</v>
      </c>
    </row>
    <row r="4462" spans="1:1" x14ac:dyDescent="0.25">
      <c r="A4462" t="s">
        <v>33470</v>
      </c>
    </row>
    <row r="4463" spans="1:1" x14ac:dyDescent="0.25">
      <c r="A4463" t="s">
        <v>33473</v>
      </c>
    </row>
    <row r="4464" spans="1:1" x14ac:dyDescent="0.25">
      <c r="A4464" t="s">
        <v>33476</v>
      </c>
    </row>
    <row r="4465" spans="1:1" x14ac:dyDescent="0.25">
      <c r="A4465" t="s">
        <v>33478</v>
      </c>
    </row>
    <row r="4466" spans="1:1" x14ac:dyDescent="0.25">
      <c r="A4466" t="s">
        <v>33480</v>
      </c>
    </row>
    <row r="4467" spans="1:1" x14ac:dyDescent="0.25">
      <c r="A4467" t="s">
        <v>33482</v>
      </c>
    </row>
    <row r="4468" spans="1:1" x14ac:dyDescent="0.25">
      <c r="A4468" t="s">
        <v>33485</v>
      </c>
    </row>
    <row r="4469" spans="1:1" x14ac:dyDescent="0.25">
      <c r="A4469" t="s">
        <v>33487</v>
      </c>
    </row>
    <row r="4470" spans="1:1" x14ac:dyDescent="0.25">
      <c r="A4470" t="s">
        <v>33490</v>
      </c>
    </row>
    <row r="4471" spans="1:1" x14ac:dyDescent="0.25">
      <c r="A4471" t="s">
        <v>14587</v>
      </c>
    </row>
    <row r="4472" spans="1:1" x14ac:dyDescent="0.25">
      <c r="A4472" t="s">
        <v>33495</v>
      </c>
    </row>
    <row r="4473" spans="1:1" x14ac:dyDescent="0.25">
      <c r="A4473" t="s">
        <v>33499</v>
      </c>
    </row>
    <row r="4474" spans="1:1" x14ac:dyDescent="0.25">
      <c r="A4474" t="s">
        <v>33503</v>
      </c>
    </row>
    <row r="4475" spans="1:1" x14ac:dyDescent="0.25">
      <c r="A4475" t="s">
        <v>33506</v>
      </c>
    </row>
    <row r="4476" spans="1:1" x14ac:dyDescent="0.25">
      <c r="A4476" t="s">
        <v>33509</v>
      </c>
    </row>
    <row r="4477" spans="1:1" x14ac:dyDescent="0.25">
      <c r="A4477" t="s">
        <v>33513</v>
      </c>
    </row>
    <row r="4478" spans="1:1" x14ac:dyDescent="0.25">
      <c r="A4478" t="s">
        <v>33516</v>
      </c>
    </row>
    <row r="4479" spans="1:1" x14ac:dyDescent="0.25">
      <c r="A4479" t="s">
        <v>33519</v>
      </c>
    </row>
    <row r="4480" spans="1:1" x14ac:dyDescent="0.25">
      <c r="A4480" t="s">
        <v>33522</v>
      </c>
    </row>
    <row r="4481" spans="1:1" x14ac:dyDescent="0.25">
      <c r="A4481" t="s">
        <v>33526</v>
      </c>
    </row>
    <row r="4482" spans="1:1" x14ac:dyDescent="0.25">
      <c r="A4482" t="s">
        <v>33530</v>
      </c>
    </row>
    <row r="4483" spans="1:1" x14ac:dyDescent="0.25">
      <c r="A4483" t="s">
        <v>33532</v>
      </c>
    </row>
    <row r="4484" spans="1:1" x14ac:dyDescent="0.25">
      <c r="A4484" t="s">
        <v>33535</v>
      </c>
    </row>
    <row r="4485" spans="1:1" x14ac:dyDescent="0.25">
      <c r="A4485" t="s">
        <v>33538</v>
      </c>
    </row>
    <row r="4486" spans="1:1" x14ac:dyDescent="0.25">
      <c r="A4486" t="s">
        <v>33539</v>
      </c>
    </row>
    <row r="4487" spans="1:1" x14ac:dyDescent="0.25">
      <c r="A4487" t="s">
        <v>33541</v>
      </c>
    </row>
    <row r="4488" spans="1:1" x14ac:dyDescent="0.25">
      <c r="A4488" t="s">
        <v>33544</v>
      </c>
    </row>
    <row r="4489" spans="1:1" x14ac:dyDescent="0.25">
      <c r="A4489" t="s">
        <v>33547</v>
      </c>
    </row>
    <row r="4490" spans="1:1" x14ac:dyDescent="0.25">
      <c r="A4490" t="s">
        <v>33549</v>
      </c>
    </row>
    <row r="4491" spans="1:1" x14ac:dyDescent="0.25">
      <c r="A4491" t="s">
        <v>33550</v>
      </c>
    </row>
    <row r="4492" spans="1:1" x14ac:dyDescent="0.25">
      <c r="A4492" t="s">
        <v>33552</v>
      </c>
    </row>
    <row r="4493" spans="1:1" x14ac:dyDescent="0.25">
      <c r="A4493" t="s">
        <v>33553</v>
      </c>
    </row>
    <row r="4494" spans="1:1" x14ac:dyDescent="0.25">
      <c r="A4494" t="s">
        <v>33555</v>
      </c>
    </row>
    <row r="4495" spans="1:1" x14ac:dyDescent="0.25">
      <c r="A4495" t="s">
        <v>33556</v>
      </c>
    </row>
    <row r="4496" spans="1:1" x14ac:dyDescent="0.25">
      <c r="A4496" t="s">
        <v>33559</v>
      </c>
    </row>
    <row r="4497" spans="1:1" x14ac:dyDescent="0.25">
      <c r="A4497" t="s">
        <v>33563</v>
      </c>
    </row>
    <row r="4498" spans="1:1" x14ac:dyDescent="0.25">
      <c r="A4498" t="s">
        <v>33564</v>
      </c>
    </row>
    <row r="4499" spans="1:1" x14ac:dyDescent="0.25">
      <c r="A4499" t="s">
        <v>33566</v>
      </c>
    </row>
    <row r="4500" spans="1:1" x14ac:dyDescent="0.25">
      <c r="A4500" t="s">
        <v>33568</v>
      </c>
    </row>
    <row r="4501" spans="1:1" x14ac:dyDescent="0.25">
      <c r="A4501" t="s">
        <v>33570</v>
      </c>
    </row>
    <row r="4502" spans="1:1" x14ac:dyDescent="0.25">
      <c r="A4502" t="s">
        <v>33571</v>
      </c>
    </row>
    <row r="4503" spans="1:1" x14ac:dyDescent="0.25">
      <c r="A4503" t="s">
        <v>33573</v>
      </c>
    </row>
    <row r="4504" spans="1:1" x14ac:dyDescent="0.25">
      <c r="A4504" t="s">
        <v>33576</v>
      </c>
    </row>
    <row r="4505" spans="1:1" x14ac:dyDescent="0.25">
      <c r="A4505" t="s">
        <v>33579</v>
      </c>
    </row>
    <row r="4506" spans="1:1" x14ac:dyDescent="0.25">
      <c r="A4506" t="s">
        <v>33582</v>
      </c>
    </row>
    <row r="4507" spans="1:1" x14ac:dyDescent="0.25">
      <c r="A4507" t="s">
        <v>33586</v>
      </c>
    </row>
    <row r="4508" spans="1:1" x14ac:dyDescent="0.25">
      <c r="A4508" t="s">
        <v>33590</v>
      </c>
    </row>
    <row r="4509" spans="1:1" x14ac:dyDescent="0.25">
      <c r="A4509" t="s">
        <v>33594</v>
      </c>
    </row>
    <row r="4510" spans="1:1" x14ac:dyDescent="0.25">
      <c r="A4510" t="s">
        <v>33596</v>
      </c>
    </row>
    <row r="4511" spans="1:1" x14ac:dyDescent="0.25">
      <c r="A4511" t="s">
        <v>33600</v>
      </c>
    </row>
    <row r="4512" spans="1:1" x14ac:dyDescent="0.25">
      <c r="A4512" t="s">
        <v>33603</v>
      </c>
    </row>
    <row r="4513" spans="1:1" x14ac:dyDescent="0.25">
      <c r="A4513" t="s">
        <v>33607</v>
      </c>
    </row>
    <row r="4514" spans="1:1" x14ac:dyDescent="0.25">
      <c r="A4514" t="s">
        <v>33610</v>
      </c>
    </row>
    <row r="4515" spans="1:1" x14ac:dyDescent="0.25">
      <c r="A4515" t="s">
        <v>33612</v>
      </c>
    </row>
    <row r="4516" spans="1:1" x14ac:dyDescent="0.25">
      <c r="A4516" t="s">
        <v>33614</v>
      </c>
    </row>
    <row r="4517" spans="1:1" x14ac:dyDescent="0.25">
      <c r="A4517" t="s">
        <v>33617</v>
      </c>
    </row>
    <row r="4518" spans="1:1" x14ac:dyDescent="0.25">
      <c r="A4518" t="s">
        <v>33621</v>
      </c>
    </row>
    <row r="4519" spans="1:1" x14ac:dyDescent="0.25">
      <c r="A4519" t="s">
        <v>33623</v>
      </c>
    </row>
    <row r="4520" spans="1:1" x14ac:dyDescent="0.25">
      <c r="A4520" t="s">
        <v>33627</v>
      </c>
    </row>
    <row r="4521" spans="1:1" x14ac:dyDescent="0.25">
      <c r="A4521" t="s">
        <v>33630</v>
      </c>
    </row>
    <row r="4522" spans="1:1" x14ac:dyDescent="0.25">
      <c r="A4522" t="s">
        <v>33633</v>
      </c>
    </row>
    <row r="4523" spans="1:1" x14ac:dyDescent="0.25">
      <c r="A4523" t="s">
        <v>33636</v>
      </c>
    </row>
    <row r="4524" spans="1:1" x14ac:dyDescent="0.25">
      <c r="A4524" t="s">
        <v>33637</v>
      </c>
    </row>
    <row r="4525" spans="1:1" x14ac:dyDescent="0.25">
      <c r="A4525" t="s">
        <v>33641</v>
      </c>
    </row>
    <row r="4526" spans="1:1" x14ac:dyDescent="0.25">
      <c r="A4526" t="s">
        <v>33644</v>
      </c>
    </row>
    <row r="4527" spans="1:1" x14ac:dyDescent="0.25">
      <c r="A4527" t="s">
        <v>33646</v>
      </c>
    </row>
    <row r="4528" spans="1:1" x14ac:dyDescent="0.25">
      <c r="A4528" t="s">
        <v>33650</v>
      </c>
    </row>
    <row r="4529" spans="1:1" x14ac:dyDescent="0.25">
      <c r="A4529" t="s">
        <v>33652</v>
      </c>
    </row>
    <row r="4530" spans="1:1" x14ac:dyDescent="0.25">
      <c r="A4530" t="s">
        <v>33656</v>
      </c>
    </row>
    <row r="4531" spans="1:1" x14ac:dyDescent="0.25">
      <c r="A4531" t="s">
        <v>33660</v>
      </c>
    </row>
    <row r="4532" spans="1:1" x14ac:dyDescent="0.25">
      <c r="A4532" t="s">
        <v>33663</v>
      </c>
    </row>
    <row r="4533" spans="1:1" x14ac:dyDescent="0.25">
      <c r="A4533" t="s">
        <v>33666</v>
      </c>
    </row>
    <row r="4534" spans="1:1" x14ac:dyDescent="0.25">
      <c r="A4534" t="s">
        <v>33670</v>
      </c>
    </row>
    <row r="4535" spans="1:1" x14ac:dyDescent="0.25">
      <c r="A4535" t="s">
        <v>33672</v>
      </c>
    </row>
    <row r="4536" spans="1:1" x14ac:dyDescent="0.25">
      <c r="A4536" t="s">
        <v>33674</v>
      </c>
    </row>
    <row r="4537" spans="1:1" x14ac:dyDescent="0.25">
      <c r="A4537" t="s">
        <v>33678</v>
      </c>
    </row>
    <row r="4538" spans="1:1" x14ac:dyDescent="0.25">
      <c r="A4538" t="s">
        <v>33682</v>
      </c>
    </row>
    <row r="4539" spans="1:1" x14ac:dyDescent="0.25">
      <c r="A4539" t="s">
        <v>33685</v>
      </c>
    </row>
    <row r="4540" spans="1:1" x14ac:dyDescent="0.25">
      <c r="A4540" t="s">
        <v>33690</v>
      </c>
    </row>
    <row r="4541" spans="1:1" x14ac:dyDescent="0.25">
      <c r="A4541" t="s">
        <v>33693</v>
      </c>
    </row>
    <row r="4542" spans="1:1" x14ac:dyDescent="0.25">
      <c r="A4542" t="s">
        <v>33698</v>
      </c>
    </row>
    <row r="4543" spans="1:1" x14ac:dyDescent="0.25">
      <c r="A4543" t="s">
        <v>33702</v>
      </c>
    </row>
    <row r="4544" spans="1:1" x14ac:dyDescent="0.25">
      <c r="A4544" t="s">
        <v>33706</v>
      </c>
    </row>
    <row r="4545" spans="1:1" x14ac:dyDescent="0.25">
      <c r="A4545" t="s">
        <v>33711</v>
      </c>
    </row>
    <row r="4546" spans="1:1" x14ac:dyDescent="0.25">
      <c r="A4546" t="s">
        <v>33715</v>
      </c>
    </row>
    <row r="4547" spans="1:1" x14ac:dyDescent="0.25">
      <c r="A4547" t="s">
        <v>33719</v>
      </c>
    </row>
    <row r="4548" spans="1:1" x14ac:dyDescent="0.25">
      <c r="A4548" t="s">
        <v>33721</v>
      </c>
    </row>
    <row r="4549" spans="1:1" x14ac:dyDescent="0.25">
      <c r="A4549" t="s">
        <v>33722</v>
      </c>
    </row>
    <row r="4550" spans="1:1" x14ac:dyDescent="0.25">
      <c r="A4550" t="s">
        <v>33725</v>
      </c>
    </row>
    <row r="4551" spans="1:1" x14ac:dyDescent="0.25">
      <c r="A4551" t="s">
        <v>33729</v>
      </c>
    </row>
    <row r="4552" spans="1:1" x14ac:dyDescent="0.25">
      <c r="A4552" t="s">
        <v>33731</v>
      </c>
    </row>
    <row r="4553" spans="1:1" x14ac:dyDescent="0.25">
      <c r="A4553" t="s">
        <v>33733</v>
      </c>
    </row>
    <row r="4554" spans="1:1" x14ac:dyDescent="0.25">
      <c r="A4554" t="s">
        <v>33736</v>
      </c>
    </row>
    <row r="4555" spans="1:1" x14ac:dyDescent="0.25">
      <c r="A4555" t="s">
        <v>33740</v>
      </c>
    </row>
    <row r="4556" spans="1:1" x14ac:dyDescent="0.25">
      <c r="A4556" t="s">
        <v>33744</v>
      </c>
    </row>
    <row r="4557" spans="1:1" x14ac:dyDescent="0.25">
      <c r="A4557" t="s">
        <v>33748</v>
      </c>
    </row>
    <row r="4558" spans="1:1" x14ac:dyDescent="0.25">
      <c r="A4558" t="s">
        <v>33752</v>
      </c>
    </row>
    <row r="4559" spans="1:1" x14ac:dyDescent="0.25">
      <c r="A4559" t="s">
        <v>33755</v>
      </c>
    </row>
    <row r="4560" spans="1:1" x14ac:dyDescent="0.25">
      <c r="A4560" t="s">
        <v>33759</v>
      </c>
    </row>
    <row r="4561" spans="1:1" x14ac:dyDescent="0.25">
      <c r="A4561" t="s">
        <v>33763</v>
      </c>
    </row>
    <row r="4562" spans="1:1" x14ac:dyDescent="0.25">
      <c r="A4562" t="s">
        <v>33766</v>
      </c>
    </row>
    <row r="4563" spans="1:1" x14ac:dyDescent="0.25">
      <c r="A4563" t="s">
        <v>33770</v>
      </c>
    </row>
    <row r="4564" spans="1:1" x14ac:dyDescent="0.25">
      <c r="A4564" t="s">
        <v>33774</v>
      </c>
    </row>
    <row r="4565" spans="1:1" x14ac:dyDescent="0.25">
      <c r="A4565" t="s">
        <v>33775</v>
      </c>
    </row>
    <row r="4566" spans="1:1" x14ac:dyDescent="0.25">
      <c r="A4566" t="s">
        <v>33778</v>
      </c>
    </row>
    <row r="4567" spans="1:1" x14ac:dyDescent="0.25">
      <c r="A4567" t="s">
        <v>33782</v>
      </c>
    </row>
    <row r="4568" spans="1:1" x14ac:dyDescent="0.25">
      <c r="A4568" t="s">
        <v>33786</v>
      </c>
    </row>
    <row r="4569" spans="1:1" x14ac:dyDescent="0.25">
      <c r="A4569" t="s">
        <v>33789</v>
      </c>
    </row>
    <row r="4570" spans="1:1" x14ac:dyDescent="0.25">
      <c r="A4570" t="s">
        <v>33792</v>
      </c>
    </row>
    <row r="4571" spans="1:1" x14ac:dyDescent="0.25">
      <c r="A4571" t="s">
        <v>33795</v>
      </c>
    </row>
    <row r="4572" spans="1:1" x14ac:dyDescent="0.25">
      <c r="A4572" t="s">
        <v>33797</v>
      </c>
    </row>
    <row r="4573" spans="1:1" x14ac:dyDescent="0.25">
      <c r="A4573" t="s">
        <v>33801</v>
      </c>
    </row>
    <row r="4574" spans="1:1" x14ac:dyDescent="0.25">
      <c r="A4574" t="s">
        <v>33804</v>
      </c>
    </row>
    <row r="4575" spans="1:1" x14ac:dyDescent="0.25">
      <c r="A4575" t="s">
        <v>33808</v>
      </c>
    </row>
    <row r="4576" spans="1:1" x14ac:dyDescent="0.25">
      <c r="A4576" t="s">
        <v>33811</v>
      </c>
    </row>
    <row r="4577" spans="1:1" x14ac:dyDescent="0.25">
      <c r="A4577" t="s">
        <v>33814</v>
      </c>
    </row>
    <row r="4578" spans="1:1" x14ac:dyDescent="0.25">
      <c r="A4578" t="s">
        <v>33817</v>
      </c>
    </row>
    <row r="4579" spans="1:1" x14ac:dyDescent="0.25">
      <c r="A4579" t="s">
        <v>33819</v>
      </c>
    </row>
    <row r="4580" spans="1:1" x14ac:dyDescent="0.25">
      <c r="A4580" t="s">
        <v>33823</v>
      </c>
    </row>
    <row r="4581" spans="1:1" x14ac:dyDescent="0.25">
      <c r="A4581" t="s">
        <v>33824</v>
      </c>
    </row>
    <row r="4582" spans="1:1" x14ac:dyDescent="0.25">
      <c r="A4582" t="s">
        <v>33826</v>
      </c>
    </row>
    <row r="4583" spans="1:1" x14ac:dyDescent="0.25">
      <c r="A4583" t="s">
        <v>33828</v>
      </c>
    </row>
    <row r="4584" spans="1:1" x14ac:dyDescent="0.25">
      <c r="A4584" t="s">
        <v>33832</v>
      </c>
    </row>
    <row r="4585" spans="1:1" x14ac:dyDescent="0.25">
      <c r="A4585" t="s">
        <v>33834</v>
      </c>
    </row>
    <row r="4586" spans="1:1" x14ac:dyDescent="0.25">
      <c r="A4586" t="s">
        <v>33838</v>
      </c>
    </row>
    <row r="4587" spans="1:1" x14ac:dyDescent="0.25">
      <c r="A4587" t="s">
        <v>33841</v>
      </c>
    </row>
    <row r="4588" spans="1:1" x14ac:dyDescent="0.25">
      <c r="A4588" t="s">
        <v>33843</v>
      </c>
    </row>
    <row r="4589" spans="1:1" x14ac:dyDescent="0.25">
      <c r="A4589" t="s">
        <v>33845</v>
      </c>
    </row>
    <row r="4590" spans="1:1" x14ac:dyDescent="0.25">
      <c r="A4590" t="s">
        <v>33847</v>
      </c>
    </row>
    <row r="4591" spans="1:1" x14ac:dyDescent="0.25">
      <c r="A4591" t="s">
        <v>33849</v>
      </c>
    </row>
    <row r="4592" spans="1:1" x14ac:dyDescent="0.25">
      <c r="A4592" t="s">
        <v>33850</v>
      </c>
    </row>
    <row r="4593" spans="1:1" x14ac:dyDescent="0.25">
      <c r="A4593" t="s">
        <v>33851</v>
      </c>
    </row>
    <row r="4594" spans="1:1" x14ac:dyDescent="0.25">
      <c r="A4594" t="s">
        <v>33854</v>
      </c>
    </row>
    <row r="4595" spans="1:1" x14ac:dyDescent="0.25">
      <c r="A4595" t="s">
        <v>33855</v>
      </c>
    </row>
    <row r="4596" spans="1:1" x14ac:dyDescent="0.25">
      <c r="A4596" t="s">
        <v>33858</v>
      </c>
    </row>
    <row r="4597" spans="1:1" x14ac:dyDescent="0.25">
      <c r="A4597" t="s">
        <v>33860</v>
      </c>
    </row>
    <row r="4598" spans="1:1" x14ac:dyDescent="0.25">
      <c r="A4598" t="s">
        <v>33862</v>
      </c>
    </row>
    <row r="4599" spans="1:1" x14ac:dyDescent="0.25">
      <c r="A4599" t="s">
        <v>33864</v>
      </c>
    </row>
    <row r="4600" spans="1:1" x14ac:dyDescent="0.25">
      <c r="A4600" t="s">
        <v>33865</v>
      </c>
    </row>
    <row r="4601" spans="1:1" x14ac:dyDescent="0.25">
      <c r="A4601" t="s">
        <v>33866</v>
      </c>
    </row>
    <row r="4602" spans="1:1" x14ac:dyDescent="0.25">
      <c r="A4602" t="s">
        <v>33867</v>
      </c>
    </row>
    <row r="4603" spans="1:1" x14ac:dyDescent="0.25">
      <c r="A4603" t="s">
        <v>33869</v>
      </c>
    </row>
    <row r="4604" spans="1:1" x14ac:dyDescent="0.25">
      <c r="A4604" t="s">
        <v>33872</v>
      </c>
    </row>
    <row r="4605" spans="1:1" x14ac:dyDescent="0.25">
      <c r="A4605" t="s">
        <v>33876</v>
      </c>
    </row>
    <row r="4606" spans="1:1" x14ac:dyDescent="0.25">
      <c r="A4606" t="s">
        <v>33879</v>
      </c>
    </row>
    <row r="4607" spans="1:1" x14ac:dyDescent="0.25">
      <c r="A4607" t="s">
        <v>33883</v>
      </c>
    </row>
    <row r="4608" spans="1:1" x14ac:dyDescent="0.25">
      <c r="A4608" t="s">
        <v>33886</v>
      </c>
    </row>
    <row r="4609" spans="1:1" x14ac:dyDescent="0.25">
      <c r="A4609" t="s">
        <v>33890</v>
      </c>
    </row>
    <row r="4610" spans="1:1" x14ac:dyDescent="0.25">
      <c r="A4610" t="s">
        <v>33892</v>
      </c>
    </row>
    <row r="4611" spans="1:1" x14ac:dyDescent="0.25">
      <c r="A4611" t="s">
        <v>33895</v>
      </c>
    </row>
    <row r="4612" spans="1:1" x14ac:dyDescent="0.25">
      <c r="A4612" t="s">
        <v>33899</v>
      </c>
    </row>
    <row r="4613" spans="1:1" x14ac:dyDescent="0.25">
      <c r="A4613" t="s">
        <v>33903</v>
      </c>
    </row>
    <row r="4614" spans="1:1" x14ac:dyDescent="0.25">
      <c r="A4614" t="s">
        <v>33904</v>
      </c>
    </row>
    <row r="4615" spans="1:1" x14ac:dyDescent="0.25">
      <c r="A4615" t="s">
        <v>33908</v>
      </c>
    </row>
    <row r="4616" spans="1:1" x14ac:dyDescent="0.25">
      <c r="A4616" t="s">
        <v>33912</v>
      </c>
    </row>
    <row r="4617" spans="1:1" x14ac:dyDescent="0.25">
      <c r="A4617" t="s">
        <v>33916</v>
      </c>
    </row>
    <row r="4618" spans="1:1" x14ac:dyDescent="0.25">
      <c r="A4618" t="s">
        <v>33919</v>
      </c>
    </row>
    <row r="4619" spans="1:1" x14ac:dyDescent="0.25">
      <c r="A4619" t="s">
        <v>33923</v>
      </c>
    </row>
    <row r="4620" spans="1:1" x14ac:dyDescent="0.25">
      <c r="A4620" t="s">
        <v>33927</v>
      </c>
    </row>
    <row r="4621" spans="1:1" x14ac:dyDescent="0.25">
      <c r="A4621" t="s">
        <v>33930</v>
      </c>
    </row>
    <row r="4622" spans="1:1" x14ac:dyDescent="0.25">
      <c r="A4622" t="s">
        <v>33932</v>
      </c>
    </row>
    <row r="4623" spans="1:1" x14ac:dyDescent="0.25">
      <c r="A4623" t="s">
        <v>33935</v>
      </c>
    </row>
    <row r="4624" spans="1:1" x14ac:dyDescent="0.25">
      <c r="A4624" t="s">
        <v>33938</v>
      </c>
    </row>
    <row r="4625" spans="1:1" x14ac:dyDescent="0.25">
      <c r="A4625" t="s">
        <v>33941</v>
      </c>
    </row>
    <row r="4626" spans="1:1" x14ac:dyDescent="0.25">
      <c r="A4626" t="s">
        <v>33943</v>
      </c>
    </row>
    <row r="4627" spans="1:1" x14ac:dyDescent="0.25">
      <c r="A4627" t="s">
        <v>33945</v>
      </c>
    </row>
    <row r="4628" spans="1:1" x14ac:dyDescent="0.25">
      <c r="A4628" t="s">
        <v>33947</v>
      </c>
    </row>
    <row r="4629" spans="1:1" x14ac:dyDescent="0.25">
      <c r="A4629" t="s">
        <v>33949</v>
      </c>
    </row>
    <row r="4630" spans="1:1" x14ac:dyDescent="0.25">
      <c r="A4630" t="s">
        <v>33951</v>
      </c>
    </row>
    <row r="4631" spans="1:1" x14ac:dyDescent="0.25">
      <c r="A4631" t="s">
        <v>33955</v>
      </c>
    </row>
    <row r="4632" spans="1:1" x14ac:dyDescent="0.25">
      <c r="A4632" t="s">
        <v>33959</v>
      </c>
    </row>
    <row r="4633" spans="1:1" x14ac:dyDescent="0.25">
      <c r="A4633" t="s">
        <v>33960</v>
      </c>
    </row>
    <row r="4634" spans="1:1" x14ac:dyDescent="0.25">
      <c r="A4634" t="s">
        <v>33964</v>
      </c>
    </row>
    <row r="4635" spans="1:1" x14ac:dyDescent="0.25">
      <c r="A4635" t="s">
        <v>33969</v>
      </c>
    </row>
    <row r="4636" spans="1:1" x14ac:dyDescent="0.25">
      <c r="A4636" t="s">
        <v>33973</v>
      </c>
    </row>
    <row r="4637" spans="1:1" x14ac:dyDescent="0.25">
      <c r="A4637" t="s">
        <v>33974</v>
      </c>
    </row>
    <row r="4638" spans="1:1" x14ac:dyDescent="0.25">
      <c r="A4638" t="s">
        <v>33980</v>
      </c>
    </row>
    <row r="4639" spans="1:1" x14ac:dyDescent="0.25">
      <c r="A4639" t="s">
        <v>33984</v>
      </c>
    </row>
    <row r="4640" spans="1:1" x14ac:dyDescent="0.25">
      <c r="A4640" t="s">
        <v>33989</v>
      </c>
    </row>
    <row r="4641" spans="1:1" x14ac:dyDescent="0.25">
      <c r="A4641" t="s">
        <v>33993</v>
      </c>
    </row>
    <row r="4642" spans="1:1" x14ac:dyDescent="0.25">
      <c r="A4642" t="s">
        <v>33997</v>
      </c>
    </row>
    <row r="4643" spans="1:1" x14ac:dyDescent="0.25">
      <c r="A4643" t="s">
        <v>34000</v>
      </c>
    </row>
    <row r="4644" spans="1:1" x14ac:dyDescent="0.25">
      <c r="A4644" t="s">
        <v>34002</v>
      </c>
    </row>
    <row r="4645" spans="1:1" x14ac:dyDescent="0.25">
      <c r="A4645" t="s">
        <v>34005</v>
      </c>
    </row>
    <row r="4646" spans="1:1" x14ac:dyDescent="0.25">
      <c r="A4646" t="s">
        <v>34009</v>
      </c>
    </row>
    <row r="4647" spans="1:1" x14ac:dyDescent="0.25">
      <c r="A4647" t="s">
        <v>34012</v>
      </c>
    </row>
    <row r="4648" spans="1:1" x14ac:dyDescent="0.25">
      <c r="A4648" t="s">
        <v>34015</v>
      </c>
    </row>
    <row r="4649" spans="1:1" x14ac:dyDescent="0.25">
      <c r="A4649" t="s">
        <v>34018</v>
      </c>
    </row>
    <row r="4650" spans="1:1" x14ac:dyDescent="0.25">
      <c r="A4650" t="s">
        <v>34022</v>
      </c>
    </row>
    <row r="4651" spans="1:1" x14ac:dyDescent="0.25">
      <c r="A4651" t="s">
        <v>34025</v>
      </c>
    </row>
    <row r="4652" spans="1:1" x14ac:dyDescent="0.25">
      <c r="A4652" t="s">
        <v>34028</v>
      </c>
    </row>
    <row r="4653" spans="1:1" x14ac:dyDescent="0.25">
      <c r="A4653" t="s">
        <v>34031</v>
      </c>
    </row>
    <row r="4654" spans="1:1" x14ac:dyDescent="0.25">
      <c r="A4654" t="s">
        <v>34035</v>
      </c>
    </row>
    <row r="4655" spans="1:1" x14ac:dyDescent="0.25">
      <c r="A4655" t="s">
        <v>34038</v>
      </c>
    </row>
    <row r="4656" spans="1:1" x14ac:dyDescent="0.25">
      <c r="A4656" t="s">
        <v>34039</v>
      </c>
    </row>
    <row r="4657" spans="1:1" x14ac:dyDescent="0.25">
      <c r="A4657" t="s">
        <v>15634</v>
      </c>
    </row>
    <row r="4658" spans="1:1" x14ac:dyDescent="0.25">
      <c r="A4658" t="s">
        <v>34045</v>
      </c>
    </row>
    <row r="4659" spans="1:1" x14ac:dyDescent="0.25">
      <c r="A4659" t="s">
        <v>34048</v>
      </c>
    </row>
    <row r="4660" spans="1:1" x14ac:dyDescent="0.25">
      <c r="A4660" t="s">
        <v>34052</v>
      </c>
    </row>
    <row r="4661" spans="1:1" x14ac:dyDescent="0.25">
      <c r="A4661" t="s">
        <v>34057</v>
      </c>
    </row>
    <row r="4662" spans="1:1" x14ac:dyDescent="0.25">
      <c r="A4662" t="s">
        <v>34061</v>
      </c>
    </row>
    <row r="4663" spans="1:1" x14ac:dyDescent="0.25">
      <c r="A4663" t="s">
        <v>34065</v>
      </c>
    </row>
    <row r="4664" spans="1:1" x14ac:dyDescent="0.25">
      <c r="A4664" t="s">
        <v>34068</v>
      </c>
    </row>
    <row r="4665" spans="1:1" x14ac:dyDescent="0.25">
      <c r="A4665" t="s">
        <v>34072</v>
      </c>
    </row>
    <row r="4666" spans="1:1" x14ac:dyDescent="0.25">
      <c r="A4666" t="s">
        <v>34076</v>
      </c>
    </row>
    <row r="4667" spans="1:1" x14ac:dyDescent="0.25">
      <c r="A4667" t="s">
        <v>34079</v>
      </c>
    </row>
    <row r="4668" spans="1:1" x14ac:dyDescent="0.25">
      <c r="A4668" t="s">
        <v>34083</v>
      </c>
    </row>
    <row r="4669" spans="1:1" x14ac:dyDescent="0.25">
      <c r="A4669" t="s">
        <v>34087</v>
      </c>
    </row>
    <row r="4670" spans="1:1" x14ac:dyDescent="0.25">
      <c r="A4670" t="s">
        <v>34090</v>
      </c>
    </row>
    <row r="4671" spans="1:1" x14ac:dyDescent="0.25">
      <c r="A4671" t="s">
        <v>34094</v>
      </c>
    </row>
    <row r="4672" spans="1:1" x14ac:dyDescent="0.25">
      <c r="A4672" t="s">
        <v>34098</v>
      </c>
    </row>
    <row r="4673" spans="1:1" x14ac:dyDescent="0.25">
      <c r="A4673" t="s">
        <v>34101</v>
      </c>
    </row>
    <row r="4674" spans="1:1" x14ac:dyDescent="0.25">
      <c r="A4674" t="s">
        <v>34105</v>
      </c>
    </row>
    <row r="4675" spans="1:1" x14ac:dyDescent="0.25">
      <c r="A4675" t="s">
        <v>34109</v>
      </c>
    </row>
    <row r="4676" spans="1:1" x14ac:dyDescent="0.25">
      <c r="A4676" t="s">
        <v>34111</v>
      </c>
    </row>
    <row r="4677" spans="1:1" x14ac:dyDescent="0.25">
      <c r="A4677" t="s">
        <v>34115</v>
      </c>
    </row>
    <row r="4678" spans="1:1" x14ac:dyDescent="0.25">
      <c r="A4678" t="s">
        <v>34118</v>
      </c>
    </row>
    <row r="4679" spans="1:1" x14ac:dyDescent="0.25">
      <c r="A4679" t="s">
        <v>34121</v>
      </c>
    </row>
    <row r="4680" spans="1:1" x14ac:dyDescent="0.25">
      <c r="A4680" t="s">
        <v>34125</v>
      </c>
    </row>
    <row r="4681" spans="1:1" x14ac:dyDescent="0.25">
      <c r="A4681" t="s">
        <v>34129</v>
      </c>
    </row>
    <row r="4682" spans="1:1" x14ac:dyDescent="0.25">
      <c r="A4682" t="s">
        <v>34133</v>
      </c>
    </row>
    <row r="4683" spans="1:1" x14ac:dyDescent="0.25">
      <c r="A4683" t="s">
        <v>34137</v>
      </c>
    </row>
    <row r="4684" spans="1:1" x14ac:dyDescent="0.25">
      <c r="A4684" t="s">
        <v>34141</v>
      </c>
    </row>
    <row r="4685" spans="1:1" x14ac:dyDescent="0.25">
      <c r="A4685" t="s">
        <v>34145</v>
      </c>
    </row>
    <row r="4686" spans="1:1" x14ac:dyDescent="0.25">
      <c r="A4686" t="s">
        <v>34148</v>
      </c>
    </row>
    <row r="4687" spans="1:1" x14ac:dyDescent="0.25">
      <c r="A4687" t="s">
        <v>34151</v>
      </c>
    </row>
    <row r="4688" spans="1:1" x14ac:dyDescent="0.25">
      <c r="A4688" t="s">
        <v>34154</v>
      </c>
    </row>
    <row r="4689" spans="1:1" x14ac:dyDescent="0.25">
      <c r="A4689" t="s">
        <v>34158</v>
      </c>
    </row>
    <row r="4690" spans="1:1" x14ac:dyDescent="0.25">
      <c r="A4690" t="s">
        <v>34162</v>
      </c>
    </row>
    <row r="4691" spans="1:1" x14ac:dyDescent="0.25">
      <c r="A4691" t="s">
        <v>34166</v>
      </c>
    </row>
    <row r="4692" spans="1:1" x14ac:dyDescent="0.25">
      <c r="A4692" t="s">
        <v>34167</v>
      </c>
    </row>
    <row r="4693" spans="1:1" x14ac:dyDescent="0.25">
      <c r="A4693" t="s">
        <v>34169</v>
      </c>
    </row>
    <row r="4694" spans="1:1" x14ac:dyDescent="0.25">
      <c r="A4694" t="s">
        <v>34173</v>
      </c>
    </row>
    <row r="4695" spans="1:1" x14ac:dyDescent="0.25">
      <c r="A4695" t="s">
        <v>34176</v>
      </c>
    </row>
    <row r="4696" spans="1:1" x14ac:dyDescent="0.25">
      <c r="A4696" t="s">
        <v>34178</v>
      </c>
    </row>
    <row r="4697" spans="1:1" x14ac:dyDescent="0.25">
      <c r="A4697" t="s">
        <v>34181</v>
      </c>
    </row>
    <row r="4698" spans="1:1" x14ac:dyDescent="0.25">
      <c r="A4698" t="s">
        <v>34183</v>
      </c>
    </row>
    <row r="4699" spans="1:1" x14ac:dyDescent="0.25">
      <c r="A4699" t="s">
        <v>34186</v>
      </c>
    </row>
    <row r="4700" spans="1:1" x14ac:dyDescent="0.25">
      <c r="A4700" t="s">
        <v>34189</v>
      </c>
    </row>
    <row r="4701" spans="1:1" x14ac:dyDescent="0.25">
      <c r="A4701" t="s">
        <v>34193</v>
      </c>
    </row>
    <row r="4702" spans="1:1" x14ac:dyDescent="0.25">
      <c r="A4702" t="s">
        <v>34197</v>
      </c>
    </row>
    <row r="4703" spans="1:1" x14ac:dyDescent="0.25">
      <c r="A4703" t="s">
        <v>34200</v>
      </c>
    </row>
    <row r="4704" spans="1:1" x14ac:dyDescent="0.25">
      <c r="A4704" t="s">
        <v>34203</v>
      </c>
    </row>
    <row r="4705" spans="1:1" x14ac:dyDescent="0.25">
      <c r="A4705" t="s">
        <v>34207</v>
      </c>
    </row>
    <row r="4706" spans="1:1" x14ac:dyDescent="0.25">
      <c r="A4706" t="s">
        <v>34208</v>
      </c>
    </row>
    <row r="4707" spans="1:1" x14ac:dyDescent="0.25">
      <c r="A4707" t="s">
        <v>34210</v>
      </c>
    </row>
    <row r="4708" spans="1:1" x14ac:dyDescent="0.25">
      <c r="A4708" t="s">
        <v>34212</v>
      </c>
    </row>
    <row r="4709" spans="1:1" x14ac:dyDescent="0.25">
      <c r="A4709" t="s">
        <v>34213</v>
      </c>
    </row>
    <row r="4710" spans="1:1" x14ac:dyDescent="0.25">
      <c r="A4710" t="s">
        <v>34214</v>
      </c>
    </row>
    <row r="4711" spans="1:1" x14ac:dyDescent="0.25">
      <c r="A4711" t="s">
        <v>34216</v>
      </c>
    </row>
    <row r="4712" spans="1:1" x14ac:dyDescent="0.25">
      <c r="A4712" t="s">
        <v>34219</v>
      </c>
    </row>
    <row r="4713" spans="1:1" x14ac:dyDescent="0.25">
      <c r="A4713" t="s">
        <v>34221</v>
      </c>
    </row>
    <row r="4714" spans="1:1" x14ac:dyDescent="0.25">
      <c r="A4714" t="s">
        <v>34224</v>
      </c>
    </row>
    <row r="4715" spans="1:1" x14ac:dyDescent="0.25">
      <c r="A4715" t="s">
        <v>34227</v>
      </c>
    </row>
    <row r="4716" spans="1:1" x14ac:dyDescent="0.25">
      <c r="A4716" t="s">
        <v>34228</v>
      </c>
    </row>
    <row r="4717" spans="1:1" x14ac:dyDescent="0.25">
      <c r="A4717" t="s">
        <v>34230</v>
      </c>
    </row>
    <row r="4718" spans="1:1" x14ac:dyDescent="0.25">
      <c r="A4718" t="s">
        <v>34234</v>
      </c>
    </row>
    <row r="4719" spans="1:1" x14ac:dyDescent="0.25">
      <c r="A4719" t="s">
        <v>34235</v>
      </c>
    </row>
    <row r="4720" spans="1:1" x14ac:dyDescent="0.25">
      <c r="A4720" t="s">
        <v>34239</v>
      </c>
    </row>
    <row r="4721" spans="1:1" x14ac:dyDescent="0.25">
      <c r="A4721" t="s">
        <v>34240</v>
      </c>
    </row>
    <row r="4722" spans="1:1" x14ac:dyDescent="0.25">
      <c r="A4722" t="s">
        <v>34242</v>
      </c>
    </row>
    <row r="4723" spans="1:1" x14ac:dyDescent="0.25">
      <c r="A4723" t="s">
        <v>34243</v>
      </c>
    </row>
    <row r="4724" spans="1:1" x14ac:dyDescent="0.25">
      <c r="A4724" t="s">
        <v>34245</v>
      </c>
    </row>
    <row r="4725" spans="1:1" x14ac:dyDescent="0.25">
      <c r="A4725" t="s">
        <v>34246</v>
      </c>
    </row>
    <row r="4726" spans="1:1" x14ac:dyDescent="0.25">
      <c r="A4726" t="s">
        <v>34248</v>
      </c>
    </row>
    <row r="4727" spans="1:1" x14ac:dyDescent="0.25">
      <c r="A4727" t="s">
        <v>34249</v>
      </c>
    </row>
    <row r="4728" spans="1:1" x14ac:dyDescent="0.25">
      <c r="A4728" t="s">
        <v>34250</v>
      </c>
    </row>
    <row r="4729" spans="1:1" x14ac:dyDescent="0.25">
      <c r="A4729" t="s">
        <v>34251</v>
      </c>
    </row>
    <row r="4730" spans="1:1" x14ac:dyDescent="0.25">
      <c r="A4730" t="s">
        <v>34252</v>
      </c>
    </row>
    <row r="4731" spans="1:1" x14ac:dyDescent="0.25">
      <c r="A4731" t="s">
        <v>34254</v>
      </c>
    </row>
    <row r="4732" spans="1:1" x14ac:dyDescent="0.25">
      <c r="A4732" t="s">
        <v>34256</v>
      </c>
    </row>
    <row r="4733" spans="1:1" x14ac:dyDescent="0.25">
      <c r="A4733" t="s">
        <v>34257</v>
      </c>
    </row>
    <row r="4734" spans="1:1" x14ac:dyDescent="0.25">
      <c r="A4734" t="s">
        <v>34259</v>
      </c>
    </row>
    <row r="4735" spans="1:1" x14ac:dyDescent="0.25">
      <c r="A4735" t="s">
        <v>34260</v>
      </c>
    </row>
    <row r="4736" spans="1:1" x14ac:dyDescent="0.25">
      <c r="A4736" t="s">
        <v>34263</v>
      </c>
    </row>
    <row r="4737" spans="1:1" x14ac:dyDescent="0.25">
      <c r="A4737" t="s">
        <v>34264</v>
      </c>
    </row>
    <row r="4738" spans="1:1" x14ac:dyDescent="0.25">
      <c r="A4738" t="s">
        <v>34266</v>
      </c>
    </row>
    <row r="4739" spans="1:1" x14ac:dyDescent="0.25">
      <c r="A4739" t="s">
        <v>34267</v>
      </c>
    </row>
    <row r="4740" spans="1:1" x14ac:dyDescent="0.25">
      <c r="A4740" t="s">
        <v>34269</v>
      </c>
    </row>
    <row r="4741" spans="1:1" x14ac:dyDescent="0.25">
      <c r="A4741" t="s">
        <v>34272</v>
      </c>
    </row>
    <row r="4742" spans="1:1" x14ac:dyDescent="0.25">
      <c r="A4742" t="s">
        <v>34274</v>
      </c>
    </row>
    <row r="4743" spans="1:1" x14ac:dyDescent="0.25">
      <c r="A4743" t="s">
        <v>34277</v>
      </c>
    </row>
    <row r="4744" spans="1:1" x14ac:dyDescent="0.25">
      <c r="A4744" t="s">
        <v>34279</v>
      </c>
    </row>
    <row r="4745" spans="1:1" x14ac:dyDescent="0.25">
      <c r="A4745" t="s">
        <v>34280</v>
      </c>
    </row>
    <row r="4746" spans="1:1" x14ac:dyDescent="0.25">
      <c r="A4746" t="s">
        <v>34281</v>
      </c>
    </row>
    <row r="4747" spans="1:1" x14ac:dyDescent="0.25">
      <c r="A4747" t="s">
        <v>34283</v>
      </c>
    </row>
    <row r="4748" spans="1:1" x14ac:dyDescent="0.25">
      <c r="A4748" t="s">
        <v>34284</v>
      </c>
    </row>
    <row r="4749" spans="1:1" x14ac:dyDescent="0.25">
      <c r="A4749" t="s">
        <v>34285</v>
      </c>
    </row>
    <row r="4750" spans="1:1" x14ac:dyDescent="0.25">
      <c r="A4750" t="s">
        <v>34286</v>
      </c>
    </row>
    <row r="4751" spans="1:1" x14ac:dyDescent="0.25">
      <c r="A4751" t="s">
        <v>34290</v>
      </c>
    </row>
    <row r="4752" spans="1:1" x14ac:dyDescent="0.25">
      <c r="A4752" t="s">
        <v>34292</v>
      </c>
    </row>
    <row r="4753" spans="1:1" x14ac:dyDescent="0.25">
      <c r="A4753" t="s">
        <v>34293</v>
      </c>
    </row>
    <row r="4754" spans="1:1" x14ac:dyDescent="0.25">
      <c r="A4754" t="s">
        <v>34295</v>
      </c>
    </row>
    <row r="4755" spans="1:1" x14ac:dyDescent="0.25">
      <c r="A4755" t="s">
        <v>34299</v>
      </c>
    </row>
    <row r="4756" spans="1:1" x14ac:dyDescent="0.25">
      <c r="A4756" t="s">
        <v>34300</v>
      </c>
    </row>
    <row r="4757" spans="1:1" x14ac:dyDescent="0.25">
      <c r="A4757" t="s">
        <v>34304</v>
      </c>
    </row>
    <row r="4758" spans="1:1" x14ac:dyDescent="0.25">
      <c r="A4758" t="s">
        <v>34307</v>
      </c>
    </row>
    <row r="4759" spans="1:1" x14ac:dyDescent="0.25">
      <c r="A4759" t="s">
        <v>34308</v>
      </c>
    </row>
    <row r="4760" spans="1:1" x14ac:dyDescent="0.25">
      <c r="A4760" t="s">
        <v>34312</v>
      </c>
    </row>
    <row r="4761" spans="1:1" x14ac:dyDescent="0.25">
      <c r="A4761" t="s">
        <v>34315</v>
      </c>
    </row>
    <row r="4762" spans="1:1" x14ac:dyDescent="0.25">
      <c r="A4762" t="s">
        <v>34316</v>
      </c>
    </row>
    <row r="4763" spans="1:1" x14ac:dyDescent="0.25">
      <c r="A4763" t="s">
        <v>34319</v>
      </c>
    </row>
    <row r="4764" spans="1:1" x14ac:dyDescent="0.25">
      <c r="A4764" t="s">
        <v>34323</v>
      </c>
    </row>
    <row r="4765" spans="1:1" x14ac:dyDescent="0.25">
      <c r="A4765" t="s">
        <v>34327</v>
      </c>
    </row>
    <row r="4766" spans="1:1" x14ac:dyDescent="0.25">
      <c r="A4766" t="s">
        <v>34330</v>
      </c>
    </row>
    <row r="4767" spans="1:1" x14ac:dyDescent="0.25">
      <c r="A4767" t="s">
        <v>34332</v>
      </c>
    </row>
    <row r="4768" spans="1:1" x14ac:dyDescent="0.25">
      <c r="A4768" t="s">
        <v>34336</v>
      </c>
    </row>
    <row r="4769" spans="1:1" x14ac:dyDescent="0.25">
      <c r="A4769" t="s">
        <v>34340</v>
      </c>
    </row>
    <row r="4770" spans="1:1" x14ac:dyDescent="0.25">
      <c r="A4770" t="s">
        <v>34344</v>
      </c>
    </row>
    <row r="4771" spans="1:1" x14ac:dyDescent="0.25">
      <c r="A4771" t="s">
        <v>34348</v>
      </c>
    </row>
    <row r="4772" spans="1:1" x14ac:dyDescent="0.25">
      <c r="A4772" t="s">
        <v>34351</v>
      </c>
    </row>
    <row r="4773" spans="1:1" x14ac:dyDescent="0.25">
      <c r="A4773" t="s">
        <v>34355</v>
      </c>
    </row>
    <row r="4774" spans="1:1" x14ac:dyDescent="0.25">
      <c r="A4774" t="s">
        <v>34358</v>
      </c>
    </row>
    <row r="4775" spans="1:1" x14ac:dyDescent="0.25">
      <c r="A4775" t="s">
        <v>34362</v>
      </c>
    </row>
    <row r="4776" spans="1:1" x14ac:dyDescent="0.25">
      <c r="A4776" t="s">
        <v>34366</v>
      </c>
    </row>
    <row r="4777" spans="1:1" x14ac:dyDescent="0.25">
      <c r="A4777" t="s">
        <v>34368</v>
      </c>
    </row>
    <row r="4778" spans="1:1" x14ac:dyDescent="0.25">
      <c r="A4778" t="s">
        <v>34369</v>
      </c>
    </row>
    <row r="4779" spans="1:1" x14ac:dyDescent="0.25">
      <c r="A4779" t="s">
        <v>34370</v>
      </c>
    </row>
    <row r="4780" spans="1:1" x14ac:dyDescent="0.25">
      <c r="A4780" t="s">
        <v>34374</v>
      </c>
    </row>
    <row r="4781" spans="1:1" x14ac:dyDescent="0.25">
      <c r="A4781" t="s">
        <v>34378</v>
      </c>
    </row>
    <row r="4782" spans="1:1" x14ac:dyDescent="0.25">
      <c r="A4782" t="s">
        <v>34381</v>
      </c>
    </row>
    <row r="4783" spans="1:1" x14ac:dyDescent="0.25">
      <c r="A4783" t="s">
        <v>34385</v>
      </c>
    </row>
    <row r="4784" spans="1:1" x14ac:dyDescent="0.25">
      <c r="A4784" t="s">
        <v>34389</v>
      </c>
    </row>
    <row r="4785" spans="1:1" x14ac:dyDescent="0.25">
      <c r="A4785" t="s">
        <v>34393</v>
      </c>
    </row>
    <row r="4786" spans="1:1" x14ac:dyDescent="0.25">
      <c r="A4786" t="s">
        <v>34395</v>
      </c>
    </row>
    <row r="4787" spans="1:1" x14ac:dyDescent="0.25">
      <c r="A4787" t="s">
        <v>34397</v>
      </c>
    </row>
    <row r="4788" spans="1:1" x14ac:dyDescent="0.25">
      <c r="A4788" t="s">
        <v>34400</v>
      </c>
    </row>
    <row r="4789" spans="1:1" x14ac:dyDescent="0.25">
      <c r="A4789" t="s">
        <v>34405</v>
      </c>
    </row>
    <row r="4790" spans="1:1" x14ac:dyDescent="0.25">
      <c r="A4790" t="s">
        <v>34409</v>
      </c>
    </row>
    <row r="4791" spans="1:1" x14ac:dyDescent="0.25">
      <c r="A4791" t="s">
        <v>34412</v>
      </c>
    </row>
    <row r="4792" spans="1:1" x14ac:dyDescent="0.25">
      <c r="A4792" t="s">
        <v>34414</v>
      </c>
    </row>
    <row r="4793" spans="1:1" x14ac:dyDescent="0.25">
      <c r="A4793" t="s">
        <v>34417</v>
      </c>
    </row>
    <row r="4794" spans="1:1" x14ac:dyDescent="0.25">
      <c r="A4794" t="s">
        <v>34420</v>
      </c>
    </row>
    <row r="4795" spans="1:1" x14ac:dyDescent="0.25">
      <c r="A4795" t="s">
        <v>34425</v>
      </c>
    </row>
    <row r="4796" spans="1:1" x14ac:dyDescent="0.25">
      <c r="A4796" t="s">
        <v>34429</v>
      </c>
    </row>
    <row r="4797" spans="1:1" x14ac:dyDescent="0.25">
      <c r="A4797" t="s">
        <v>34431</v>
      </c>
    </row>
    <row r="4798" spans="1:1" x14ac:dyDescent="0.25">
      <c r="A4798" t="s">
        <v>34435</v>
      </c>
    </row>
    <row r="4799" spans="1:1" x14ac:dyDescent="0.25">
      <c r="A4799" t="s">
        <v>34439</v>
      </c>
    </row>
    <row r="4800" spans="1:1" x14ac:dyDescent="0.25">
      <c r="A4800" t="s">
        <v>34442</v>
      </c>
    </row>
    <row r="4801" spans="1:1" x14ac:dyDescent="0.25">
      <c r="A4801" t="s">
        <v>34443</v>
      </c>
    </row>
    <row r="4802" spans="1:1" x14ac:dyDescent="0.25">
      <c r="A4802" t="s">
        <v>34448</v>
      </c>
    </row>
    <row r="4803" spans="1:1" x14ac:dyDescent="0.25">
      <c r="A4803" t="s">
        <v>34452</v>
      </c>
    </row>
    <row r="4804" spans="1:1" x14ac:dyDescent="0.25">
      <c r="A4804" t="s">
        <v>34456</v>
      </c>
    </row>
    <row r="4805" spans="1:1" x14ac:dyDescent="0.25">
      <c r="A4805" t="s">
        <v>34458</v>
      </c>
    </row>
    <row r="4806" spans="1:1" x14ac:dyDescent="0.25">
      <c r="A4806" t="s">
        <v>34461</v>
      </c>
    </row>
    <row r="4807" spans="1:1" x14ac:dyDescent="0.25">
      <c r="A4807" t="s">
        <v>34464</v>
      </c>
    </row>
    <row r="4808" spans="1:1" x14ac:dyDescent="0.25">
      <c r="A4808" t="s">
        <v>34467</v>
      </c>
    </row>
    <row r="4809" spans="1:1" x14ac:dyDescent="0.25">
      <c r="A4809" t="s">
        <v>34471</v>
      </c>
    </row>
    <row r="4810" spans="1:1" x14ac:dyDescent="0.25">
      <c r="A4810" t="s">
        <v>34475</v>
      </c>
    </row>
    <row r="4811" spans="1:1" x14ac:dyDescent="0.25">
      <c r="A4811" t="s">
        <v>34480</v>
      </c>
    </row>
    <row r="4812" spans="1:1" x14ac:dyDescent="0.25">
      <c r="A4812" t="s">
        <v>34485</v>
      </c>
    </row>
    <row r="4813" spans="1:1" x14ac:dyDescent="0.25">
      <c r="A4813" t="s">
        <v>34490</v>
      </c>
    </row>
    <row r="4814" spans="1:1" x14ac:dyDescent="0.25">
      <c r="A4814" t="s">
        <v>34493</v>
      </c>
    </row>
    <row r="4815" spans="1:1" x14ac:dyDescent="0.25">
      <c r="A4815" t="s">
        <v>34497</v>
      </c>
    </row>
    <row r="4816" spans="1:1" x14ac:dyDescent="0.25">
      <c r="A4816" t="s">
        <v>34501</v>
      </c>
    </row>
    <row r="4817" spans="1:1" x14ac:dyDescent="0.25">
      <c r="A4817" t="s">
        <v>34505</v>
      </c>
    </row>
    <row r="4818" spans="1:1" x14ac:dyDescent="0.25">
      <c r="A4818" t="s">
        <v>34509</v>
      </c>
    </row>
    <row r="4819" spans="1:1" x14ac:dyDescent="0.25">
      <c r="A4819" t="s">
        <v>34513</v>
      </c>
    </row>
    <row r="4820" spans="1:1" x14ac:dyDescent="0.25">
      <c r="A4820" t="s">
        <v>34514</v>
      </c>
    </row>
    <row r="4821" spans="1:1" x14ac:dyDescent="0.25">
      <c r="A4821" t="s">
        <v>34517</v>
      </c>
    </row>
    <row r="4822" spans="1:1" x14ac:dyDescent="0.25">
      <c r="A4822" t="s">
        <v>34521</v>
      </c>
    </row>
    <row r="4823" spans="1:1" x14ac:dyDescent="0.25">
      <c r="A4823" t="s">
        <v>34524</v>
      </c>
    </row>
    <row r="4824" spans="1:1" x14ac:dyDescent="0.25">
      <c r="A4824" t="s">
        <v>34525</v>
      </c>
    </row>
    <row r="4825" spans="1:1" x14ac:dyDescent="0.25">
      <c r="A4825" t="s">
        <v>34527</v>
      </c>
    </row>
    <row r="4826" spans="1:1" x14ac:dyDescent="0.25">
      <c r="A4826" t="s">
        <v>34531</v>
      </c>
    </row>
    <row r="4827" spans="1:1" x14ac:dyDescent="0.25">
      <c r="A4827" t="s">
        <v>34534</v>
      </c>
    </row>
    <row r="4828" spans="1:1" x14ac:dyDescent="0.25">
      <c r="A4828" t="s">
        <v>34538</v>
      </c>
    </row>
    <row r="4829" spans="1:1" x14ac:dyDescent="0.25">
      <c r="A4829" t="s">
        <v>34541</v>
      </c>
    </row>
    <row r="4830" spans="1:1" x14ac:dyDescent="0.25">
      <c r="A4830" t="s">
        <v>34544</v>
      </c>
    </row>
    <row r="4831" spans="1:1" x14ac:dyDescent="0.25">
      <c r="A4831" t="s">
        <v>34548</v>
      </c>
    </row>
    <row r="4832" spans="1:1" x14ac:dyDescent="0.25">
      <c r="A4832" t="s">
        <v>34549</v>
      </c>
    </row>
    <row r="4833" spans="1:1" x14ac:dyDescent="0.25">
      <c r="A4833" t="s">
        <v>34555</v>
      </c>
    </row>
    <row r="4834" spans="1:1" x14ac:dyDescent="0.25">
      <c r="A4834" t="s">
        <v>34559</v>
      </c>
    </row>
    <row r="4835" spans="1:1" x14ac:dyDescent="0.25">
      <c r="A4835" t="s">
        <v>34563</v>
      </c>
    </row>
    <row r="4836" spans="1:1" x14ac:dyDescent="0.25">
      <c r="A4836" t="s">
        <v>34567</v>
      </c>
    </row>
    <row r="4837" spans="1:1" x14ac:dyDescent="0.25">
      <c r="A4837" t="s">
        <v>34571</v>
      </c>
    </row>
    <row r="4838" spans="1:1" x14ac:dyDescent="0.25">
      <c r="A4838" t="s">
        <v>34574</v>
      </c>
    </row>
    <row r="4839" spans="1:1" x14ac:dyDescent="0.25">
      <c r="A4839" t="s">
        <v>34578</v>
      </c>
    </row>
    <row r="4840" spans="1:1" x14ac:dyDescent="0.25">
      <c r="A4840" t="s">
        <v>34582</v>
      </c>
    </row>
    <row r="4841" spans="1:1" x14ac:dyDescent="0.25">
      <c r="A4841" t="s">
        <v>34586</v>
      </c>
    </row>
    <row r="4842" spans="1:1" x14ac:dyDescent="0.25">
      <c r="A4842" t="s">
        <v>34590</v>
      </c>
    </row>
    <row r="4843" spans="1:1" x14ac:dyDescent="0.25">
      <c r="A4843" t="s">
        <v>34594</v>
      </c>
    </row>
    <row r="4844" spans="1:1" x14ac:dyDescent="0.25">
      <c r="A4844" t="s">
        <v>34598</v>
      </c>
    </row>
    <row r="4845" spans="1:1" x14ac:dyDescent="0.25">
      <c r="A4845" t="s">
        <v>34601</v>
      </c>
    </row>
    <row r="4846" spans="1:1" x14ac:dyDescent="0.25">
      <c r="A4846" t="s">
        <v>34605</v>
      </c>
    </row>
    <row r="4847" spans="1:1" x14ac:dyDescent="0.25">
      <c r="A4847" t="s">
        <v>34608</v>
      </c>
    </row>
    <row r="4848" spans="1:1" x14ac:dyDescent="0.25">
      <c r="A4848" t="s">
        <v>34611</v>
      </c>
    </row>
    <row r="4849" spans="1:1" x14ac:dyDescent="0.25">
      <c r="A4849" t="s">
        <v>34615</v>
      </c>
    </row>
    <row r="4850" spans="1:1" x14ac:dyDescent="0.25">
      <c r="A4850" t="s">
        <v>34619</v>
      </c>
    </row>
    <row r="4851" spans="1:1" x14ac:dyDescent="0.25">
      <c r="A4851" t="s">
        <v>34620</v>
      </c>
    </row>
    <row r="4852" spans="1:1" x14ac:dyDescent="0.25">
      <c r="A4852" t="s">
        <v>34624</v>
      </c>
    </row>
    <row r="4853" spans="1:1" x14ac:dyDescent="0.25">
      <c r="A4853" t="s">
        <v>34628</v>
      </c>
    </row>
    <row r="4854" spans="1:1" x14ac:dyDescent="0.25">
      <c r="A4854" t="s">
        <v>34633</v>
      </c>
    </row>
    <row r="4855" spans="1:1" x14ac:dyDescent="0.25">
      <c r="A4855" t="s">
        <v>34638</v>
      </c>
    </row>
    <row r="4856" spans="1:1" x14ac:dyDescent="0.25">
      <c r="A4856" t="s">
        <v>34642</v>
      </c>
    </row>
    <row r="4857" spans="1:1" x14ac:dyDescent="0.25">
      <c r="A4857" t="s">
        <v>34644</v>
      </c>
    </row>
    <row r="4858" spans="1:1" x14ac:dyDescent="0.25">
      <c r="A4858" t="s">
        <v>34646</v>
      </c>
    </row>
    <row r="4859" spans="1:1" x14ac:dyDescent="0.25">
      <c r="A4859" t="s">
        <v>34648</v>
      </c>
    </row>
    <row r="4860" spans="1:1" x14ac:dyDescent="0.25">
      <c r="A4860" t="s">
        <v>34651</v>
      </c>
    </row>
    <row r="4861" spans="1:1" x14ac:dyDescent="0.25">
      <c r="A4861" t="s">
        <v>34654</v>
      </c>
    </row>
    <row r="4862" spans="1:1" x14ac:dyDescent="0.25">
      <c r="A4862" t="s">
        <v>34656</v>
      </c>
    </row>
    <row r="4863" spans="1:1" x14ac:dyDescent="0.25">
      <c r="A4863" t="s">
        <v>34658</v>
      </c>
    </row>
    <row r="4864" spans="1:1" x14ac:dyDescent="0.25">
      <c r="A4864" t="s">
        <v>34660</v>
      </c>
    </row>
    <row r="4865" spans="1:1" x14ac:dyDescent="0.25">
      <c r="A4865" t="s">
        <v>34663</v>
      </c>
    </row>
    <row r="4866" spans="1:1" x14ac:dyDescent="0.25">
      <c r="A4866" t="s">
        <v>34666</v>
      </c>
    </row>
    <row r="4867" spans="1:1" x14ac:dyDescent="0.25">
      <c r="A4867" t="s">
        <v>34669</v>
      </c>
    </row>
    <row r="4868" spans="1:1" x14ac:dyDescent="0.25">
      <c r="A4868" t="s">
        <v>34673</v>
      </c>
    </row>
    <row r="4869" spans="1:1" x14ac:dyDescent="0.25">
      <c r="A4869" t="s">
        <v>34677</v>
      </c>
    </row>
    <row r="4870" spans="1:1" x14ac:dyDescent="0.25">
      <c r="A4870" t="s">
        <v>34681</v>
      </c>
    </row>
    <row r="4871" spans="1:1" x14ac:dyDescent="0.25">
      <c r="A4871" t="s">
        <v>34686</v>
      </c>
    </row>
    <row r="4872" spans="1:1" x14ac:dyDescent="0.25">
      <c r="A4872" t="s">
        <v>34690</v>
      </c>
    </row>
    <row r="4873" spans="1:1" x14ac:dyDescent="0.25">
      <c r="A4873" t="s">
        <v>34693</v>
      </c>
    </row>
    <row r="4874" spans="1:1" x14ac:dyDescent="0.25">
      <c r="A4874" t="s">
        <v>34697</v>
      </c>
    </row>
    <row r="4875" spans="1:1" x14ac:dyDescent="0.25">
      <c r="A4875" t="s">
        <v>34701</v>
      </c>
    </row>
    <row r="4876" spans="1:1" x14ac:dyDescent="0.25">
      <c r="A4876" t="s">
        <v>34705</v>
      </c>
    </row>
    <row r="4877" spans="1:1" x14ac:dyDescent="0.25">
      <c r="A4877" t="s">
        <v>34708</v>
      </c>
    </row>
    <row r="4878" spans="1:1" x14ac:dyDescent="0.25">
      <c r="A4878" t="s">
        <v>34712</v>
      </c>
    </row>
    <row r="4879" spans="1:1" x14ac:dyDescent="0.25">
      <c r="A4879" t="s">
        <v>34713</v>
      </c>
    </row>
    <row r="4880" spans="1:1" x14ac:dyDescent="0.25">
      <c r="A4880" t="s">
        <v>34715</v>
      </c>
    </row>
    <row r="4881" spans="1:1" x14ac:dyDescent="0.25">
      <c r="A4881" t="s">
        <v>34716</v>
      </c>
    </row>
    <row r="4882" spans="1:1" x14ac:dyDescent="0.25">
      <c r="A4882" t="s">
        <v>34717</v>
      </c>
    </row>
    <row r="4883" spans="1:1" x14ac:dyDescent="0.25">
      <c r="A4883" t="s">
        <v>34719</v>
      </c>
    </row>
    <row r="4884" spans="1:1" x14ac:dyDescent="0.25">
      <c r="A4884" t="s">
        <v>34720</v>
      </c>
    </row>
    <row r="4885" spans="1:1" x14ac:dyDescent="0.25">
      <c r="A4885" t="s">
        <v>34722</v>
      </c>
    </row>
    <row r="4886" spans="1:1" x14ac:dyDescent="0.25">
      <c r="A4886" t="s">
        <v>34726</v>
      </c>
    </row>
    <row r="4887" spans="1:1" x14ac:dyDescent="0.25">
      <c r="A4887" t="s">
        <v>34730</v>
      </c>
    </row>
    <row r="4888" spans="1:1" x14ac:dyDescent="0.25">
      <c r="A4888" t="s">
        <v>34733</v>
      </c>
    </row>
    <row r="4889" spans="1:1" x14ac:dyDescent="0.25">
      <c r="A4889" t="s">
        <v>34735</v>
      </c>
    </row>
    <row r="4890" spans="1:1" x14ac:dyDescent="0.25">
      <c r="A4890" t="s">
        <v>34738</v>
      </c>
    </row>
    <row r="4891" spans="1:1" x14ac:dyDescent="0.25">
      <c r="A4891" t="s">
        <v>34741</v>
      </c>
    </row>
    <row r="4892" spans="1:1" x14ac:dyDescent="0.25">
      <c r="A4892" t="s">
        <v>34743</v>
      </c>
    </row>
    <row r="4893" spans="1:1" x14ac:dyDescent="0.25">
      <c r="A4893" t="s">
        <v>34746</v>
      </c>
    </row>
    <row r="4894" spans="1:1" x14ac:dyDescent="0.25">
      <c r="A4894" t="s">
        <v>34750</v>
      </c>
    </row>
    <row r="4895" spans="1:1" x14ac:dyDescent="0.25">
      <c r="A4895" t="s">
        <v>34754</v>
      </c>
    </row>
    <row r="4896" spans="1:1" x14ac:dyDescent="0.25">
      <c r="A4896" t="s">
        <v>34757</v>
      </c>
    </row>
    <row r="4897" spans="1:1" x14ac:dyDescent="0.25">
      <c r="A4897" t="s">
        <v>34761</v>
      </c>
    </row>
    <row r="4898" spans="1:1" x14ac:dyDescent="0.25">
      <c r="A4898" t="s">
        <v>34765</v>
      </c>
    </row>
    <row r="4899" spans="1:1" x14ac:dyDescent="0.25">
      <c r="A4899" t="s">
        <v>34769</v>
      </c>
    </row>
    <row r="4900" spans="1:1" x14ac:dyDescent="0.25">
      <c r="A4900" t="s">
        <v>34773</v>
      </c>
    </row>
    <row r="4901" spans="1:1" x14ac:dyDescent="0.25">
      <c r="A4901" t="s">
        <v>34776</v>
      </c>
    </row>
    <row r="4902" spans="1:1" x14ac:dyDescent="0.25">
      <c r="A4902" t="s">
        <v>34780</v>
      </c>
    </row>
    <row r="4903" spans="1:1" x14ac:dyDescent="0.25">
      <c r="A4903" t="s">
        <v>34782</v>
      </c>
    </row>
    <row r="4904" spans="1:1" x14ac:dyDescent="0.25">
      <c r="A4904" t="s">
        <v>34786</v>
      </c>
    </row>
    <row r="4905" spans="1:1" x14ac:dyDescent="0.25">
      <c r="A4905" t="s">
        <v>34789</v>
      </c>
    </row>
    <row r="4906" spans="1:1" x14ac:dyDescent="0.25">
      <c r="A4906" t="s">
        <v>34793</v>
      </c>
    </row>
    <row r="4907" spans="1:1" x14ac:dyDescent="0.25">
      <c r="A4907" t="s">
        <v>34797</v>
      </c>
    </row>
    <row r="4908" spans="1:1" x14ac:dyDescent="0.25">
      <c r="A4908" t="s">
        <v>34801</v>
      </c>
    </row>
    <row r="4909" spans="1:1" x14ac:dyDescent="0.25">
      <c r="A4909" t="s">
        <v>34804</v>
      </c>
    </row>
    <row r="4910" spans="1:1" x14ac:dyDescent="0.25">
      <c r="A4910" t="s">
        <v>34806</v>
      </c>
    </row>
    <row r="4911" spans="1:1" x14ac:dyDescent="0.25">
      <c r="A4911" t="s">
        <v>34809</v>
      </c>
    </row>
    <row r="4912" spans="1:1" x14ac:dyDescent="0.25">
      <c r="A4912" t="s">
        <v>34812</v>
      </c>
    </row>
    <row r="4913" spans="1:1" x14ac:dyDescent="0.25">
      <c r="A4913" t="s">
        <v>34815</v>
      </c>
    </row>
    <row r="4914" spans="1:1" x14ac:dyDescent="0.25">
      <c r="A4914" t="s">
        <v>34819</v>
      </c>
    </row>
    <row r="4915" spans="1:1" x14ac:dyDescent="0.25">
      <c r="A4915" t="s">
        <v>34823</v>
      </c>
    </row>
    <row r="4916" spans="1:1" x14ac:dyDescent="0.25">
      <c r="A4916" t="s">
        <v>34827</v>
      </c>
    </row>
    <row r="4917" spans="1:1" x14ac:dyDescent="0.25">
      <c r="A4917" t="s">
        <v>34831</v>
      </c>
    </row>
    <row r="4918" spans="1:1" x14ac:dyDescent="0.25">
      <c r="A4918" t="s">
        <v>34835</v>
      </c>
    </row>
    <row r="4919" spans="1:1" x14ac:dyDescent="0.25">
      <c r="A4919" t="s">
        <v>34838</v>
      </c>
    </row>
    <row r="4920" spans="1:1" x14ac:dyDescent="0.25">
      <c r="A4920" t="s">
        <v>34842</v>
      </c>
    </row>
    <row r="4921" spans="1:1" x14ac:dyDescent="0.25">
      <c r="A4921" t="s">
        <v>34844</v>
      </c>
    </row>
    <row r="4922" spans="1:1" x14ac:dyDescent="0.25">
      <c r="A4922" t="s">
        <v>34845</v>
      </c>
    </row>
    <row r="4923" spans="1:1" x14ac:dyDescent="0.25">
      <c r="A4923" t="s">
        <v>34849</v>
      </c>
    </row>
    <row r="4924" spans="1:1" x14ac:dyDescent="0.25">
      <c r="A4924" t="s">
        <v>34852</v>
      </c>
    </row>
    <row r="4925" spans="1:1" x14ac:dyDescent="0.25">
      <c r="A4925" t="s">
        <v>34855</v>
      </c>
    </row>
    <row r="4926" spans="1:1" x14ac:dyDescent="0.25">
      <c r="A4926" t="s">
        <v>34858</v>
      </c>
    </row>
    <row r="4927" spans="1:1" x14ac:dyDescent="0.25">
      <c r="A4927" t="s">
        <v>34861</v>
      </c>
    </row>
    <row r="4928" spans="1:1" x14ac:dyDescent="0.25">
      <c r="A4928" t="s">
        <v>34864</v>
      </c>
    </row>
    <row r="4929" spans="1:1" x14ac:dyDescent="0.25">
      <c r="A4929" t="s">
        <v>34866</v>
      </c>
    </row>
    <row r="4930" spans="1:1" x14ac:dyDescent="0.25">
      <c r="A4930" t="s">
        <v>34869</v>
      </c>
    </row>
    <row r="4931" spans="1:1" x14ac:dyDescent="0.25">
      <c r="A4931" t="s">
        <v>34871</v>
      </c>
    </row>
    <row r="4932" spans="1:1" x14ac:dyDescent="0.25">
      <c r="A4932" t="s">
        <v>34872</v>
      </c>
    </row>
    <row r="4933" spans="1:1" x14ac:dyDescent="0.25">
      <c r="A4933" t="s">
        <v>34873</v>
      </c>
    </row>
    <row r="4934" spans="1:1" x14ac:dyDescent="0.25">
      <c r="A4934" t="s">
        <v>34874</v>
      </c>
    </row>
    <row r="4935" spans="1:1" x14ac:dyDescent="0.25">
      <c r="A4935" t="s">
        <v>34876</v>
      </c>
    </row>
    <row r="4936" spans="1:1" x14ac:dyDescent="0.25">
      <c r="A4936" t="s">
        <v>34878</v>
      </c>
    </row>
    <row r="4937" spans="1:1" x14ac:dyDescent="0.25">
      <c r="A4937" t="s">
        <v>34879</v>
      </c>
    </row>
    <row r="4938" spans="1:1" x14ac:dyDescent="0.25">
      <c r="A4938" t="s">
        <v>34883</v>
      </c>
    </row>
    <row r="4939" spans="1:1" x14ac:dyDescent="0.25">
      <c r="A4939" t="s">
        <v>34888</v>
      </c>
    </row>
    <row r="4940" spans="1:1" x14ac:dyDescent="0.25">
      <c r="A4940" t="s">
        <v>34890</v>
      </c>
    </row>
    <row r="4941" spans="1:1" x14ac:dyDescent="0.25">
      <c r="A4941" t="s">
        <v>34894</v>
      </c>
    </row>
    <row r="4942" spans="1:1" x14ac:dyDescent="0.25">
      <c r="A4942" t="s">
        <v>34897</v>
      </c>
    </row>
    <row r="4943" spans="1:1" x14ac:dyDescent="0.25">
      <c r="A4943" t="s">
        <v>34901</v>
      </c>
    </row>
    <row r="4944" spans="1:1" x14ac:dyDescent="0.25">
      <c r="A4944" t="s">
        <v>34905</v>
      </c>
    </row>
    <row r="4945" spans="1:1" x14ac:dyDescent="0.25">
      <c r="A4945" t="s">
        <v>34909</v>
      </c>
    </row>
    <row r="4946" spans="1:1" x14ac:dyDescent="0.25">
      <c r="A4946" t="s">
        <v>34913</v>
      </c>
    </row>
    <row r="4947" spans="1:1" x14ac:dyDescent="0.25">
      <c r="A4947" t="s">
        <v>34915</v>
      </c>
    </row>
    <row r="4948" spans="1:1" x14ac:dyDescent="0.25">
      <c r="A4948" t="s">
        <v>34918</v>
      </c>
    </row>
    <row r="4949" spans="1:1" x14ac:dyDescent="0.25">
      <c r="A4949" t="s">
        <v>34923</v>
      </c>
    </row>
    <row r="4950" spans="1:1" x14ac:dyDescent="0.25">
      <c r="A4950" t="s">
        <v>34927</v>
      </c>
    </row>
    <row r="4951" spans="1:1" x14ac:dyDescent="0.25">
      <c r="A4951" t="s">
        <v>34931</v>
      </c>
    </row>
    <row r="4952" spans="1:1" x14ac:dyDescent="0.25">
      <c r="A4952" t="s">
        <v>34934</v>
      </c>
    </row>
    <row r="4953" spans="1:1" x14ac:dyDescent="0.25">
      <c r="A4953" t="s">
        <v>34938</v>
      </c>
    </row>
    <row r="4954" spans="1:1" x14ac:dyDescent="0.25">
      <c r="A4954" t="s">
        <v>34941</v>
      </c>
    </row>
    <row r="4955" spans="1:1" x14ac:dyDescent="0.25">
      <c r="A4955" t="s">
        <v>34946</v>
      </c>
    </row>
    <row r="4956" spans="1:1" x14ac:dyDescent="0.25">
      <c r="A4956" t="s">
        <v>34950</v>
      </c>
    </row>
    <row r="4957" spans="1:1" x14ac:dyDescent="0.25">
      <c r="A4957" t="s">
        <v>34954</v>
      </c>
    </row>
    <row r="4958" spans="1:1" x14ac:dyDescent="0.25">
      <c r="A4958" t="s">
        <v>34958</v>
      </c>
    </row>
    <row r="4959" spans="1:1" x14ac:dyDescent="0.25">
      <c r="A4959" t="s">
        <v>34962</v>
      </c>
    </row>
    <row r="4960" spans="1:1" x14ac:dyDescent="0.25">
      <c r="A4960" t="s">
        <v>34966</v>
      </c>
    </row>
    <row r="4961" spans="1:1" x14ac:dyDescent="0.25">
      <c r="A4961" t="s">
        <v>34968</v>
      </c>
    </row>
    <row r="4962" spans="1:1" x14ac:dyDescent="0.25">
      <c r="A4962" t="s">
        <v>34972</v>
      </c>
    </row>
    <row r="4963" spans="1:1" x14ac:dyDescent="0.25">
      <c r="A4963" t="s">
        <v>34976</v>
      </c>
    </row>
    <row r="4964" spans="1:1" x14ac:dyDescent="0.25">
      <c r="A4964" t="s">
        <v>34980</v>
      </c>
    </row>
    <row r="4965" spans="1:1" x14ac:dyDescent="0.25">
      <c r="A4965" t="s">
        <v>34984</v>
      </c>
    </row>
    <row r="4966" spans="1:1" x14ac:dyDescent="0.25">
      <c r="A4966" t="s">
        <v>34988</v>
      </c>
    </row>
    <row r="4967" spans="1:1" x14ac:dyDescent="0.25">
      <c r="A4967" t="s">
        <v>34992</v>
      </c>
    </row>
    <row r="4968" spans="1:1" x14ac:dyDescent="0.25">
      <c r="A4968" t="s">
        <v>34995</v>
      </c>
    </row>
    <row r="4969" spans="1:1" x14ac:dyDescent="0.25">
      <c r="A4969" t="s">
        <v>34996</v>
      </c>
    </row>
    <row r="4970" spans="1:1" x14ac:dyDescent="0.25">
      <c r="A4970" t="s">
        <v>35001</v>
      </c>
    </row>
    <row r="4971" spans="1:1" x14ac:dyDescent="0.25">
      <c r="A4971" t="s">
        <v>35002</v>
      </c>
    </row>
    <row r="4972" spans="1:1" x14ac:dyDescent="0.25">
      <c r="A4972" t="s">
        <v>35004</v>
      </c>
    </row>
    <row r="4973" spans="1:1" x14ac:dyDescent="0.25">
      <c r="A4973" t="s">
        <v>35008</v>
      </c>
    </row>
    <row r="4974" spans="1:1" x14ac:dyDescent="0.25">
      <c r="A4974" t="s">
        <v>35012</v>
      </c>
    </row>
    <row r="4975" spans="1:1" x14ac:dyDescent="0.25">
      <c r="A4975" t="s">
        <v>35015</v>
      </c>
    </row>
    <row r="4976" spans="1:1" x14ac:dyDescent="0.25">
      <c r="A4976" t="s">
        <v>35017</v>
      </c>
    </row>
    <row r="4977" spans="1:1" x14ac:dyDescent="0.25">
      <c r="A4977" t="s">
        <v>35021</v>
      </c>
    </row>
    <row r="4978" spans="1:1" x14ac:dyDescent="0.25">
      <c r="A4978" t="s">
        <v>35026</v>
      </c>
    </row>
    <row r="4979" spans="1:1" x14ac:dyDescent="0.25">
      <c r="A4979" t="s">
        <v>35028</v>
      </c>
    </row>
    <row r="4980" spans="1:1" x14ac:dyDescent="0.25">
      <c r="A4980" t="s">
        <v>35030</v>
      </c>
    </row>
    <row r="4981" spans="1:1" x14ac:dyDescent="0.25">
      <c r="A4981" t="s">
        <v>35034</v>
      </c>
    </row>
    <row r="4982" spans="1:1" x14ac:dyDescent="0.25">
      <c r="A4982" t="s">
        <v>35037</v>
      </c>
    </row>
    <row r="4983" spans="1:1" x14ac:dyDescent="0.25">
      <c r="A4983" t="s">
        <v>35038</v>
      </c>
    </row>
    <row r="4984" spans="1:1" x14ac:dyDescent="0.25">
      <c r="A4984" t="s">
        <v>35041</v>
      </c>
    </row>
    <row r="4985" spans="1:1" x14ac:dyDescent="0.25">
      <c r="A4985" t="s">
        <v>35043</v>
      </c>
    </row>
    <row r="4986" spans="1:1" x14ac:dyDescent="0.25">
      <c r="A4986" t="s">
        <v>35046</v>
      </c>
    </row>
    <row r="4987" spans="1:1" x14ac:dyDescent="0.25">
      <c r="A4987" t="s">
        <v>35049</v>
      </c>
    </row>
    <row r="4988" spans="1:1" x14ac:dyDescent="0.25">
      <c r="A4988" t="s">
        <v>35053</v>
      </c>
    </row>
    <row r="4989" spans="1:1" x14ac:dyDescent="0.25">
      <c r="A4989" t="s">
        <v>35055</v>
      </c>
    </row>
    <row r="4990" spans="1:1" x14ac:dyDescent="0.25">
      <c r="A4990" t="s">
        <v>35058</v>
      </c>
    </row>
    <row r="4991" spans="1:1" x14ac:dyDescent="0.25">
      <c r="A4991" t="s">
        <v>35062</v>
      </c>
    </row>
    <row r="4992" spans="1:1" x14ac:dyDescent="0.25">
      <c r="A4992" t="s">
        <v>35064</v>
      </c>
    </row>
    <row r="4993" spans="1:1" x14ac:dyDescent="0.25">
      <c r="A4993" t="s">
        <v>35066</v>
      </c>
    </row>
    <row r="4994" spans="1:1" x14ac:dyDescent="0.25">
      <c r="A4994" t="s">
        <v>35070</v>
      </c>
    </row>
    <row r="4995" spans="1:1" x14ac:dyDescent="0.25">
      <c r="A4995" t="s">
        <v>35073</v>
      </c>
    </row>
    <row r="4996" spans="1:1" x14ac:dyDescent="0.25">
      <c r="A4996" t="s">
        <v>35076</v>
      </c>
    </row>
    <row r="4997" spans="1:1" x14ac:dyDescent="0.25">
      <c r="A4997" t="s">
        <v>35079</v>
      </c>
    </row>
    <row r="4998" spans="1:1" x14ac:dyDescent="0.25">
      <c r="A4998" t="s">
        <v>35082</v>
      </c>
    </row>
    <row r="4999" spans="1:1" x14ac:dyDescent="0.25">
      <c r="A4999" t="s">
        <v>35086</v>
      </c>
    </row>
    <row r="5000" spans="1:1" x14ac:dyDescent="0.25">
      <c r="A5000" t="s">
        <v>35090</v>
      </c>
    </row>
    <row r="5001" spans="1:1" x14ac:dyDescent="0.25">
      <c r="A5001" t="s">
        <v>35094</v>
      </c>
    </row>
    <row r="5002" spans="1:1" x14ac:dyDescent="0.25">
      <c r="A5002" t="s">
        <v>35098</v>
      </c>
    </row>
    <row r="5003" spans="1:1" x14ac:dyDescent="0.25">
      <c r="A5003" t="s">
        <v>35102</v>
      </c>
    </row>
    <row r="5004" spans="1:1" x14ac:dyDescent="0.25">
      <c r="A5004" t="s">
        <v>35105</v>
      </c>
    </row>
    <row r="5005" spans="1:1" x14ac:dyDescent="0.25">
      <c r="A5005" t="s">
        <v>35108</v>
      </c>
    </row>
    <row r="5006" spans="1:1" x14ac:dyDescent="0.25">
      <c r="A5006" t="s">
        <v>35110</v>
      </c>
    </row>
    <row r="5007" spans="1:1" x14ac:dyDescent="0.25">
      <c r="A5007" t="s">
        <v>35112</v>
      </c>
    </row>
    <row r="5008" spans="1:1" x14ac:dyDescent="0.25">
      <c r="A5008" t="s">
        <v>35114</v>
      </c>
    </row>
    <row r="5009" spans="1:1" x14ac:dyDescent="0.25">
      <c r="A5009" t="s">
        <v>35116</v>
      </c>
    </row>
    <row r="5010" spans="1:1" x14ac:dyDescent="0.25">
      <c r="A5010" t="s">
        <v>35119</v>
      </c>
    </row>
    <row r="5011" spans="1:1" x14ac:dyDescent="0.25">
      <c r="A5011" t="s">
        <v>35122</v>
      </c>
    </row>
    <row r="5012" spans="1:1" x14ac:dyDescent="0.25">
      <c r="A5012" t="s">
        <v>35126</v>
      </c>
    </row>
    <row r="5013" spans="1:1" x14ac:dyDescent="0.25">
      <c r="A5013" t="s">
        <v>35130</v>
      </c>
    </row>
    <row r="5014" spans="1:1" x14ac:dyDescent="0.25">
      <c r="A5014" t="s">
        <v>35132</v>
      </c>
    </row>
    <row r="5015" spans="1:1" x14ac:dyDescent="0.25">
      <c r="A5015" t="s">
        <v>35135</v>
      </c>
    </row>
    <row r="5016" spans="1:1" x14ac:dyDescent="0.25">
      <c r="A5016" t="s">
        <v>35137</v>
      </c>
    </row>
    <row r="5017" spans="1:1" x14ac:dyDescent="0.25">
      <c r="A5017" t="s">
        <v>35139</v>
      </c>
    </row>
    <row r="5018" spans="1:1" x14ac:dyDescent="0.25">
      <c r="A5018" t="s">
        <v>35141</v>
      </c>
    </row>
    <row r="5019" spans="1:1" x14ac:dyDescent="0.25">
      <c r="A5019" t="s">
        <v>35144</v>
      </c>
    </row>
    <row r="5020" spans="1:1" x14ac:dyDescent="0.25">
      <c r="A5020" t="s">
        <v>35146</v>
      </c>
    </row>
    <row r="5021" spans="1:1" x14ac:dyDescent="0.25">
      <c r="A5021" t="s">
        <v>35149</v>
      </c>
    </row>
    <row r="5022" spans="1:1" x14ac:dyDescent="0.25">
      <c r="A5022" t="s">
        <v>35154</v>
      </c>
    </row>
    <row r="5023" spans="1:1" x14ac:dyDescent="0.25">
      <c r="A5023" t="s">
        <v>35158</v>
      </c>
    </row>
    <row r="5024" spans="1:1" x14ac:dyDescent="0.25">
      <c r="A5024" t="s">
        <v>35161</v>
      </c>
    </row>
    <row r="5025" spans="1:1" x14ac:dyDescent="0.25">
      <c r="A5025" t="s">
        <v>35165</v>
      </c>
    </row>
    <row r="5026" spans="1:1" x14ac:dyDescent="0.25">
      <c r="A5026" t="s">
        <v>35170</v>
      </c>
    </row>
    <row r="5027" spans="1:1" x14ac:dyDescent="0.25">
      <c r="A5027" t="s">
        <v>35174</v>
      </c>
    </row>
    <row r="5028" spans="1:1" x14ac:dyDescent="0.25">
      <c r="A5028" t="s">
        <v>35178</v>
      </c>
    </row>
    <row r="5029" spans="1:1" x14ac:dyDescent="0.25">
      <c r="A5029" t="s">
        <v>35182</v>
      </c>
    </row>
    <row r="5030" spans="1:1" x14ac:dyDescent="0.25">
      <c r="A5030" t="s">
        <v>35186</v>
      </c>
    </row>
    <row r="5031" spans="1:1" x14ac:dyDescent="0.25">
      <c r="A5031" t="s">
        <v>35190</v>
      </c>
    </row>
    <row r="5032" spans="1:1" x14ac:dyDescent="0.25">
      <c r="A5032" t="s">
        <v>35194</v>
      </c>
    </row>
    <row r="5033" spans="1:1" x14ac:dyDescent="0.25">
      <c r="A5033" t="s">
        <v>35198</v>
      </c>
    </row>
    <row r="5034" spans="1:1" x14ac:dyDescent="0.25">
      <c r="A5034" t="s">
        <v>35202</v>
      </c>
    </row>
    <row r="5035" spans="1:1" x14ac:dyDescent="0.25">
      <c r="A5035" t="s">
        <v>35205</v>
      </c>
    </row>
    <row r="5036" spans="1:1" x14ac:dyDescent="0.25">
      <c r="A5036" t="s">
        <v>35208</v>
      </c>
    </row>
    <row r="5037" spans="1:1" x14ac:dyDescent="0.25">
      <c r="A5037" t="s">
        <v>35209</v>
      </c>
    </row>
    <row r="5038" spans="1:1" x14ac:dyDescent="0.25">
      <c r="A5038" t="s">
        <v>35212</v>
      </c>
    </row>
    <row r="5039" spans="1:1" x14ac:dyDescent="0.25">
      <c r="A5039" t="s">
        <v>35216</v>
      </c>
    </row>
    <row r="5040" spans="1:1" x14ac:dyDescent="0.25">
      <c r="A5040" t="s">
        <v>35219</v>
      </c>
    </row>
    <row r="5041" spans="1:1" x14ac:dyDescent="0.25">
      <c r="A5041" t="s">
        <v>35223</v>
      </c>
    </row>
    <row r="5042" spans="1:1" x14ac:dyDescent="0.25">
      <c r="A5042" t="s">
        <v>35226</v>
      </c>
    </row>
    <row r="5043" spans="1:1" x14ac:dyDescent="0.25">
      <c r="A5043" t="s">
        <v>35229</v>
      </c>
    </row>
    <row r="5044" spans="1:1" x14ac:dyDescent="0.25">
      <c r="A5044" t="s">
        <v>35233</v>
      </c>
    </row>
    <row r="5045" spans="1:1" x14ac:dyDescent="0.25">
      <c r="A5045" t="s">
        <v>35237</v>
      </c>
    </row>
    <row r="5046" spans="1:1" x14ac:dyDescent="0.25">
      <c r="A5046" t="s">
        <v>35241</v>
      </c>
    </row>
    <row r="5047" spans="1:1" x14ac:dyDescent="0.25">
      <c r="A5047" t="s">
        <v>35243</v>
      </c>
    </row>
    <row r="5048" spans="1:1" x14ac:dyDescent="0.25">
      <c r="A5048" t="s">
        <v>35247</v>
      </c>
    </row>
    <row r="5049" spans="1:1" x14ac:dyDescent="0.25">
      <c r="A5049" t="s">
        <v>35251</v>
      </c>
    </row>
    <row r="5050" spans="1:1" x14ac:dyDescent="0.25">
      <c r="A5050" t="s">
        <v>35255</v>
      </c>
    </row>
    <row r="5051" spans="1:1" x14ac:dyDescent="0.25">
      <c r="A5051" t="s">
        <v>35259</v>
      </c>
    </row>
    <row r="5052" spans="1:1" x14ac:dyDescent="0.25">
      <c r="A5052" t="s">
        <v>35262</v>
      </c>
    </row>
    <row r="5053" spans="1:1" x14ac:dyDescent="0.25">
      <c r="A5053" t="s">
        <v>35265</v>
      </c>
    </row>
    <row r="5054" spans="1:1" x14ac:dyDescent="0.25">
      <c r="A5054" t="s">
        <v>35267</v>
      </c>
    </row>
    <row r="5055" spans="1:1" x14ac:dyDescent="0.25">
      <c r="A5055" t="s">
        <v>35271</v>
      </c>
    </row>
    <row r="5056" spans="1:1" x14ac:dyDescent="0.25">
      <c r="A5056" t="s">
        <v>35275</v>
      </c>
    </row>
    <row r="5057" spans="1:1" x14ac:dyDescent="0.25">
      <c r="A5057" t="s">
        <v>35279</v>
      </c>
    </row>
    <row r="5058" spans="1:1" x14ac:dyDescent="0.25">
      <c r="A5058" t="s">
        <v>35283</v>
      </c>
    </row>
    <row r="5059" spans="1:1" x14ac:dyDescent="0.25">
      <c r="A5059" t="s">
        <v>35285</v>
      </c>
    </row>
    <row r="5060" spans="1:1" x14ac:dyDescent="0.25">
      <c r="A5060" t="s">
        <v>35287</v>
      </c>
    </row>
    <row r="5061" spans="1:1" x14ac:dyDescent="0.25">
      <c r="A5061" t="s">
        <v>35291</v>
      </c>
    </row>
    <row r="5062" spans="1:1" x14ac:dyDescent="0.25">
      <c r="A5062" t="s">
        <v>35294</v>
      </c>
    </row>
    <row r="5063" spans="1:1" x14ac:dyDescent="0.25">
      <c r="A5063" t="s">
        <v>35298</v>
      </c>
    </row>
    <row r="5064" spans="1:1" x14ac:dyDescent="0.25">
      <c r="A5064" t="s">
        <v>35302</v>
      </c>
    </row>
    <row r="5065" spans="1:1" x14ac:dyDescent="0.25">
      <c r="A5065" t="s">
        <v>35306</v>
      </c>
    </row>
    <row r="5066" spans="1:1" x14ac:dyDescent="0.25">
      <c r="A5066" t="s">
        <v>35309</v>
      </c>
    </row>
    <row r="5067" spans="1:1" x14ac:dyDescent="0.25">
      <c r="A5067" t="s">
        <v>35312</v>
      </c>
    </row>
    <row r="5068" spans="1:1" x14ac:dyDescent="0.25">
      <c r="A5068" t="s">
        <v>35316</v>
      </c>
    </row>
    <row r="5069" spans="1:1" x14ac:dyDescent="0.25">
      <c r="A5069" t="s">
        <v>35319</v>
      </c>
    </row>
    <row r="5070" spans="1:1" x14ac:dyDescent="0.25">
      <c r="A5070" t="s">
        <v>35322</v>
      </c>
    </row>
    <row r="5071" spans="1:1" x14ac:dyDescent="0.25">
      <c r="A5071" t="s">
        <v>35324</v>
      </c>
    </row>
    <row r="5072" spans="1:1" x14ac:dyDescent="0.25">
      <c r="A5072" t="s">
        <v>35327</v>
      </c>
    </row>
    <row r="5073" spans="1:1" x14ac:dyDescent="0.25">
      <c r="A5073" t="s">
        <v>35330</v>
      </c>
    </row>
    <row r="5074" spans="1:1" x14ac:dyDescent="0.25">
      <c r="A5074" t="s">
        <v>35334</v>
      </c>
    </row>
    <row r="5075" spans="1:1" x14ac:dyDescent="0.25">
      <c r="A5075" t="s">
        <v>35338</v>
      </c>
    </row>
    <row r="5076" spans="1:1" x14ac:dyDescent="0.25">
      <c r="A5076" t="s">
        <v>35340</v>
      </c>
    </row>
    <row r="5077" spans="1:1" x14ac:dyDescent="0.25">
      <c r="A5077" t="s">
        <v>35343</v>
      </c>
    </row>
    <row r="5078" spans="1:1" x14ac:dyDescent="0.25">
      <c r="A5078" t="s">
        <v>35344</v>
      </c>
    </row>
    <row r="5079" spans="1:1" x14ac:dyDescent="0.25">
      <c r="A5079" t="s">
        <v>35345</v>
      </c>
    </row>
    <row r="5080" spans="1:1" x14ac:dyDescent="0.25">
      <c r="A5080" t="s">
        <v>35348</v>
      </c>
    </row>
    <row r="5081" spans="1:1" x14ac:dyDescent="0.25">
      <c r="A5081" t="s">
        <v>35350</v>
      </c>
    </row>
    <row r="5082" spans="1:1" x14ac:dyDescent="0.25">
      <c r="A5082" t="s">
        <v>35352</v>
      </c>
    </row>
    <row r="5083" spans="1:1" x14ac:dyDescent="0.25">
      <c r="A5083" t="s">
        <v>35354</v>
      </c>
    </row>
    <row r="5084" spans="1:1" x14ac:dyDescent="0.25">
      <c r="A5084" t="s">
        <v>35356</v>
      </c>
    </row>
    <row r="5085" spans="1:1" x14ac:dyDescent="0.25">
      <c r="A5085" t="s">
        <v>35358</v>
      </c>
    </row>
    <row r="5086" spans="1:1" x14ac:dyDescent="0.25">
      <c r="A5086" t="s">
        <v>35359</v>
      </c>
    </row>
    <row r="5087" spans="1:1" x14ac:dyDescent="0.25">
      <c r="A5087" t="s">
        <v>35361</v>
      </c>
    </row>
    <row r="5088" spans="1:1" x14ac:dyDescent="0.25">
      <c r="A5088" t="s">
        <v>35362</v>
      </c>
    </row>
    <row r="5089" spans="1:1" x14ac:dyDescent="0.25">
      <c r="A5089" t="s">
        <v>35364</v>
      </c>
    </row>
    <row r="5090" spans="1:1" x14ac:dyDescent="0.25">
      <c r="A5090" t="s">
        <v>35366</v>
      </c>
    </row>
    <row r="5091" spans="1:1" x14ac:dyDescent="0.25">
      <c r="A5091" t="s">
        <v>35370</v>
      </c>
    </row>
    <row r="5092" spans="1:1" x14ac:dyDescent="0.25">
      <c r="A5092" t="s">
        <v>35374</v>
      </c>
    </row>
    <row r="5093" spans="1:1" x14ac:dyDescent="0.25">
      <c r="A5093" t="s">
        <v>35376</v>
      </c>
    </row>
    <row r="5094" spans="1:1" x14ac:dyDescent="0.25">
      <c r="A5094" t="s">
        <v>35377</v>
      </c>
    </row>
    <row r="5095" spans="1:1" x14ac:dyDescent="0.25">
      <c r="A5095" t="s">
        <v>35380</v>
      </c>
    </row>
    <row r="5096" spans="1:1" x14ac:dyDescent="0.25">
      <c r="A5096" t="s">
        <v>35381</v>
      </c>
    </row>
    <row r="5097" spans="1:1" x14ac:dyDescent="0.25">
      <c r="A5097" t="s">
        <v>35383</v>
      </c>
    </row>
    <row r="5098" spans="1:1" x14ac:dyDescent="0.25">
      <c r="A5098" t="s">
        <v>35387</v>
      </c>
    </row>
    <row r="5099" spans="1:1" x14ac:dyDescent="0.25">
      <c r="A5099" t="s">
        <v>35390</v>
      </c>
    </row>
    <row r="5100" spans="1:1" x14ac:dyDescent="0.25">
      <c r="A5100" t="s">
        <v>35392</v>
      </c>
    </row>
    <row r="5101" spans="1:1" x14ac:dyDescent="0.25">
      <c r="A5101" t="s">
        <v>35393</v>
      </c>
    </row>
    <row r="5102" spans="1:1" x14ac:dyDescent="0.25">
      <c r="A5102" t="s">
        <v>35394</v>
      </c>
    </row>
    <row r="5103" spans="1:1" x14ac:dyDescent="0.25">
      <c r="A5103" t="s">
        <v>35395</v>
      </c>
    </row>
    <row r="5104" spans="1:1" x14ac:dyDescent="0.25">
      <c r="A5104" t="s">
        <v>35397</v>
      </c>
    </row>
    <row r="5105" spans="1:1" x14ac:dyDescent="0.25">
      <c r="A5105" t="s">
        <v>35400</v>
      </c>
    </row>
    <row r="5106" spans="1:1" x14ac:dyDescent="0.25">
      <c r="A5106" t="s">
        <v>35403</v>
      </c>
    </row>
    <row r="5107" spans="1:1" x14ac:dyDescent="0.25">
      <c r="A5107" t="s">
        <v>35404</v>
      </c>
    </row>
    <row r="5108" spans="1:1" x14ac:dyDescent="0.25">
      <c r="A5108" t="s">
        <v>35407</v>
      </c>
    </row>
    <row r="5109" spans="1:1" x14ac:dyDescent="0.25">
      <c r="A5109" t="s">
        <v>35409</v>
      </c>
    </row>
    <row r="5110" spans="1:1" x14ac:dyDescent="0.25">
      <c r="A5110" t="s">
        <v>35410</v>
      </c>
    </row>
    <row r="5111" spans="1:1" x14ac:dyDescent="0.25">
      <c r="A5111" t="s">
        <v>35414</v>
      </c>
    </row>
    <row r="5112" spans="1:1" x14ac:dyDescent="0.25">
      <c r="A5112" t="s">
        <v>35418</v>
      </c>
    </row>
    <row r="5113" spans="1:1" x14ac:dyDescent="0.25">
      <c r="A5113" t="s">
        <v>35419</v>
      </c>
    </row>
    <row r="5114" spans="1:1" x14ac:dyDescent="0.25">
      <c r="A5114" t="s">
        <v>35421</v>
      </c>
    </row>
    <row r="5115" spans="1:1" x14ac:dyDescent="0.25">
      <c r="A5115" t="s">
        <v>35423</v>
      </c>
    </row>
    <row r="5116" spans="1:1" x14ac:dyDescent="0.25">
      <c r="A5116" t="s">
        <v>35425</v>
      </c>
    </row>
    <row r="5117" spans="1:1" x14ac:dyDescent="0.25">
      <c r="A5117" t="s">
        <v>35429</v>
      </c>
    </row>
    <row r="5118" spans="1:1" x14ac:dyDescent="0.25">
      <c r="A5118" t="s">
        <v>35433</v>
      </c>
    </row>
    <row r="5119" spans="1:1" x14ac:dyDescent="0.25">
      <c r="A5119" t="s">
        <v>35435</v>
      </c>
    </row>
    <row r="5120" spans="1:1" x14ac:dyDescent="0.25">
      <c r="A5120" t="s">
        <v>35439</v>
      </c>
    </row>
    <row r="5121" spans="1:1" x14ac:dyDescent="0.25">
      <c r="A5121" t="s">
        <v>35440</v>
      </c>
    </row>
    <row r="5122" spans="1:1" x14ac:dyDescent="0.25">
      <c r="A5122" t="s">
        <v>35444</v>
      </c>
    </row>
    <row r="5123" spans="1:1" x14ac:dyDescent="0.25">
      <c r="A5123" t="s">
        <v>35445</v>
      </c>
    </row>
    <row r="5124" spans="1:1" x14ac:dyDescent="0.25">
      <c r="A5124" t="s">
        <v>35449</v>
      </c>
    </row>
    <row r="5125" spans="1:1" x14ac:dyDescent="0.25">
      <c r="A5125" t="s">
        <v>35453</v>
      </c>
    </row>
    <row r="5126" spans="1:1" x14ac:dyDescent="0.25">
      <c r="A5126" t="s">
        <v>35455</v>
      </c>
    </row>
    <row r="5127" spans="1:1" x14ac:dyDescent="0.25">
      <c r="A5127" t="s">
        <v>35457</v>
      </c>
    </row>
    <row r="5128" spans="1:1" x14ac:dyDescent="0.25">
      <c r="A5128" t="s">
        <v>35460</v>
      </c>
    </row>
    <row r="5129" spans="1:1" x14ac:dyDescent="0.25">
      <c r="A5129" t="s">
        <v>35462</v>
      </c>
    </row>
    <row r="5130" spans="1:1" x14ac:dyDescent="0.25">
      <c r="A5130" t="s">
        <v>35464</v>
      </c>
    </row>
    <row r="5131" spans="1:1" x14ac:dyDescent="0.25">
      <c r="A5131" t="s">
        <v>35466</v>
      </c>
    </row>
    <row r="5132" spans="1:1" x14ac:dyDescent="0.25">
      <c r="A5132" t="s">
        <v>35468</v>
      </c>
    </row>
    <row r="5133" spans="1:1" x14ac:dyDescent="0.25">
      <c r="A5133" t="s">
        <v>35471</v>
      </c>
    </row>
    <row r="5134" spans="1:1" x14ac:dyDescent="0.25">
      <c r="A5134" t="s">
        <v>35475</v>
      </c>
    </row>
    <row r="5135" spans="1:1" x14ac:dyDescent="0.25">
      <c r="A5135" t="s">
        <v>35477</v>
      </c>
    </row>
    <row r="5136" spans="1:1" x14ac:dyDescent="0.25">
      <c r="A5136" t="s">
        <v>35479</v>
      </c>
    </row>
    <row r="5137" spans="1:1" x14ac:dyDescent="0.25">
      <c r="A5137" t="s">
        <v>35481</v>
      </c>
    </row>
    <row r="5138" spans="1:1" x14ac:dyDescent="0.25">
      <c r="A5138" t="s">
        <v>35483</v>
      </c>
    </row>
    <row r="5139" spans="1:1" x14ac:dyDescent="0.25">
      <c r="A5139" t="s">
        <v>35485</v>
      </c>
    </row>
    <row r="5140" spans="1:1" x14ac:dyDescent="0.25">
      <c r="A5140" t="s">
        <v>35488</v>
      </c>
    </row>
    <row r="5141" spans="1:1" x14ac:dyDescent="0.25">
      <c r="A5141" t="s">
        <v>35492</v>
      </c>
    </row>
    <row r="5142" spans="1:1" x14ac:dyDescent="0.25">
      <c r="A5142" t="s">
        <v>35496</v>
      </c>
    </row>
    <row r="5143" spans="1:1" x14ac:dyDescent="0.25">
      <c r="A5143" t="s">
        <v>35500</v>
      </c>
    </row>
    <row r="5144" spans="1:1" x14ac:dyDescent="0.25">
      <c r="A5144" t="s">
        <v>35502</v>
      </c>
    </row>
    <row r="5145" spans="1:1" x14ac:dyDescent="0.25">
      <c r="A5145" t="s">
        <v>35503</v>
      </c>
    </row>
    <row r="5146" spans="1:1" x14ac:dyDescent="0.25">
      <c r="A5146" t="s">
        <v>35507</v>
      </c>
    </row>
    <row r="5147" spans="1:1" x14ac:dyDescent="0.25">
      <c r="A5147" t="s">
        <v>35511</v>
      </c>
    </row>
    <row r="5148" spans="1:1" x14ac:dyDescent="0.25">
      <c r="A5148" t="s">
        <v>35515</v>
      </c>
    </row>
    <row r="5149" spans="1:1" x14ac:dyDescent="0.25">
      <c r="A5149" t="s">
        <v>35519</v>
      </c>
    </row>
    <row r="5150" spans="1:1" x14ac:dyDescent="0.25">
      <c r="A5150" t="s">
        <v>35523</v>
      </c>
    </row>
    <row r="5151" spans="1:1" x14ac:dyDescent="0.25">
      <c r="A5151" t="s">
        <v>35527</v>
      </c>
    </row>
    <row r="5152" spans="1:1" x14ac:dyDescent="0.25">
      <c r="A5152" t="s">
        <v>35529</v>
      </c>
    </row>
    <row r="5153" spans="1:1" x14ac:dyDescent="0.25">
      <c r="A5153" t="s">
        <v>35531</v>
      </c>
    </row>
    <row r="5154" spans="1:1" x14ac:dyDescent="0.25">
      <c r="A5154" t="s">
        <v>35535</v>
      </c>
    </row>
    <row r="5155" spans="1:1" x14ac:dyDescent="0.25">
      <c r="A5155" t="s">
        <v>35536</v>
      </c>
    </row>
    <row r="5156" spans="1:1" x14ac:dyDescent="0.25">
      <c r="A5156" t="s">
        <v>35539</v>
      </c>
    </row>
    <row r="5157" spans="1:1" x14ac:dyDescent="0.25">
      <c r="A5157" t="s">
        <v>35540</v>
      </c>
    </row>
    <row r="5158" spans="1:1" x14ac:dyDescent="0.25">
      <c r="A5158" t="s">
        <v>35542</v>
      </c>
    </row>
    <row r="5159" spans="1:1" x14ac:dyDescent="0.25">
      <c r="A5159" t="s">
        <v>35544</v>
      </c>
    </row>
    <row r="5160" spans="1:1" x14ac:dyDescent="0.25">
      <c r="A5160" t="s">
        <v>35545</v>
      </c>
    </row>
    <row r="5161" spans="1:1" x14ac:dyDescent="0.25">
      <c r="A5161" t="s">
        <v>35546</v>
      </c>
    </row>
    <row r="5162" spans="1:1" x14ac:dyDescent="0.25">
      <c r="A5162" t="s">
        <v>35547</v>
      </c>
    </row>
    <row r="5163" spans="1:1" x14ac:dyDescent="0.25">
      <c r="A5163" t="s">
        <v>35549</v>
      </c>
    </row>
    <row r="5164" spans="1:1" x14ac:dyDescent="0.25">
      <c r="A5164" t="s">
        <v>35553</v>
      </c>
    </row>
    <row r="5165" spans="1:1" x14ac:dyDescent="0.25">
      <c r="A5165" t="s">
        <v>35555</v>
      </c>
    </row>
    <row r="5166" spans="1:1" x14ac:dyDescent="0.25">
      <c r="A5166" t="s">
        <v>35558</v>
      </c>
    </row>
    <row r="5167" spans="1:1" x14ac:dyDescent="0.25">
      <c r="A5167" t="s">
        <v>35559</v>
      </c>
    </row>
    <row r="5168" spans="1:1" x14ac:dyDescent="0.25">
      <c r="A5168" t="s">
        <v>35560</v>
      </c>
    </row>
    <row r="5169" spans="1:1" x14ac:dyDescent="0.25">
      <c r="A5169" t="s">
        <v>35564</v>
      </c>
    </row>
    <row r="5170" spans="1:1" x14ac:dyDescent="0.25">
      <c r="A5170" t="s">
        <v>35566</v>
      </c>
    </row>
    <row r="5171" spans="1:1" x14ac:dyDescent="0.25">
      <c r="A5171" t="s">
        <v>35571</v>
      </c>
    </row>
    <row r="5172" spans="1:1" x14ac:dyDescent="0.25">
      <c r="A5172" t="s">
        <v>35573</v>
      </c>
    </row>
    <row r="5173" spans="1:1" x14ac:dyDescent="0.25">
      <c r="A5173" t="s">
        <v>35575</v>
      </c>
    </row>
    <row r="5174" spans="1:1" x14ac:dyDescent="0.25">
      <c r="A5174" t="s">
        <v>35576</v>
      </c>
    </row>
    <row r="5175" spans="1:1" x14ac:dyDescent="0.25">
      <c r="A5175" t="s">
        <v>35579</v>
      </c>
    </row>
    <row r="5176" spans="1:1" x14ac:dyDescent="0.25">
      <c r="A5176" t="s">
        <v>35580</v>
      </c>
    </row>
    <row r="5177" spans="1:1" x14ac:dyDescent="0.25">
      <c r="A5177" t="s">
        <v>35581</v>
      </c>
    </row>
    <row r="5178" spans="1:1" x14ac:dyDescent="0.25">
      <c r="A5178" t="s">
        <v>35583</v>
      </c>
    </row>
    <row r="5179" spans="1:1" x14ac:dyDescent="0.25">
      <c r="A5179" t="s">
        <v>35584</v>
      </c>
    </row>
    <row r="5180" spans="1:1" x14ac:dyDescent="0.25">
      <c r="A5180" t="s">
        <v>35586</v>
      </c>
    </row>
    <row r="5181" spans="1:1" x14ac:dyDescent="0.25">
      <c r="A5181" t="s">
        <v>35589</v>
      </c>
    </row>
    <row r="5182" spans="1:1" x14ac:dyDescent="0.25">
      <c r="A5182" t="s">
        <v>35591</v>
      </c>
    </row>
    <row r="5183" spans="1:1" x14ac:dyDescent="0.25">
      <c r="A5183" t="s">
        <v>35593</v>
      </c>
    </row>
    <row r="5184" spans="1:1" x14ac:dyDescent="0.25">
      <c r="A5184" t="s">
        <v>35595</v>
      </c>
    </row>
    <row r="5185" spans="1:1" x14ac:dyDescent="0.25">
      <c r="A5185" t="s">
        <v>35597</v>
      </c>
    </row>
    <row r="5186" spans="1:1" x14ac:dyDescent="0.25">
      <c r="A5186" t="s">
        <v>35598</v>
      </c>
    </row>
    <row r="5187" spans="1:1" x14ac:dyDescent="0.25">
      <c r="A5187" t="s">
        <v>35602</v>
      </c>
    </row>
    <row r="5188" spans="1:1" x14ac:dyDescent="0.25">
      <c r="A5188" t="s">
        <v>35606</v>
      </c>
    </row>
    <row r="5189" spans="1:1" x14ac:dyDescent="0.25">
      <c r="A5189" t="s">
        <v>35609</v>
      </c>
    </row>
    <row r="5190" spans="1:1" x14ac:dyDescent="0.25">
      <c r="A5190" t="s">
        <v>35613</v>
      </c>
    </row>
    <row r="5191" spans="1:1" x14ac:dyDescent="0.25">
      <c r="A5191" t="s">
        <v>35617</v>
      </c>
    </row>
    <row r="5192" spans="1:1" x14ac:dyDescent="0.25">
      <c r="A5192" t="s">
        <v>35620</v>
      </c>
    </row>
    <row r="5193" spans="1:1" x14ac:dyDescent="0.25">
      <c r="A5193" t="s">
        <v>35622</v>
      </c>
    </row>
    <row r="5194" spans="1:1" x14ac:dyDescent="0.25">
      <c r="A5194" t="s">
        <v>35625</v>
      </c>
    </row>
    <row r="5195" spans="1:1" x14ac:dyDescent="0.25">
      <c r="A5195" t="s">
        <v>35627</v>
      </c>
    </row>
    <row r="5196" spans="1:1" x14ac:dyDescent="0.25">
      <c r="A5196" t="s">
        <v>35630</v>
      </c>
    </row>
    <row r="5197" spans="1:1" x14ac:dyDescent="0.25">
      <c r="A5197" t="s">
        <v>35633</v>
      </c>
    </row>
    <row r="5198" spans="1:1" x14ac:dyDescent="0.25">
      <c r="A5198" t="s">
        <v>35637</v>
      </c>
    </row>
    <row r="5199" spans="1:1" x14ac:dyDescent="0.25">
      <c r="A5199" t="s">
        <v>35640</v>
      </c>
    </row>
    <row r="5200" spans="1:1" x14ac:dyDescent="0.25">
      <c r="A5200" t="s">
        <v>35644</v>
      </c>
    </row>
    <row r="5201" spans="1:1" x14ac:dyDescent="0.25">
      <c r="A5201" t="s">
        <v>35648</v>
      </c>
    </row>
    <row r="5202" spans="1:1" x14ac:dyDescent="0.25">
      <c r="A5202" t="s">
        <v>35650</v>
      </c>
    </row>
    <row r="5203" spans="1:1" x14ac:dyDescent="0.25">
      <c r="A5203" t="s">
        <v>35652</v>
      </c>
    </row>
    <row r="5204" spans="1:1" x14ac:dyDescent="0.25">
      <c r="A5204" t="s">
        <v>35653</v>
      </c>
    </row>
    <row r="5205" spans="1:1" x14ac:dyDescent="0.25">
      <c r="A5205" t="s">
        <v>35656</v>
      </c>
    </row>
    <row r="5206" spans="1:1" x14ac:dyDescent="0.25">
      <c r="A5206" t="s">
        <v>35660</v>
      </c>
    </row>
    <row r="5207" spans="1:1" x14ac:dyDescent="0.25">
      <c r="A5207" t="s">
        <v>35664</v>
      </c>
    </row>
    <row r="5208" spans="1:1" x14ac:dyDescent="0.25">
      <c r="A5208" t="s">
        <v>35668</v>
      </c>
    </row>
    <row r="5209" spans="1:1" x14ac:dyDescent="0.25">
      <c r="A5209" t="s">
        <v>35672</v>
      </c>
    </row>
    <row r="5210" spans="1:1" x14ac:dyDescent="0.25">
      <c r="A5210" t="s">
        <v>35676</v>
      </c>
    </row>
    <row r="5211" spans="1:1" x14ac:dyDescent="0.25">
      <c r="A5211" t="s">
        <v>35680</v>
      </c>
    </row>
    <row r="5212" spans="1:1" x14ac:dyDescent="0.25">
      <c r="A5212" t="s">
        <v>35684</v>
      </c>
    </row>
    <row r="5213" spans="1:1" x14ac:dyDescent="0.25">
      <c r="A5213" t="s">
        <v>35688</v>
      </c>
    </row>
    <row r="5214" spans="1:1" x14ac:dyDescent="0.25">
      <c r="A5214" t="s">
        <v>35691</v>
      </c>
    </row>
    <row r="5215" spans="1:1" x14ac:dyDescent="0.25">
      <c r="A5215" t="s">
        <v>35695</v>
      </c>
    </row>
    <row r="5216" spans="1:1" x14ac:dyDescent="0.25">
      <c r="A5216" t="s">
        <v>35699</v>
      </c>
    </row>
    <row r="5217" spans="1:1" x14ac:dyDescent="0.25">
      <c r="A5217" t="s">
        <v>35703</v>
      </c>
    </row>
    <row r="5218" spans="1:1" x14ac:dyDescent="0.25">
      <c r="A5218" t="s">
        <v>35706</v>
      </c>
    </row>
    <row r="5219" spans="1:1" x14ac:dyDescent="0.25">
      <c r="A5219" t="s">
        <v>35710</v>
      </c>
    </row>
    <row r="5220" spans="1:1" x14ac:dyDescent="0.25">
      <c r="A5220" t="s">
        <v>35714</v>
      </c>
    </row>
    <row r="5221" spans="1:1" x14ac:dyDescent="0.25">
      <c r="A5221" t="s">
        <v>35718</v>
      </c>
    </row>
    <row r="5222" spans="1:1" x14ac:dyDescent="0.25">
      <c r="A5222" t="s">
        <v>35719</v>
      </c>
    </row>
    <row r="5223" spans="1:1" x14ac:dyDescent="0.25">
      <c r="A5223" t="s">
        <v>35723</v>
      </c>
    </row>
    <row r="5224" spans="1:1" x14ac:dyDescent="0.25">
      <c r="A5224" t="s">
        <v>35725</v>
      </c>
    </row>
    <row r="5225" spans="1:1" x14ac:dyDescent="0.25">
      <c r="A5225" t="s">
        <v>35727</v>
      </c>
    </row>
    <row r="5226" spans="1:1" x14ac:dyDescent="0.25">
      <c r="A5226" t="s">
        <v>35730</v>
      </c>
    </row>
    <row r="5227" spans="1:1" x14ac:dyDescent="0.25">
      <c r="A5227" t="s">
        <v>35734</v>
      </c>
    </row>
    <row r="5228" spans="1:1" x14ac:dyDescent="0.25">
      <c r="A5228" t="s">
        <v>35738</v>
      </c>
    </row>
    <row r="5229" spans="1:1" x14ac:dyDescent="0.25">
      <c r="A5229" t="s">
        <v>35742</v>
      </c>
    </row>
    <row r="5230" spans="1:1" x14ac:dyDescent="0.25">
      <c r="A5230" t="s">
        <v>35744</v>
      </c>
    </row>
    <row r="5231" spans="1:1" x14ac:dyDescent="0.25">
      <c r="A5231" t="s">
        <v>35748</v>
      </c>
    </row>
    <row r="5232" spans="1:1" x14ac:dyDescent="0.25">
      <c r="A5232" t="s">
        <v>35752</v>
      </c>
    </row>
    <row r="5233" spans="1:1" x14ac:dyDescent="0.25">
      <c r="A5233" t="s">
        <v>35755</v>
      </c>
    </row>
    <row r="5234" spans="1:1" x14ac:dyDescent="0.25">
      <c r="A5234" t="s">
        <v>35759</v>
      </c>
    </row>
    <row r="5235" spans="1:1" x14ac:dyDescent="0.25">
      <c r="A5235" t="s">
        <v>35761</v>
      </c>
    </row>
    <row r="5236" spans="1:1" x14ac:dyDescent="0.25">
      <c r="A5236" t="s">
        <v>35764</v>
      </c>
    </row>
    <row r="5237" spans="1:1" x14ac:dyDescent="0.25">
      <c r="A5237" t="s">
        <v>35767</v>
      </c>
    </row>
    <row r="5238" spans="1:1" x14ac:dyDescent="0.25">
      <c r="A5238" t="s">
        <v>35769</v>
      </c>
    </row>
    <row r="5239" spans="1:1" x14ac:dyDescent="0.25">
      <c r="A5239" t="s">
        <v>35773</v>
      </c>
    </row>
    <row r="5240" spans="1:1" x14ac:dyDescent="0.25">
      <c r="A5240" t="s">
        <v>35777</v>
      </c>
    </row>
    <row r="5241" spans="1:1" x14ac:dyDescent="0.25">
      <c r="A5241" t="s">
        <v>35781</v>
      </c>
    </row>
    <row r="5242" spans="1:1" x14ac:dyDescent="0.25">
      <c r="A5242" t="s">
        <v>35785</v>
      </c>
    </row>
    <row r="5243" spans="1:1" x14ac:dyDescent="0.25">
      <c r="A5243" t="s">
        <v>35789</v>
      </c>
    </row>
    <row r="5244" spans="1:1" x14ac:dyDescent="0.25">
      <c r="A5244" t="s">
        <v>35793</v>
      </c>
    </row>
    <row r="5245" spans="1:1" x14ac:dyDescent="0.25">
      <c r="A5245" t="s">
        <v>35797</v>
      </c>
    </row>
    <row r="5246" spans="1:1" x14ac:dyDescent="0.25">
      <c r="A5246" t="s">
        <v>35801</v>
      </c>
    </row>
    <row r="5247" spans="1:1" x14ac:dyDescent="0.25">
      <c r="A5247" t="s">
        <v>35804</v>
      </c>
    </row>
    <row r="5248" spans="1:1" x14ac:dyDescent="0.25">
      <c r="A5248" t="s">
        <v>35808</v>
      </c>
    </row>
    <row r="5249" spans="1:1" x14ac:dyDescent="0.25">
      <c r="A5249" t="s">
        <v>35812</v>
      </c>
    </row>
    <row r="5250" spans="1:1" x14ac:dyDescent="0.25">
      <c r="A5250" t="s">
        <v>35814</v>
      </c>
    </row>
    <row r="5251" spans="1:1" x14ac:dyDescent="0.25">
      <c r="A5251" t="s">
        <v>35817</v>
      </c>
    </row>
    <row r="5252" spans="1:1" x14ac:dyDescent="0.25">
      <c r="A5252" t="s">
        <v>35821</v>
      </c>
    </row>
    <row r="5253" spans="1:1" x14ac:dyDescent="0.25">
      <c r="A5253" t="s">
        <v>35825</v>
      </c>
    </row>
    <row r="5254" spans="1:1" x14ac:dyDescent="0.25">
      <c r="A5254" t="s">
        <v>35827</v>
      </c>
    </row>
    <row r="5255" spans="1:1" x14ac:dyDescent="0.25">
      <c r="A5255" t="s">
        <v>35829</v>
      </c>
    </row>
    <row r="5256" spans="1:1" x14ac:dyDescent="0.25">
      <c r="A5256" t="s">
        <v>35830</v>
      </c>
    </row>
    <row r="5257" spans="1:1" x14ac:dyDescent="0.25">
      <c r="A5257" t="s">
        <v>35833</v>
      </c>
    </row>
    <row r="5258" spans="1:1" x14ac:dyDescent="0.25">
      <c r="A5258" t="s">
        <v>35837</v>
      </c>
    </row>
    <row r="5259" spans="1:1" x14ac:dyDescent="0.25">
      <c r="A5259" t="s">
        <v>35843</v>
      </c>
    </row>
    <row r="5260" spans="1:1" x14ac:dyDescent="0.25">
      <c r="A5260" t="s">
        <v>35845</v>
      </c>
    </row>
    <row r="5261" spans="1:1" x14ac:dyDescent="0.25">
      <c r="A5261" t="s">
        <v>35848</v>
      </c>
    </row>
    <row r="5262" spans="1:1" x14ac:dyDescent="0.25">
      <c r="A5262" t="s">
        <v>35849</v>
      </c>
    </row>
    <row r="5263" spans="1:1" x14ac:dyDescent="0.25">
      <c r="A5263" t="s">
        <v>35851</v>
      </c>
    </row>
    <row r="5264" spans="1:1" x14ac:dyDescent="0.25">
      <c r="A5264" t="s">
        <v>35855</v>
      </c>
    </row>
    <row r="5265" spans="1:1" x14ac:dyDescent="0.25">
      <c r="A5265" t="s">
        <v>35858</v>
      </c>
    </row>
    <row r="5266" spans="1:1" x14ac:dyDescent="0.25">
      <c r="A5266" t="s">
        <v>35861</v>
      </c>
    </row>
    <row r="5267" spans="1:1" x14ac:dyDescent="0.25">
      <c r="A5267" t="s">
        <v>35864</v>
      </c>
    </row>
    <row r="5268" spans="1:1" x14ac:dyDescent="0.25">
      <c r="A5268" t="s">
        <v>35867</v>
      </c>
    </row>
    <row r="5269" spans="1:1" x14ac:dyDescent="0.25">
      <c r="A5269" t="s">
        <v>35871</v>
      </c>
    </row>
    <row r="5270" spans="1:1" x14ac:dyDescent="0.25">
      <c r="A5270" t="s">
        <v>35876</v>
      </c>
    </row>
    <row r="5271" spans="1:1" x14ac:dyDescent="0.25">
      <c r="A5271" t="s">
        <v>35881</v>
      </c>
    </row>
    <row r="5272" spans="1:1" x14ac:dyDescent="0.25">
      <c r="A5272" t="s">
        <v>35884</v>
      </c>
    </row>
    <row r="5273" spans="1:1" x14ac:dyDescent="0.25">
      <c r="A5273" t="s">
        <v>35888</v>
      </c>
    </row>
    <row r="5274" spans="1:1" x14ac:dyDescent="0.25">
      <c r="A5274" t="s">
        <v>35892</v>
      </c>
    </row>
    <row r="5275" spans="1:1" x14ac:dyDescent="0.25">
      <c r="A5275" t="s">
        <v>35894</v>
      </c>
    </row>
    <row r="5276" spans="1:1" x14ac:dyDescent="0.25">
      <c r="A5276" t="s">
        <v>35898</v>
      </c>
    </row>
    <row r="5277" spans="1:1" x14ac:dyDescent="0.25">
      <c r="A5277" t="s">
        <v>35901</v>
      </c>
    </row>
    <row r="5278" spans="1:1" x14ac:dyDescent="0.25">
      <c r="A5278" t="s">
        <v>35904</v>
      </c>
    </row>
    <row r="5279" spans="1:1" x14ac:dyDescent="0.25">
      <c r="A5279" t="s">
        <v>35907</v>
      </c>
    </row>
    <row r="5280" spans="1:1" x14ac:dyDescent="0.25">
      <c r="A5280" t="s">
        <v>35908</v>
      </c>
    </row>
    <row r="5281" spans="1:1" x14ac:dyDescent="0.25">
      <c r="A5281" t="s">
        <v>35909</v>
      </c>
    </row>
    <row r="5282" spans="1:1" x14ac:dyDescent="0.25">
      <c r="A5282" t="s">
        <v>35913</v>
      </c>
    </row>
    <row r="5283" spans="1:1" x14ac:dyDescent="0.25">
      <c r="A5283" t="s">
        <v>35916</v>
      </c>
    </row>
    <row r="5284" spans="1:1" x14ac:dyDescent="0.25">
      <c r="A5284" t="s">
        <v>35919</v>
      </c>
    </row>
    <row r="5285" spans="1:1" x14ac:dyDescent="0.25">
      <c r="A5285" t="s">
        <v>35920</v>
      </c>
    </row>
    <row r="5286" spans="1:1" x14ac:dyDescent="0.25">
      <c r="A5286" t="s">
        <v>35924</v>
      </c>
    </row>
    <row r="5287" spans="1:1" x14ac:dyDescent="0.25">
      <c r="A5287" t="s">
        <v>35927</v>
      </c>
    </row>
    <row r="5288" spans="1:1" x14ac:dyDescent="0.25">
      <c r="A5288" t="s">
        <v>35929</v>
      </c>
    </row>
    <row r="5289" spans="1:1" x14ac:dyDescent="0.25">
      <c r="A5289" t="s">
        <v>35932</v>
      </c>
    </row>
    <row r="5290" spans="1:1" x14ac:dyDescent="0.25">
      <c r="A5290" t="s">
        <v>35935</v>
      </c>
    </row>
    <row r="5291" spans="1:1" x14ac:dyDescent="0.25">
      <c r="A5291" t="s">
        <v>35936</v>
      </c>
    </row>
    <row r="5292" spans="1:1" x14ac:dyDescent="0.25">
      <c r="A5292" t="s">
        <v>35938</v>
      </c>
    </row>
    <row r="5293" spans="1:1" x14ac:dyDescent="0.25">
      <c r="A5293" t="s">
        <v>35942</v>
      </c>
    </row>
    <row r="5294" spans="1:1" x14ac:dyDescent="0.25">
      <c r="A5294" t="s">
        <v>35945</v>
      </c>
    </row>
    <row r="5295" spans="1:1" x14ac:dyDescent="0.25">
      <c r="A5295" t="s">
        <v>35948</v>
      </c>
    </row>
    <row r="5296" spans="1:1" x14ac:dyDescent="0.25">
      <c r="A5296" t="s">
        <v>35952</v>
      </c>
    </row>
    <row r="5297" spans="1:1" x14ac:dyDescent="0.25">
      <c r="A5297" t="s">
        <v>35956</v>
      </c>
    </row>
    <row r="5298" spans="1:1" x14ac:dyDescent="0.25">
      <c r="A5298" t="s">
        <v>35959</v>
      </c>
    </row>
    <row r="5299" spans="1:1" x14ac:dyDescent="0.25">
      <c r="A5299" t="s">
        <v>35961</v>
      </c>
    </row>
    <row r="5300" spans="1:1" x14ac:dyDescent="0.25">
      <c r="A5300" t="s">
        <v>35965</v>
      </c>
    </row>
    <row r="5301" spans="1:1" x14ac:dyDescent="0.25">
      <c r="A5301" t="s">
        <v>35968</v>
      </c>
    </row>
    <row r="5302" spans="1:1" x14ac:dyDescent="0.25">
      <c r="A5302" t="s">
        <v>35971</v>
      </c>
    </row>
    <row r="5303" spans="1:1" x14ac:dyDescent="0.25">
      <c r="A5303" t="s">
        <v>35975</v>
      </c>
    </row>
    <row r="5304" spans="1:1" x14ac:dyDescent="0.25">
      <c r="A5304" t="s">
        <v>35976</v>
      </c>
    </row>
    <row r="5305" spans="1:1" x14ac:dyDescent="0.25">
      <c r="A5305" t="s">
        <v>35979</v>
      </c>
    </row>
    <row r="5306" spans="1:1" x14ac:dyDescent="0.25">
      <c r="A5306" t="s">
        <v>35981</v>
      </c>
    </row>
    <row r="5307" spans="1:1" x14ac:dyDescent="0.25">
      <c r="A5307" t="s">
        <v>35985</v>
      </c>
    </row>
    <row r="5308" spans="1:1" x14ac:dyDescent="0.25">
      <c r="A5308" t="s">
        <v>35988</v>
      </c>
    </row>
    <row r="5309" spans="1:1" x14ac:dyDescent="0.25">
      <c r="A5309" t="s">
        <v>35990</v>
      </c>
    </row>
    <row r="5310" spans="1:1" x14ac:dyDescent="0.25">
      <c r="A5310" t="s">
        <v>35992</v>
      </c>
    </row>
    <row r="5311" spans="1:1" x14ac:dyDescent="0.25">
      <c r="A5311" t="s">
        <v>35995</v>
      </c>
    </row>
    <row r="5312" spans="1:1" x14ac:dyDescent="0.25">
      <c r="A5312" t="s">
        <v>35997</v>
      </c>
    </row>
    <row r="5313" spans="1:1" x14ac:dyDescent="0.25">
      <c r="A5313" t="s">
        <v>36001</v>
      </c>
    </row>
    <row r="5314" spans="1:1" x14ac:dyDescent="0.25">
      <c r="A5314" t="s">
        <v>36004</v>
      </c>
    </row>
    <row r="5315" spans="1:1" x14ac:dyDescent="0.25">
      <c r="A5315" t="s">
        <v>36008</v>
      </c>
    </row>
    <row r="5316" spans="1:1" x14ac:dyDescent="0.25">
      <c r="A5316" t="s">
        <v>36011</v>
      </c>
    </row>
    <row r="5317" spans="1:1" x14ac:dyDescent="0.25">
      <c r="A5317" t="s">
        <v>36014</v>
      </c>
    </row>
    <row r="5318" spans="1:1" x14ac:dyDescent="0.25">
      <c r="A5318" t="s">
        <v>36018</v>
      </c>
    </row>
    <row r="5319" spans="1:1" x14ac:dyDescent="0.25">
      <c r="A5319" t="s">
        <v>36022</v>
      </c>
    </row>
    <row r="5320" spans="1:1" x14ac:dyDescent="0.25">
      <c r="A5320" t="s">
        <v>36026</v>
      </c>
    </row>
    <row r="5321" spans="1:1" x14ac:dyDescent="0.25">
      <c r="A5321" t="s">
        <v>36030</v>
      </c>
    </row>
    <row r="5322" spans="1:1" x14ac:dyDescent="0.25">
      <c r="A5322" t="s">
        <v>36032</v>
      </c>
    </row>
    <row r="5323" spans="1:1" x14ac:dyDescent="0.25">
      <c r="A5323" t="s">
        <v>36036</v>
      </c>
    </row>
    <row r="5324" spans="1:1" x14ac:dyDescent="0.25">
      <c r="A5324" t="s">
        <v>36040</v>
      </c>
    </row>
    <row r="5325" spans="1:1" x14ac:dyDescent="0.25">
      <c r="A5325" t="s">
        <v>36043</v>
      </c>
    </row>
    <row r="5326" spans="1:1" x14ac:dyDescent="0.25">
      <c r="A5326" t="s">
        <v>36047</v>
      </c>
    </row>
    <row r="5327" spans="1:1" x14ac:dyDescent="0.25">
      <c r="A5327" t="s">
        <v>36051</v>
      </c>
    </row>
    <row r="5328" spans="1:1" x14ac:dyDescent="0.25">
      <c r="A5328" t="s">
        <v>36056</v>
      </c>
    </row>
    <row r="5329" spans="1:1" x14ac:dyDescent="0.25">
      <c r="A5329" t="s">
        <v>36061</v>
      </c>
    </row>
    <row r="5330" spans="1:1" x14ac:dyDescent="0.25">
      <c r="A5330" t="s">
        <v>36063</v>
      </c>
    </row>
    <row r="5331" spans="1:1" x14ac:dyDescent="0.25">
      <c r="A5331" t="s">
        <v>36065</v>
      </c>
    </row>
    <row r="5332" spans="1:1" x14ac:dyDescent="0.25">
      <c r="A5332" t="s">
        <v>36069</v>
      </c>
    </row>
    <row r="5333" spans="1:1" x14ac:dyDescent="0.25">
      <c r="A5333" t="s">
        <v>36071</v>
      </c>
    </row>
    <row r="5334" spans="1:1" x14ac:dyDescent="0.25">
      <c r="A5334" t="s">
        <v>36075</v>
      </c>
    </row>
    <row r="5335" spans="1:1" x14ac:dyDescent="0.25">
      <c r="A5335" t="s">
        <v>36079</v>
      </c>
    </row>
    <row r="5336" spans="1:1" x14ac:dyDescent="0.25">
      <c r="A5336" t="s">
        <v>36084</v>
      </c>
    </row>
    <row r="5337" spans="1:1" x14ac:dyDescent="0.25">
      <c r="A5337" t="s">
        <v>36087</v>
      </c>
    </row>
    <row r="5338" spans="1:1" x14ac:dyDescent="0.25">
      <c r="A5338" t="s">
        <v>36090</v>
      </c>
    </row>
    <row r="5339" spans="1:1" x14ac:dyDescent="0.25">
      <c r="A5339" t="s">
        <v>36093</v>
      </c>
    </row>
    <row r="5340" spans="1:1" x14ac:dyDescent="0.25">
      <c r="A5340" t="s">
        <v>36097</v>
      </c>
    </row>
    <row r="5341" spans="1:1" x14ac:dyDescent="0.25">
      <c r="A5341" t="s">
        <v>36101</v>
      </c>
    </row>
    <row r="5342" spans="1:1" x14ac:dyDescent="0.25">
      <c r="A5342" t="s">
        <v>36104</v>
      </c>
    </row>
    <row r="5343" spans="1:1" x14ac:dyDescent="0.25">
      <c r="A5343" t="s">
        <v>36107</v>
      </c>
    </row>
    <row r="5344" spans="1:1" x14ac:dyDescent="0.25">
      <c r="A5344" t="s">
        <v>36110</v>
      </c>
    </row>
    <row r="5345" spans="1:1" x14ac:dyDescent="0.25">
      <c r="A5345" t="s">
        <v>36113</v>
      </c>
    </row>
    <row r="5346" spans="1:1" x14ac:dyDescent="0.25">
      <c r="A5346" t="s">
        <v>36116</v>
      </c>
    </row>
    <row r="5347" spans="1:1" x14ac:dyDescent="0.25">
      <c r="A5347" t="s">
        <v>36119</v>
      </c>
    </row>
    <row r="5348" spans="1:1" x14ac:dyDescent="0.25">
      <c r="A5348" t="s">
        <v>36121</v>
      </c>
    </row>
    <row r="5349" spans="1:1" x14ac:dyDescent="0.25">
      <c r="A5349" t="s">
        <v>36122</v>
      </c>
    </row>
    <row r="5350" spans="1:1" x14ac:dyDescent="0.25">
      <c r="A5350" t="s">
        <v>36125</v>
      </c>
    </row>
    <row r="5351" spans="1:1" x14ac:dyDescent="0.25">
      <c r="A5351" t="s">
        <v>36129</v>
      </c>
    </row>
    <row r="5352" spans="1:1" x14ac:dyDescent="0.25">
      <c r="A5352" t="s">
        <v>36131</v>
      </c>
    </row>
    <row r="5353" spans="1:1" x14ac:dyDescent="0.25">
      <c r="A5353" t="s">
        <v>36135</v>
      </c>
    </row>
    <row r="5354" spans="1:1" x14ac:dyDescent="0.25">
      <c r="A5354" t="s">
        <v>36137</v>
      </c>
    </row>
    <row r="5355" spans="1:1" x14ac:dyDescent="0.25">
      <c r="A5355" t="s">
        <v>36140</v>
      </c>
    </row>
    <row r="5356" spans="1:1" x14ac:dyDescent="0.25">
      <c r="A5356" t="s">
        <v>36143</v>
      </c>
    </row>
    <row r="5357" spans="1:1" x14ac:dyDescent="0.25">
      <c r="A5357" t="s">
        <v>36146</v>
      </c>
    </row>
    <row r="5358" spans="1:1" x14ac:dyDescent="0.25">
      <c r="A5358" t="s">
        <v>36150</v>
      </c>
    </row>
    <row r="5359" spans="1:1" x14ac:dyDescent="0.25">
      <c r="A5359" t="s">
        <v>36153</v>
      </c>
    </row>
    <row r="5360" spans="1:1" x14ac:dyDescent="0.25">
      <c r="A5360" t="s">
        <v>36157</v>
      </c>
    </row>
    <row r="5361" spans="1:1" x14ac:dyDescent="0.25">
      <c r="A5361" t="s">
        <v>36159</v>
      </c>
    </row>
    <row r="5362" spans="1:1" x14ac:dyDescent="0.25">
      <c r="A5362" t="s">
        <v>36163</v>
      </c>
    </row>
    <row r="5363" spans="1:1" x14ac:dyDescent="0.25">
      <c r="A5363" t="s">
        <v>36167</v>
      </c>
    </row>
    <row r="5364" spans="1:1" x14ac:dyDescent="0.25">
      <c r="A5364" t="s">
        <v>36170</v>
      </c>
    </row>
    <row r="5365" spans="1:1" x14ac:dyDescent="0.25">
      <c r="A5365" t="s">
        <v>36173</v>
      </c>
    </row>
    <row r="5366" spans="1:1" x14ac:dyDescent="0.25">
      <c r="A5366" t="s">
        <v>36177</v>
      </c>
    </row>
    <row r="5367" spans="1:1" x14ac:dyDescent="0.25">
      <c r="A5367" t="s">
        <v>36182</v>
      </c>
    </row>
    <row r="5368" spans="1:1" x14ac:dyDescent="0.25">
      <c r="A5368" t="s">
        <v>36186</v>
      </c>
    </row>
    <row r="5369" spans="1:1" x14ac:dyDescent="0.25">
      <c r="A5369" t="s">
        <v>36190</v>
      </c>
    </row>
    <row r="5370" spans="1:1" x14ac:dyDescent="0.25">
      <c r="A5370" t="s">
        <v>36194</v>
      </c>
    </row>
    <row r="5371" spans="1:1" x14ac:dyDescent="0.25">
      <c r="A5371" t="s">
        <v>36198</v>
      </c>
    </row>
    <row r="5372" spans="1:1" x14ac:dyDescent="0.25">
      <c r="A5372" t="s">
        <v>36200</v>
      </c>
    </row>
    <row r="5373" spans="1:1" x14ac:dyDescent="0.25">
      <c r="A5373" t="s">
        <v>36204</v>
      </c>
    </row>
    <row r="5374" spans="1:1" x14ac:dyDescent="0.25">
      <c r="A5374" t="s">
        <v>36207</v>
      </c>
    </row>
    <row r="5375" spans="1:1" x14ac:dyDescent="0.25">
      <c r="A5375" t="s">
        <v>36211</v>
      </c>
    </row>
    <row r="5376" spans="1:1" x14ac:dyDescent="0.25">
      <c r="A5376" t="s">
        <v>36215</v>
      </c>
    </row>
    <row r="5377" spans="1:1" x14ac:dyDescent="0.25">
      <c r="A5377" t="s">
        <v>36217</v>
      </c>
    </row>
    <row r="5378" spans="1:1" x14ac:dyDescent="0.25">
      <c r="A5378" t="s">
        <v>36218</v>
      </c>
    </row>
    <row r="5379" spans="1:1" x14ac:dyDescent="0.25">
      <c r="A5379" t="s">
        <v>36219</v>
      </c>
    </row>
    <row r="5380" spans="1:1" x14ac:dyDescent="0.25">
      <c r="A5380" t="s">
        <v>36220</v>
      </c>
    </row>
    <row r="5381" spans="1:1" x14ac:dyDescent="0.25">
      <c r="A5381" t="s">
        <v>36221</v>
      </c>
    </row>
    <row r="5382" spans="1:1" x14ac:dyDescent="0.25">
      <c r="A5382" t="s">
        <v>36223</v>
      </c>
    </row>
    <row r="5383" spans="1:1" x14ac:dyDescent="0.25">
      <c r="A5383" t="s">
        <v>36224</v>
      </c>
    </row>
    <row r="5384" spans="1:1" x14ac:dyDescent="0.25">
      <c r="A5384" t="s">
        <v>36225</v>
      </c>
    </row>
    <row r="5385" spans="1:1" x14ac:dyDescent="0.25">
      <c r="A5385" t="s">
        <v>36226</v>
      </c>
    </row>
    <row r="5386" spans="1:1" x14ac:dyDescent="0.25">
      <c r="A5386" t="s">
        <v>36227</v>
      </c>
    </row>
    <row r="5387" spans="1:1" x14ac:dyDescent="0.25">
      <c r="A5387" t="s">
        <v>36228</v>
      </c>
    </row>
    <row r="5388" spans="1:1" x14ac:dyDescent="0.25">
      <c r="A5388" t="s">
        <v>36229</v>
      </c>
    </row>
    <row r="5389" spans="1:1" x14ac:dyDescent="0.25">
      <c r="A5389" t="s">
        <v>36230</v>
      </c>
    </row>
    <row r="5390" spans="1:1" x14ac:dyDescent="0.25">
      <c r="A5390" t="s">
        <v>36231</v>
      </c>
    </row>
    <row r="5391" spans="1:1" x14ac:dyDescent="0.25">
      <c r="A5391" t="s">
        <v>36232</v>
      </c>
    </row>
    <row r="5392" spans="1:1" x14ac:dyDescent="0.25">
      <c r="A5392" t="s">
        <v>36235</v>
      </c>
    </row>
    <row r="5393" spans="1:1" x14ac:dyDescent="0.25">
      <c r="A5393" t="s">
        <v>36239</v>
      </c>
    </row>
    <row r="5394" spans="1:1" x14ac:dyDescent="0.25">
      <c r="A5394" t="s">
        <v>36243</v>
      </c>
    </row>
    <row r="5395" spans="1:1" x14ac:dyDescent="0.25">
      <c r="A5395" t="s">
        <v>36247</v>
      </c>
    </row>
    <row r="5396" spans="1:1" x14ac:dyDescent="0.25">
      <c r="A5396" t="s">
        <v>36250</v>
      </c>
    </row>
    <row r="5397" spans="1:1" x14ac:dyDescent="0.25">
      <c r="A5397" t="s">
        <v>36254</v>
      </c>
    </row>
    <row r="5398" spans="1:1" x14ac:dyDescent="0.25">
      <c r="A5398" t="s">
        <v>36257</v>
      </c>
    </row>
    <row r="5399" spans="1:1" x14ac:dyDescent="0.25">
      <c r="A5399" t="s">
        <v>36261</v>
      </c>
    </row>
    <row r="5400" spans="1:1" x14ac:dyDescent="0.25">
      <c r="A5400" t="s">
        <v>36265</v>
      </c>
    </row>
    <row r="5401" spans="1:1" x14ac:dyDescent="0.25">
      <c r="A5401" t="s">
        <v>18154</v>
      </c>
    </row>
    <row r="5402" spans="1:1" x14ac:dyDescent="0.25">
      <c r="A5402" t="s">
        <v>36272</v>
      </c>
    </row>
    <row r="5403" spans="1:1" x14ac:dyDescent="0.25">
      <c r="A5403" t="s">
        <v>36275</v>
      </c>
    </row>
    <row r="5404" spans="1:1" x14ac:dyDescent="0.25">
      <c r="A5404" t="s">
        <v>36278</v>
      </c>
    </row>
    <row r="5405" spans="1:1" x14ac:dyDescent="0.25">
      <c r="A5405" t="s">
        <v>36280</v>
      </c>
    </row>
    <row r="5406" spans="1:1" x14ac:dyDescent="0.25">
      <c r="A5406" t="s">
        <v>36284</v>
      </c>
    </row>
    <row r="5407" spans="1:1" x14ac:dyDescent="0.25">
      <c r="A5407" t="s">
        <v>36285</v>
      </c>
    </row>
    <row r="5408" spans="1:1" x14ac:dyDescent="0.25">
      <c r="A5408" t="s">
        <v>36288</v>
      </c>
    </row>
    <row r="5409" spans="1:1" x14ac:dyDescent="0.25">
      <c r="A5409" t="s">
        <v>36291</v>
      </c>
    </row>
    <row r="5410" spans="1:1" x14ac:dyDescent="0.25">
      <c r="A5410" t="s">
        <v>36293</v>
      </c>
    </row>
    <row r="5411" spans="1:1" x14ac:dyDescent="0.25">
      <c r="A5411" t="s">
        <v>36297</v>
      </c>
    </row>
    <row r="5412" spans="1:1" x14ac:dyDescent="0.25">
      <c r="A5412" t="s">
        <v>36300</v>
      </c>
    </row>
    <row r="5413" spans="1:1" x14ac:dyDescent="0.25">
      <c r="A5413" t="s">
        <v>36302</v>
      </c>
    </row>
    <row r="5414" spans="1:1" x14ac:dyDescent="0.25">
      <c r="A5414" t="s">
        <v>36306</v>
      </c>
    </row>
    <row r="5415" spans="1:1" x14ac:dyDescent="0.25">
      <c r="A5415" t="s">
        <v>36310</v>
      </c>
    </row>
    <row r="5416" spans="1:1" x14ac:dyDescent="0.25">
      <c r="A5416" t="s">
        <v>36314</v>
      </c>
    </row>
    <row r="5417" spans="1:1" x14ac:dyDescent="0.25">
      <c r="A5417" t="s">
        <v>36315</v>
      </c>
    </row>
    <row r="5418" spans="1:1" x14ac:dyDescent="0.25">
      <c r="A5418" t="s">
        <v>36318</v>
      </c>
    </row>
    <row r="5419" spans="1:1" x14ac:dyDescent="0.25">
      <c r="A5419" t="s">
        <v>36322</v>
      </c>
    </row>
    <row r="5420" spans="1:1" x14ac:dyDescent="0.25">
      <c r="A5420" t="s">
        <v>36326</v>
      </c>
    </row>
    <row r="5421" spans="1:1" x14ac:dyDescent="0.25">
      <c r="A5421" t="s">
        <v>36330</v>
      </c>
    </row>
    <row r="5422" spans="1:1" x14ac:dyDescent="0.25">
      <c r="A5422" t="s">
        <v>36334</v>
      </c>
    </row>
    <row r="5423" spans="1:1" x14ac:dyDescent="0.25">
      <c r="A5423" t="s">
        <v>36339</v>
      </c>
    </row>
    <row r="5424" spans="1:1" x14ac:dyDescent="0.25">
      <c r="A5424" t="s">
        <v>36342</v>
      </c>
    </row>
    <row r="5425" spans="1:1" x14ac:dyDescent="0.25">
      <c r="A5425" t="s">
        <v>36345</v>
      </c>
    </row>
    <row r="5426" spans="1:1" x14ac:dyDescent="0.25">
      <c r="A5426" t="s">
        <v>36349</v>
      </c>
    </row>
    <row r="5427" spans="1:1" x14ac:dyDescent="0.25">
      <c r="A5427" t="s">
        <v>36352</v>
      </c>
    </row>
    <row r="5428" spans="1:1" x14ac:dyDescent="0.25">
      <c r="A5428" t="s">
        <v>36355</v>
      </c>
    </row>
    <row r="5429" spans="1:1" x14ac:dyDescent="0.25">
      <c r="A5429" t="s">
        <v>36357</v>
      </c>
    </row>
    <row r="5430" spans="1:1" x14ac:dyDescent="0.25">
      <c r="A5430" t="s">
        <v>36361</v>
      </c>
    </row>
    <row r="5431" spans="1:1" x14ac:dyDescent="0.25">
      <c r="A5431" t="s">
        <v>36365</v>
      </c>
    </row>
    <row r="5432" spans="1:1" x14ac:dyDescent="0.25">
      <c r="A5432" t="s">
        <v>36369</v>
      </c>
    </row>
    <row r="5433" spans="1:1" x14ac:dyDescent="0.25">
      <c r="A5433" t="s">
        <v>36373</v>
      </c>
    </row>
    <row r="5434" spans="1:1" x14ac:dyDescent="0.25">
      <c r="A5434" t="s">
        <v>36376</v>
      </c>
    </row>
    <row r="5435" spans="1:1" x14ac:dyDescent="0.25">
      <c r="A5435" t="s">
        <v>36380</v>
      </c>
    </row>
    <row r="5436" spans="1:1" x14ac:dyDescent="0.25">
      <c r="A5436" t="s">
        <v>36382</v>
      </c>
    </row>
    <row r="5437" spans="1:1" x14ac:dyDescent="0.25">
      <c r="A5437" t="s">
        <v>36384</v>
      </c>
    </row>
    <row r="5438" spans="1:1" x14ac:dyDescent="0.25">
      <c r="A5438" t="s">
        <v>36387</v>
      </c>
    </row>
    <row r="5439" spans="1:1" x14ac:dyDescent="0.25">
      <c r="A5439" t="s">
        <v>36391</v>
      </c>
    </row>
    <row r="5440" spans="1:1" x14ac:dyDescent="0.25">
      <c r="A5440" t="s">
        <v>36394</v>
      </c>
    </row>
    <row r="5441" spans="1:1" x14ac:dyDescent="0.25">
      <c r="A5441" t="s">
        <v>36397</v>
      </c>
    </row>
    <row r="5442" spans="1:1" x14ac:dyDescent="0.25">
      <c r="A5442" t="s">
        <v>36398</v>
      </c>
    </row>
    <row r="5443" spans="1:1" x14ac:dyDescent="0.25">
      <c r="A5443" t="s">
        <v>36400</v>
      </c>
    </row>
    <row r="5444" spans="1:1" x14ac:dyDescent="0.25">
      <c r="A5444" t="s">
        <v>36405</v>
      </c>
    </row>
    <row r="5445" spans="1:1" x14ac:dyDescent="0.25">
      <c r="A5445" t="s">
        <v>36408</v>
      </c>
    </row>
    <row r="5446" spans="1:1" x14ac:dyDescent="0.25">
      <c r="A5446" t="s">
        <v>36411</v>
      </c>
    </row>
    <row r="5447" spans="1:1" x14ac:dyDescent="0.25">
      <c r="A5447" t="s">
        <v>36416</v>
      </c>
    </row>
    <row r="5448" spans="1:1" x14ac:dyDescent="0.25">
      <c r="A5448" t="s">
        <v>36417</v>
      </c>
    </row>
    <row r="5449" spans="1:1" x14ac:dyDescent="0.25">
      <c r="A5449" t="s">
        <v>36422</v>
      </c>
    </row>
    <row r="5450" spans="1:1" x14ac:dyDescent="0.25">
      <c r="A5450" t="s">
        <v>36426</v>
      </c>
    </row>
    <row r="5451" spans="1:1" x14ac:dyDescent="0.25">
      <c r="A5451" t="s">
        <v>36430</v>
      </c>
    </row>
    <row r="5452" spans="1:1" x14ac:dyDescent="0.25">
      <c r="A5452" t="s">
        <v>36434</v>
      </c>
    </row>
    <row r="5453" spans="1:1" x14ac:dyDescent="0.25">
      <c r="A5453" t="s">
        <v>36438</v>
      </c>
    </row>
    <row r="5454" spans="1:1" x14ac:dyDescent="0.25">
      <c r="A5454" t="s">
        <v>36442</v>
      </c>
    </row>
    <row r="5455" spans="1:1" x14ac:dyDescent="0.25">
      <c r="A5455" t="s">
        <v>36445</v>
      </c>
    </row>
    <row r="5456" spans="1:1" x14ac:dyDescent="0.25">
      <c r="A5456" t="s">
        <v>36449</v>
      </c>
    </row>
    <row r="5457" spans="1:1" x14ac:dyDescent="0.25">
      <c r="A5457" t="s">
        <v>36452</v>
      </c>
    </row>
    <row r="5458" spans="1:1" x14ac:dyDescent="0.25">
      <c r="A5458" t="s">
        <v>36456</v>
      </c>
    </row>
    <row r="5459" spans="1:1" x14ac:dyDescent="0.25">
      <c r="A5459" t="s">
        <v>36459</v>
      </c>
    </row>
    <row r="5460" spans="1:1" x14ac:dyDescent="0.25">
      <c r="A5460" t="s">
        <v>36464</v>
      </c>
    </row>
    <row r="5461" spans="1:1" x14ac:dyDescent="0.25">
      <c r="A5461" t="s">
        <v>36469</v>
      </c>
    </row>
    <row r="5462" spans="1:1" x14ac:dyDescent="0.25">
      <c r="A5462" t="s">
        <v>36474</v>
      </c>
    </row>
    <row r="5463" spans="1:1" x14ac:dyDescent="0.25">
      <c r="A5463" t="s">
        <v>36478</v>
      </c>
    </row>
    <row r="5464" spans="1:1" x14ac:dyDescent="0.25">
      <c r="A5464" t="s">
        <v>36482</v>
      </c>
    </row>
    <row r="5465" spans="1:1" x14ac:dyDescent="0.25">
      <c r="A5465" t="s">
        <v>36486</v>
      </c>
    </row>
    <row r="5466" spans="1:1" x14ac:dyDescent="0.25">
      <c r="A5466" t="s">
        <v>36489</v>
      </c>
    </row>
    <row r="5467" spans="1:1" x14ac:dyDescent="0.25">
      <c r="A5467" t="s">
        <v>36493</v>
      </c>
    </row>
    <row r="5468" spans="1:1" x14ac:dyDescent="0.25">
      <c r="A5468" t="s">
        <v>36497</v>
      </c>
    </row>
    <row r="5469" spans="1:1" x14ac:dyDescent="0.25">
      <c r="A5469" t="s">
        <v>36500</v>
      </c>
    </row>
    <row r="5470" spans="1:1" x14ac:dyDescent="0.25">
      <c r="A5470" t="s">
        <v>36504</v>
      </c>
    </row>
    <row r="5471" spans="1:1" x14ac:dyDescent="0.25">
      <c r="A5471" t="s">
        <v>36508</v>
      </c>
    </row>
    <row r="5472" spans="1:1" x14ac:dyDescent="0.25">
      <c r="A5472" t="s">
        <v>36510</v>
      </c>
    </row>
    <row r="5473" spans="1:1" x14ac:dyDescent="0.25">
      <c r="A5473" t="s">
        <v>36512</v>
      </c>
    </row>
    <row r="5474" spans="1:1" x14ac:dyDescent="0.25">
      <c r="A5474" t="s">
        <v>36516</v>
      </c>
    </row>
    <row r="5475" spans="1:1" x14ac:dyDescent="0.25">
      <c r="A5475" t="s">
        <v>36520</v>
      </c>
    </row>
    <row r="5476" spans="1:1" x14ac:dyDescent="0.25">
      <c r="A5476" t="s">
        <v>36522</v>
      </c>
    </row>
    <row r="5477" spans="1:1" x14ac:dyDescent="0.25">
      <c r="A5477" t="s">
        <v>36525</v>
      </c>
    </row>
    <row r="5478" spans="1:1" x14ac:dyDescent="0.25">
      <c r="A5478" t="s">
        <v>36528</v>
      </c>
    </row>
    <row r="5479" spans="1:1" x14ac:dyDescent="0.25">
      <c r="A5479" t="s">
        <v>36531</v>
      </c>
    </row>
    <row r="5480" spans="1:1" x14ac:dyDescent="0.25">
      <c r="A5480" t="s">
        <v>36535</v>
      </c>
    </row>
    <row r="5481" spans="1:1" x14ac:dyDescent="0.25">
      <c r="A5481" t="s">
        <v>36538</v>
      </c>
    </row>
    <row r="5482" spans="1:1" x14ac:dyDescent="0.25">
      <c r="A5482" t="s">
        <v>36542</v>
      </c>
    </row>
    <row r="5483" spans="1:1" x14ac:dyDescent="0.25">
      <c r="A5483" t="s">
        <v>36545</v>
      </c>
    </row>
    <row r="5484" spans="1:1" x14ac:dyDescent="0.25">
      <c r="A5484" t="s">
        <v>36549</v>
      </c>
    </row>
    <row r="5485" spans="1:1" x14ac:dyDescent="0.25">
      <c r="A5485" t="s">
        <v>36553</v>
      </c>
    </row>
    <row r="5486" spans="1:1" x14ac:dyDescent="0.25">
      <c r="A5486" t="s">
        <v>36554</v>
      </c>
    </row>
    <row r="5487" spans="1:1" x14ac:dyDescent="0.25">
      <c r="A5487" t="s">
        <v>36558</v>
      </c>
    </row>
    <row r="5488" spans="1:1" x14ac:dyDescent="0.25">
      <c r="A5488" t="s">
        <v>36561</v>
      </c>
    </row>
    <row r="5489" spans="1:1" x14ac:dyDescent="0.25">
      <c r="A5489" t="s">
        <v>36564</v>
      </c>
    </row>
    <row r="5490" spans="1:1" x14ac:dyDescent="0.25">
      <c r="A5490" t="s">
        <v>36568</v>
      </c>
    </row>
    <row r="5491" spans="1:1" x14ac:dyDescent="0.25">
      <c r="A5491" t="s">
        <v>36572</v>
      </c>
    </row>
    <row r="5492" spans="1:1" x14ac:dyDescent="0.25">
      <c r="A5492" t="s">
        <v>36577</v>
      </c>
    </row>
    <row r="5493" spans="1:1" x14ac:dyDescent="0.25">
      <c r="A5493" t="s">
        <v>36581</v>
      </c>
    </row>
    <row r="5494" spans="1:1" x14ac:dyDescent="0.25">
      <c r="A5494" t="s">
        <v>22538</v>
      </c>
    </row>
    <row r="5495" spans="1:1" x14ac:dyDescent="0.25">
      <c r="A5495" t="s">
        <v>36587</v>
      </c>
    </row>
    <row r="5496" spans="1:1" x14ac:dyDescent="0.25">
      <c r="A5496" t="s">
        <v>36592</v>
      </c>
    </row>
    <row r="5497" spans="1:1" x14ac:dyDescent="0.25">
      <c r="A5497" t="s">
        <v>36594</v>
      </c>
    </row>
    <row r="5498" spans="1:1" x14ac:dyDescent="0.25">
      <c r="A5498" t="s">
        <v>36595</v>
      </c>
    </row>
    <row r="5499" spans="1:1" x14ac:dyDescent="0.25">
      <c r="A5499" t="s">
        <v>36597</v>
      </c>
    </row>
    <row r="5500" spans="1:1" x14ac:dyDescent="0.25">
      <c r="A5500" t="s">
        <v>36600</v>
      </c>
    </row>
    <row r="5501" spans="1:1" x14ac:dyDescent="0.25">
      <c r="A5501" t="s">
        <v>36603</v>
      </c>
    </row>
    <row r="5502" spans="1:1" x14ac:dyDescent="0.25">
      <c r="A5502" t="s">
        <v>36605</v>
      </c>
    </row>
    <row r="5503" spans="1:1" x14ac:dyDescent="0.25">
      <c r="A5503" t="s">
        <v>36608</v>
      </c>
    </row>
    <row r="5504" spans="1:1" x14ac:dyDescent="0.25">
      <c r="A5504" t="s">
        <v>36611</v>
      </c>
    </row>
    <row r="5505" spans="1:1" x14ac:dyDescent="0.25">
      <c r="A5505" t="s">
        <v>36614</v>
      </c>
    </row>
    <row r="5506" spans="1:1" x14ac:dyDescent="0.25">
      <c r="A5506" t="s">
        <v>36618</v>
      </c>
    </row>
    <row r="5507" spans="1:1" x14ac:dyDescent="0.25">
      <c r="A5507" t="s">
        <v>36622</v>
      </c>
    </row>
    <row r="5508" spans="1:1" x14ac:dyDescent="0.25">
      <c r="A5508" t="s">
        <v>36626</v>
      </c>
    </row>
    <row r="5509" spans="1:1" x14ac:dyDescent="0.25">
      <c r="A5509" t="s">
        <v>36629</v>
      </c>
    </row>
    <row r="5510" spans="1:1" x14ac:dyDescent="0.25">
      <c r="A5510" t="s">
        <v>36632</v>
      </c>
    </row>
    <row r="5511" spans="1:1" x14ac:dyDescent="0.25">
      <c r="A5511" t="s">
        <v>36636</v>
      </c>
    </row>
    <row r="5512" spans="1:1" x14ac:dyDescent="0.25">
      <c r="A5512" t="s">
        <v>36639</v>
      </c>
    </row>
    <row r="5513" spans="1:1" x14ac:dyDescent="0.25">
      <c r="A5513" t="s">
        <v>36643</v>
      </c>
    </row>
    <row r="5514" spans="1:1" x14ac:dyDescent="0.25">
      <c r="A5514" t="s">
        <v>36647</v>
      </c>
    </row>
    <row r="5515" spans="1:1" x14ac:dyDescent="0.25">
      <c r="A5515" t="s">
        <v>36650</v>
      </c>
    </row>
    <row r="5516" spans="1:1" x14ac:dyDescent="0.25">
      <c r="A5516" t="s">
        <v>36654</v>
      </c>
    </row>
    <row r="5517" spans="1:1" x14ac:dyDescent="0.25">
      <c r="A5517" t="s">
        <v>36656</v>
      </c>
    </row>
    <row r="5518" spans="1:1" x14ac:dyDescent="0.25">
      <c r="A5518" t="s">
        <v>36659</v>
      </c>
    </row>
    <row r="5519" spans="1:1" x14ac:dyDescent="0.25">
      <c r="A5519" t="s">
        <v>36661</v>
      </c>
    </row>
    <row r="5520" spans="1:1" x14ac:dyDescent="0.25">
      <c r="A5520" t="s">
        <v>36664</v>
      </c>
    </row>
    <row r="5521" spans="1:1" x14ac:dyDescent="0.25">
      <c r="A5521" t="s">
        <v>36666</v>
      </c>
    </row>
    <row r="5522" spans="1:1" x14ac:dyDescent="0.25">
      <c r="A5522" t="s">
        <v>36669</v>
      </c>
    </row>
    <row r="5523" spans="1:1" x14ac:dyDescent="0.25">
      <c r="A5523" t="s">
        <v>36673</v>
      </c>
    </row>
    <row r="5524" spans="1:1" x14ac:dyDescent="0.25">
      <c r="A5524" t="s">
        <v>36675</v>
      </c>
    </row>
    <row r="5525" spans="1:1" x14ac:dyDescent="0.25">
      <c r="A5525" t="s">
        <v>36677</v>
      </c>
    </row>
    <row r="5526" spans="1:1" x14ac:dyDescent="0.25">
      <c r="A5526" t="s">
        <v>36679</v>
      </c>
    </row>
    <row r="5527" spans="1:1" x14ac:dyDescent="0.25">
      <c r="A5527" t="s">
        <v>36682</v>
      </c>
    </row>
    <row r="5528" spans="1:1" x14ac:dyDescent="0.25">
      <c r="A5528" t="s">
        <v>36683</v>
      </c>
    </row>
    <row r="5529" spans="1:1" x14ac:dyDescent="0.25">
      <c r="A5529" t="s">
        <v>36687</v>
      </c>
    </row>
    <row r="5530" spans="1:1" x14ac:dyDescent="0.25">
      <c r="A5530" t="s">
        <v>36690</v>
      </c>
    </row>
    <row r="5531" spans="1:1" x14ac:dyDescent="0.25">
      <c r="A5531" t="s">
        <v>36693</v>
      </c>
    </row>
    <row r="5532" spans="1:1" x14ac:dyDescent="0.25">
      <c r="A5532" t="s">
        <v>36697</v>
      </c>
    </row>
    <row r="5533" spans="1:1" x14ac:dyDescent="0.25">
      <c r="A5533" t="s">
        <v>36702</v>
      </c>
    </row>
    <row r="5534" spans="1:1" x14ac:dyDescent="0.25">
      <c r="A5534" t="s">
        <v>36706</v>
      </c>
    </row>
    <row r="5535" spans="1:1" x14ac:dyDescent="0.25">
      <c r="A5535" t="s">
        <v>36710</v>
      </c>
    </row>
    <row r="5536" spans="1:1" x14ac:dyDescent="0.25">
      <c r="A5536" t="s">
        <v>36714</v>
      </c>
    </row>
    <row r="5537" spans="1:1" x14ac:dyDescent="0.25">
      <c r="A5537" t="s">
        <v>36717</v>
      </c>
    </row>
    <row r="5538" spans="1:1" x14ac:dyDescent="0.25">
      <c r="A5538" t="s">
        <v>36721</v>
      </c>
    </row>
    <row r="5539" spans="1:1" x14ac:dyDescent="0.25">
      <c r="A5539" t="s">
        <v>36725</v>
      </c>
    </row>
    <row r="5540" spans="1:1" x14ac:dyDescent="0.25">
      <c r="A5540" t="s">
        <v>36730</v>
      </c>
    </row>
    <row r="5541" spans="1:1" x14ac:dyDescent="0.25">
      <c r="A5541" t="s">
        <v>36733</v>
      </c>
    </row>
    <row r="5542" spans="1:1" x14ac:dyDescent="0.25">
      <c r="A5542" t="s">
        <v>36737</v>
      </c>
    </row>
    <row r="5543" spans="1:1" x14ac:dyDescent="0.25">
      <c r="A5543" t="s">
        <v>36741</v>
      </c>
    </row>
    <row r="5544" spans="1:1" x14ac:dyDescent="0.25">
      <c r="A5544" t="s">
        <v>36744</v>
      </c>
    </row>
    <row r="5545" spans="1:1" x14ac:dyDescent="0.25">
      <c r="A5545" t="s">
        <v>36749</v>
      </c>
    </row>
    <row r="5546" spans="1:1" x14ac:dyDescent="0.25">
      <c r="A5546" t="s">
        <v>36752</v>
      </c>
    </row>
    <row r="5547" spans="1:1" x14ac:dyDescent="0.25">
      <c r="A5547" t="s">
        <v>36755</v>
      </c>
    </row>
    <row r="5548" spans="1:1" x14ac:dyDescent="0.25">
      <c r="A5548" t="s">
        <v>36758</v>
      </c>
    </row>
    <row r="5549" spans="1:1" x14ac:dyDescent="0.25">
      <c r="A5549" t="s">
        <v>36761</v>
      </c>
    </row>
    <row r="5550" spans="1:1" x14ac:dyDescent="0.25">
      <c r="A5550" t="s">
        <v>36763</v>
      </c>
    </row>
    <row r="5551" spans="1:1" x14ac:dyDescent="0.25">
      <c r="A5551" t="s">
        <v>36768</v>
      </c>
    </row>
    <row r="5552" spans="1:1" x14ac:dyDescent="0.25">
      <c r="A5552" t="s">
        <v>36772</v>
      </c>
    </row>
    <row r="5553" spans="1:1" x14ac:dyDescent="0.25">
      <c r="A5553" t="s">
        <v>36774</v>
      </c>
    </row>
    <row r="5554" spans="1:1" x14ac:dyDescent="0.25">
      <c r="A5554" t="s">
        <v>36777</v>
      </c>
    </row>
    <row r="5555" spans="1:1" x14ac:dyDescent="0.25">
      <c r="A5555" t="s">
        <v>36781</v>
      </c>
    </row>
    <row r="5556" spans="1:1" x14ac:dyDescent="0.25">
      <c r="A5556" t="s">
        <v>36784</v>
      </c>
    </row>
    <row r="5557" spans="1:1" x14ac:dyDescent="0.25">
      <c r="A5557" t="s">
        <v>36788</v>
      </c>
    </row>
    <row r="5558" spans="1:1" x14ac:dyDescent="0.25">
      <c r="A5558" t="s">
        <v>36791</v>
      </c>
    </row>
    <row r="5559" spans="1:1" x14ac:dyDescent="0.25">
      <c r="A5559" t="s">
        <v>36795</v>
      </c>
    </row>
    <row r="5560" spans="1:1" x14ac:dyDescent="0.25">
      <c r="A5560" t="s">
        <v>36798</v>
      </c>
    </row>
    <row r="5561" spans="1:1" x14ac:dyDescent="0.25">
      <c r="A5561" t="s">
        <v>36801</v>
      </c>
    </row>
    <row r="5562" spans="1:1" x14ac:dyDescent="0.25">
      <c r="A5562" t="s">
        <v>36803</v>
      </c>
    </row>
    <row r="5563" spans="1:1" x14ac:dyDescent="0.25">
      <c r="A5563" t="s">
        <v>36806</v>
      </c>
    </row>
    <row r="5564" spans="1:1" x14ac:dyDescent="0.25">
      <c r="A5564" t="s">
        <v>36811</v>
      </c>
    </row>
    <row r="5565" spans="1:1" x14ac:dyDescent="0.25">
      <c r="A5565" t="s">
        <v>36813</v>
      </c>
    </row>
    <row r="5566" spans="1:1" x14ac:dyDescent="0.25">
      <c r="A5566" t="s">
        <v>36817</v>
      </c>
    </row>
    <row r="5567" spans="1:1" x14ac:dyDescent="0.25">
      <c r="A5567" t="s">
        <v>36821</v>
      </c>
    </row>
    <row r="5568" spans="1:1" x14ac:dyDescent="0.25">
      <c r="A5568" t="s">
        <v>36825</v>
      </c>
    </row>
    <row r="5569" spans="1:1" x14ac:dyDescent="0.25">
      <c r="A5569" t="s">
        <v>36827</v>
      </c>
    </row>
    <row r="5570" spans="1:1" x14ac:dyDescent="0.25">
      <c r="A5570" t="s">
        <v>36830</v>
      </c>
    </row>
    <row r="5571" spans="1:1" x14ac:dyDescent="0.25">
      <c r="A5571" t="s">
        <v>36834</v>
      </c>
    </row>
    <row r="5572" spans="1:1" x14ac:dyDescent="0.25">
      <c r="A5572" t="s">
        <v>36837</v>
      </c>
    </row>
    <row r="5573" spans="1:1" x14ac:dyDescent="0.25">
      <c r="A5573" t="s">
        <v>36841</v>
      </c>
    </row>
    <row r="5574" spans="1:1" x14ac:dyDescent="0.25">
      <c r="A5574" t="s">
        <v>36845</v>
      </c>
    </row>
    <row r="5575" spans="1:1" x14ac:dyDescent="0.25">
      <c r="A5575" t="s">
        <v>36849</v>
      </c>
    </row>
    <row r="5576" spans="1:1" x14ac:dyDescent="0.25">
      <c r="A5576" t="s">
        <v>36853</v>
      </c>
    </row>
    <row r="5577" spans="1:1" x14ac:dyDescent="0.25">
      <c r="A5577" t="s">
        <v>36858</v>
      </c>
    </row>
    <row r="5578" spans="1:1" x14ac:dyDescent="0.25">
      <c r="A5578" t="s">
        <v>36862</v>
      </c>
    </row>
    <row r="5579" spans="1:1" x14ac:dyDescent="0.25">
      <c r="A5579" t="s">
        <v>36865</v>
      </c>
    </row>
    <row r="5580" spans="1:1" x14ac:dyDescent="0.25">
      <c r="A5580" t="s">
        <v>36867</v>
      </c>
    </row>
    <row r="5581" spans="1:1" x14ac:dyDescent="0.25">
      <c r="A5581" t="s">
        <v>36869</v>
      </c>
    </row>
    <row r="5582" spans="1:1" x14ac:dyDescent="0.25">
      <c r="A5582" t="s">
        <v>36873</v>
      </c>
    </row>
    <row r="5583" spans="1:1" x14ac:dyDescent="0.25">
      <c r="A5583" t="s">
        <v>36877</v>
      </c>
    </row>
    <row r="5584" spans="1:1" x14ac:dyDescent="0.25">
      <c r="A5584" t="s">
        <v>36881</v>
      </c>
    </row>
    <row r="5585" spans="1:1" x14ac:dyDescent="0.25">
      <c r="A5585" t="s">
        <v>36884</v>
      </c>
    </row>
    <row r="5586" spans="1:1" x14ac:dyDescent="0.25">
      <c r="A5586" t="s">
        <v>36886</v>
      </c>
    </row>
    <row r="5587" spans="1:1" x14ac:dyDescent="0.25">
      <c r="A5587" t="s">
        <v>36889</v>
      </c>
    </row>
    <row r="5588" spans="1:1" x14ac:dyDescent="0.25">
      <c r="A5588" t="s">
        <v>36890</v>
      </c>
    </row>
    <row r="5589" spans="1:1" x14ac:dyDescent="0.25">
      <c r="A5589" t="s">
        <v>36892</v>
      </c>
    </row>
    <row r="5590" spans="1:1" x14ac:dyDescent="0.25">
      <c r="A5590" t="s">
        <v>36895</v>
      </c>
    </row>
    <row r="5591" spans="1:1" x14ac:dyDescent="0.25">
      <c r="A5591" t="s">
        <v>36900</v>
      </c>
    </row>
    <row r="5592" spans="1:1" x14ac:dyDescent="0.25">
      <c r="A5592" t="s">
        <v>36904</v>
      </c>
    </row>
    <row r="5593" spans="1:1" x14ac:dyDescent="0.25">
      <c r="A5593" t="s">
        <v>36908</v>
      </c>
    </row>
    <row r="5594" spans="1:1" x14ac:dyDescent="0.25">
      <c r="A5594" t="s">
        <v>36912</v>
      </c>
    </row>
    <row r="5595" spans="1:1" x14ac:dyDescent="0.25">
      <c r="A5595" t="s">
        <v>36914</v>
      </c>
    </row>
    <row r="5596" spans="1:1" x14ac:dyDescent="0.25">
      <c r="A5596" t="s">
        <v>36917</v>
      </c>
    </row>
    <row r="5597" spans="1:1" x14ac:dyDescent="0.25">
      <c r="A5597" t="s">
        <v>36922</v>
      </c>
    </row>
    <row r="5598" spans="1:1" x14ac:dyDescent="0.25">
      <c r="A5598" t="s">
        <v>36924</v>
      </c>
    </row>
    <row r="5599" spans="1:1" x14ac:dyDescent="0.25">
      <c r="A5599" t="s">
        <v>36927</v>
      </c>
    </row>
    <row r="5600" spans="1:1" x14ac:dyDescent="0.25">
      <c r="A5600" t="s">
        <v>36929</v>
      </c>
    </row>
    <row r="5601" spans="1:1" x14ac:dyDescent="0.25">
      <c r="A5601" t="s">
        <v>36932</v>
      </c>
    </row>
    <row r="5602" spans="1:1" x14ac:dyDescent="0.25">
      <c r="A5602" t="s">
        <v>36935</v>
      </c>
    </row>
    <row r="5603" spans="1:1" x14ac:dyDescent="0.25">
      <c r="A5603" t="s">
        <v>36938</v>
      </c>
    </row>
    <row r="5604" spans="1:1" x14ac:dyDescent="0.25">
      <c r="A5604" t="s">
        <v>36942</v>
      </c>
    </row>
    <row r="5605" spans="1:1" x14ac:dyDescent="0.25">
      <c r="A5605" t="s">
        <v>36945</v>
      </c>
    </row>
    <row r="5606" spans="1:1" x14ac:dyDescent="0.25">
      <c r="A5606" t="s">
        <v>36949</v>
      </c>
    </row>
    <row r="5607" spans="1:1" x14ac:dyDescent="0.25">
      <c r="A5607" t="s">
        <v>36952</v>
      </c>
    </row>
    <row r="5608" spans="1:1" x14ac:dyDescent="0.25">
      <c r="A5608" t="s">
        <v>36957</v>
      </c>
    </row>
    <row r="5609" spans="1:1" x14ac:dyDescent="0.25">
      <c r="A5609" t="s">
        <v>36961</v>
      </c>
    </row>
    <row r="5610" spans="1:1" x14ac:dyDescent="0.25">
      <c r="A5610" t="s">
        <v>36965</v>
      </c>
    </row>
    <row r="5611" spans="1:1" x14ac:dyDescent="0.25">
      <c r="A5611" t="s">
        <v>36969</v>
      </c>
    </row>
    <row r="5612" spans="1:1" x14ac:dyDescent="0.25">
      <c r="A5612" t="s">
        <v>36970</v>
      </c>
    </row>
    <row r="5613" spans="1:1" x14ac:dyDescent="0.25">
      <c r="A5613" t="s">
        <v>36973</v>
      </c>
    </row>
    <row r="5614" spans="1:1" x14ac:dyDescent="0.25">
      <c r="A5614" t="s">
        <v>36976</v>
      </c>
    </row>
    <row r="5615" spans="1:1" x14ac:dyDescent="0.25">
      <c r="A5615" t="s">
        <v>36979</v>
      </c>
    </row>
    <row r="5616" spans="1:1" x14ac:dyDescent="0.25">
      <c r="A5616" t="s">
        <v>36983</v>
      </c>
    </row>
    <row r="5617" spans="1:1" x14ac:dyDescent="0.25">
      <c r="A5617" t="s">
        <v>36986</v>
      </c>
    </row>
    <row r="5618" spans="1:1" x14ac:dyDescent="0.25">
      <c r="A5618" t="s">
        <v>36990</v>
      </c>
    </row>
    <row r="5619" spans="1:1" x14ac:dyDescent="0.25">
      <c r="A5619" t="s">
        <v>36995</v>
      </c>
    </row>
    <row r="5620" spans="1:1" x14ac:dyDescent="0.25">
      <c r="A5620" t="s">
        <v>36998</v>
      </c>
    </row>
    <row r="5621" spans="1:1" x14ac:dyDescent="0.25">
      <c r="A5621" t="s">
        <v>37000</v>
      </c>
    </row>
    <row r="5622" spans="1:1" x14ac:dyDescent="0.25">
      <c r="A5622" t="s">
        <v>37001</v>
      </c>
    </row>
    <row r="5623" spans="1:1" x14ac:dyDescent="0.25">
      <c r="A5623" t="s">
        <v>37005</v>
      </c>
    </row>
    <row r="5624" spans="1:1" x14ac:dyDescent="0.25">
      <c r="A5624" t="s">
        <v>37008</v>
      </c>
    </row>
    <row r="5625" spans="1:1" x14ac:dyDescent="0.25">
      <c r="A5625" t="s">
        <v>37011</v>
      </c>
    </row>
    <row r="5626" spans="1:1" x14ac:dyDescent="0.25">
      <c r="A5626" t="s">
        <v>37016</v>
      </c>
    </row>
    <row r="5627" spans="1:1" x14ac:dyDescent="0.25">
      <c r="A5627" t="s">
        <v>37020</v>
      </c>
    </row>
    <row r="5628" spans="1:1" x14ac:dyDescent="0.25">
      <c r="A5628" t="s">
        <v>37023</v>
      </c>
    </row>
    <row r="5629" spans="1:1" x14ac:dyDescent="0.25">
      <c r="A5629" t="s">
        <v>37027</v>
      </c>
    </row>
    <row r="5630" spans="1:1" x14ac:dyDescent="0.25">
      <c r="A5630" t="s">
        <v>37031</v>
      </c>
    </row>
    <row r="5631" spans="1:1" x14ac:dyDescent="0.25">
      <c r="A5631" t="s">
        <v>37035</v>
      </c>
    </row>
    <row r="5632" spans="1:1" x14ac:dyDescent="0.25">
      <c r="A5632" t="s">
        <v>37038</v>
      </c>
    </row>
    <row r="5633" spans="1:1" x14ac:dyDescent="0.25">
      <c r="A5633" t="s">
        <v>37040</v>
      </c>
    </row>
    <row r="5634" spans="1:1" x14ac:dyDescent="0.25">
      <c r="A5634" t="s">
        <v>37043</v>
      </c>
    </row>
    <row r="5635" spans="1:1" x14ac:dyDescent="0.25">
      <c r="A5635" t="s">
        <v>37047</v>
      </c>
    </row>
    <row r="5636" spans="1:1" x14ac:dyDescent="0.25">
      <c r="A5636" t="s">
        <v>37051</v>
      </c>
    </row>
    <row r="5637" spans="1:1" x14ac:dyDescent="0.25">
      <c r="A5637" t="s">
        <v>37053</v>
      </c>
    </row>
    <row r="5638" spans="1:1" x14ac:dyDescent="0.25">
      <c r="A5638" t="s">
        <v>37055</v>
      </c>
    </row>
    <row r="5639" spans="1:1" x14ac:dyDescent="0.25">
      <c r="A5639" t="s">
        <v>37058</v>
      </c>
    </row>
    <row r="5640" spans="1:1" x14ac:dyDescent="0.25">
      <c r="A5640" t="s">
        <v>37061</v>
      </c>
    </row>
    <row r="5641" spans="1:1" x14ac:dyDescent="0.25">
      <c r="A5641" t="s">
        <v>37065</v>
      </c>
    </row>
    <row r="5642" spans="1:1" x14ac:dyDescent="0.25">
      <c r="A5642" t="s">
        <v>37068</v>
      </c>
    </row>
    <row r="5643" spans="1:1" x14ac:dyDescent="0.25">
      <c r="A5643" t="s">
        <v>37071</v>
      </c>
    </row>
    <row r="5644" spans="1:1" x14ac:dyDescent="0.25">
      <c r="A5644" t="s">
        <v>37073</v>
      </c>
    </row>
    <row r="5645" spans="1:1" x14ac:dyDescent="0.25">
      <c r="A5645" t="s">
        <v>37076</v>
      </c>
    </row>
    <row r="5646" spans="1:1" x14ac:dyDescent="0.25">
      <c r="A5646" t="s">
        <v>37077</v>
      </c>
    </row>
    <row r="5647" spans="1:1" x14ac:dyDescent="0.25">
      <c r="A5647" t="s">
        <v>37079</v>
      </c>
    </row>
    <row r="5648" spans="1:1" x14ac:dyDescent="0.25">
      <c r="A5648" t="s">
        <v>37082</v>
      </c>
    </row>
    <row r="5649" spans="1:1" x14ac:dyDescent="0.25">
      <c r="A5649" t="s">
        <v>37083</v>
      </c>
    </row>
    <row r="5650" spans="1:1" x14ac:dyDescent="0.25">
      <c r="A5650" t="s">
        <v>37085</v>
      </c>
    </row>
    <row r="5651" spans="1:1" x14ac:dyDescent="0.25">
      <c r="A5651" t="s">
        <v>37086</v>
      </c>
    </row>
    <row r="5652" spans="1:1" x14ac:dyDescent="0.25">
      <c r="A5652" t="s">
        <v>37087</v>
      </c>
    </row>
    <row r="5653" spans="1:1" x14ac:dyDescent="0.25">
      <c r="A5653" t="s">
        <v>37088</v>
      </c>
    </row>
    <row r="5654" spans="1:1" x14ac:dyDescent="0.25">
      <c r="A5654" t="s">
        <v>37089</v>
      </c>
    </row>
    <row r="5655" spans="1:1" x14ac:dyDescent="0.25">
      <c r="A5655" t="s">
        <v>37090</v>
      </c>
    </row>
    <row r="5656" spans="1:1" x14ac:dyDescent="0.25">
      <c r="A5656" t="s">
        <v>37091</v>
      </c>
    </row>
    <row r="5657" spans="1:1" x14ac:dyDescent="0.25">
      <c r="A5657" t="s">
        <v>37094</v>
      </c>
    </row>
    <row r="5658" spans="1:1" x14ac:dyDescent="0.25">
      <c r="A5658" t="s">
        <v>37098</v>
      </c>
    </row>
    <row r="5659" spans="1:1" x14ac:dyDescent="0.25">
      <c r="A5659" t="s">
        <v>37100</v>
      </c>
    </row>
    <row r="5660" spans="1:1" x14ac:dyDescent="0.25">
      <c r="A5660" t="s">
        <v>37103</v>
      </c>
    </row>
    <row r="5661" spans="1:1" x14ac:dyDescent="0.25">
      <c r="A5661" t="s">
        <v>37105</v>
      </c>
    </row>
    <row r="5662" spans="1:1" x14ac:dyDescent="0.25">
      <c r="A5662" t="s">
        <v>37107</v>
      </c>
    </row>
    <row r="5663" spans="1:1" x14ac:dyDescent="0.25">
      <c r="A5663" t="s">
        <v>37109</v>
      </c>
    </row>
    <row r="5664" spans="1:1" x14ac:dyDescent="0.25">
      <c r="A5664" t="s">
        <v>37110</v>
      </c>
    </row>
    <row r="5665" spans="1:1" x14ac:dyDescent="0.25">
      <c r="A5665" t="s">
        <v>37112</v>
      </c>
    </row>
    <row r="5666" spans="1:1" x14ac:dyDescent="0.25">
      <c r="A5666" t="s">
        <v>37116</v>
      </c>
    </row>
    <row r="5667" spans="1:1" x14ac:dyDescent="0.25">
      <c r="A5667" t="s">
        <v>37118</v>
      </c>
    </row>
    <row r="5668" spans="1:1" x14ac:dyDescent="0.25">
      <c r="A5668" t="s">
        <v>37120</v>
      </c>
    </row>
    <row r="5669" spans="1:1" x14ac:dyDescent="0.25">
      <c r="A5669" t="s">
        <v>37122</v>
      </c>
    </row>
    <row r="5670" spans="1:1" x14ac:dyDescent="0.25">
      <c r="A5670" t="s">
        <v>37124</v>
      </c>
    </row>
    <row r="5671" spans="1:1" x14ac:dyDescent="0.25">
      <c r="A5671" t="s">
        <v>37126</v>
      </c>
    </row>
    <row r="5672" spans="1:1" x14ac:dyDescent="0.25">
      <c r="A5672" t="s">
        <v>37128</v>
      </c>
    </row>
    <row r="5673" spans="1:1" x14ac:dyDescent="0.25">
      <c r="A5673" t="s">
        <v>37131</v>
      </c>
    </row>
    <row r="5674" spans="1:1" x14ac:dyDescent="0.25">
      <c r="A5674" t="s">
        <v>37132</v>
      </c>
    </row>
    <row r="5675" spans="1:1" x14ac:dyDescent="0.25">
      <c r="A5675" t="s">
        <v>37133</v>
      </c>
    </row>
    <row r="5676" spans="1:1" x14ac:dyDescent="0.25">
      <c r="A5676" t="s">
        <v>37135</v>
      </c>
    </row>
    <row r="5677" spans="1:1" x14ac:dyDescent="0.25">
      <c r="A5677" t="s">
        <v>37136</v>
      </c>
    </row>
    <row r="5678" spans="1:1" x14ac:dyDescent="0.25">
      <c r="A5678" t="s">
        <v>37138</v>
      </c>
    </row>
    <row r="5679" spans="1:1" x14ac:dyDescent="0.25">
      <c r="A5679" t="s">
        <v>37140</v>
      </c>
    </row>
    <row r="5680" spans="1:1" x14ac:dyDescent="0.25">
      <c r="A5680" t="s">
        <v>37142</v>
      </c>
    </row>
    <row r="5681" spans="1:1" x14ac:dyDescent="0.25">
      <c r="A5681" t="s">
        <v>37144</v>
      </c>
    </row>
    <row r="5682" spans="1:1" x14ac:dyDescent="0.25">
      <c r="A5682" t="s">
        <v>37146</v>
      </c>
    </row>
    <row r="5683" spans="1:1" x14ac:dyDescent="0.25">
      <c r="A5683" t="s">
        <v>37147</v>
      </c>
    </row>
    <row r="5684" spans="1:1" x14ac:dyDescent="0.25">
      <c r="A5684" t="s">
        <v>37148</v>
      </c>
    </row>
    <row r="5685" spans="1:1" x14ac:dyDescent="0.25">
      <c r="A5685" t="s">
        <v>37149</v>
      </c>
    </row>
    <row r="5686" spans="1:1" x14ac:dyDescent="0.25">
      <c r="A5686" t="s">
        <v>37151</v>
      </c>
    </row>
    <row r="5687" spans="1:1" x14ac:dyDescent="0.25">
      <c r="A5687" t="s">
        <v>37154</v>
      </c>
    </row>
    <row r="5688" spans="1:1" x14ac:dyDescent="0.25">
      <c r="A5688" t="s">
        <v>37156</v>
      </c>
    </row>
    <row r="5689" spans="1:1" x14ac:dyDescent="0.25">
      <c r="A5689" t="s">
        <v>37158</v>
      </c>
    </row>
    <row r="5690" spans="1:1" x14ac:dyDescent="0.25">
      <c r="A5690" t="s">
        <v>37160</v>
      </c>
    </row>
    <row r="5691" spans="1:1" x14ac:dyDescent="0.25">
      <c r="A5691" t="s">
        <v>37162</v>
      </c>
    </row>
    <row r="5692" spans="1:1" x14ac:dyDescent="0.25">
      <c r="A5692" t="s">
        <v>37163</v>
      </c>
    </row>
    <row r="5693" spans="1:1" x14ac:dyDescent="0.25">
      <c r="A5693" t="s">
        <v>37167</v>
      </c>
    </row>
    <row r="5694" spans="1:1" x14ac:dyDescent="0.25">
      <c r="A5694" t="s">
        <v>37168</v>
      </c>
    </row>
    <row r="5695" spans="1:1" x14ac:dyDescent="0.25">
      <c r="A5695" t="s">
        <v>37172</v>
      </c>
    </row>
    <row r="5696" spans="1:1" x14ac:dyDescent="0.25">
      <c r="A5696" t="s">
        <v>37175</v>
      </c>
    </row>
    <row r="5697" spans="1:1" x14ac:dyDescent="0.25">
      <c r="A5697" t="s">
        <v>37179</v>
      </c>
    </row>
    <row r="5698" spans="1:1" x14ac:dyDescent="0.25">
      <c r="A5698" t="s">
        <v>37183</v>
      </c>
    </row>
    <row r="5699" spans="1:1" x14ac:dyDescent="0.25">
      <c r="A5699" t="s">
        <v>37185</v>
      </c>
    </row>
    <row r="5700" spans="1:1" x14ac:dyDescent="0.25">
      <c r="A5700" t="s">
        <v>37187</v>
      </c>
    </row>
    <row r="5701" spans="1:1" x14ac:dyDescent="0.25">
      <c r="A5701" t="s">
        <v>37190</v>
      </c>
    </row>
    <row r="5702" spans="1:1" x14ac:dyDescent="0.25">
      <c r="A5702" t="s">
        <v>37193</v>
      </c>
    </row>
    <row r="5703" spans="1:1" x14ac:dyDescent="0.25">
      <c r="A5703" t="s">
        <v>37196</v>
      </c>
    </row>
    <row r="5704" spans="1:1" x14ac:dyDescent="0.25">
      <c r="A5704" t="s">
        <v>37200</v>
      </c>
    </row>
    <row r="5705" spans="1:1" x14ac:dyDescent="0.25">
      <c r="A5705" t="s">
        <v>37203</v>
      </c>
    </row>
    <row r="5706" spans="1:1" x14ac:dyDescent="0.25">
      <c r="A5706" t="s">
        <v>37206</v>
      </c>
    </row>
    <row r="5707" spans="1:1" x14ac:dyDescent="0.25">
      <c r="A5707" t="s">
        <v>37210</v>
      </c>
    </row>
    <row r="5708" spans="1:1" x14ac:dyDescent="0.25">
      <c r="A5708" t="s">
        <v>37214</v>
      </c>
    </row>
    <row r="5709" spans="1:1" x14ac:dyDescent="0.25">
      <c r="A5709" t="s">
        <v>37218</v>
      </c>
    </row>
    <row r="5710" spans="1:1" x14ac:dyDescent="0.25">
      <c r="A5710" t="s">
        <v>37219</v>
      </c>
    </row>
    <row r="5711" spans="1:1" x14ac:dyDescent="0.25">
      <c r="A5711" t="s">
        <v>37221</v>
      </c>
    </row>
    <row r="5712" spans="1:1" x14ac:dyDescent="0.25">
      <c r="A5712" t="s">
        <v>37225</v>
      </c>
    </row>
    <row r="5713" spans="1:1" x14ac:dyDescent="0.25">
      <c r="A5713" t="s">
        <v>37228</v>
      </c>
    </row>
    <row r="5714" spans="1:1" x14ac:dyDescent="0.25">
      <c r="A5714" t="s">
        <v>37230</v>
      </c>
    </row>
    <row r="5715" spans="1:1" x14ac:dyDescent="0.25">
      <c r="A5715" t="s">
        <v>37233</v>
      </c>
    </row>
    <row r="5716" spans="1:1" x14ac:dyDescent="0.25">
      <c r="A5716" t="s">
        <v>37237</v>
      </c>
    </row>
    <row r="5717" spans="1:1" x14ac:dyDescent="0.25">
      <c r="A5717" t="s">
        <v>37240</v>
      </c>
    </row>
    <row r="5718" spans="1:1" x14ac:dyDescent="0.25">
      <c r="A5718" t="s">
        <v>37243</v>
      </c>
    </row>
    <row r="5719" spans="1:1" x14ac:dyDescent="0.25">
      <c r="A5719" t="s">
        <v>37246</v>
      </c>
    </row>
    <row r="5720" spans="1:1" x14ac:dyDescent="0.25">
      <c r="A5720" t="s">
        <v>37248</v>
      </c>
    </row>
    <row r="5721" spans="1:1" x14ac:dyDescent="0.25">
      <c r="A5721" t="s">
        <v>37252</v>
      </c>
    </row>
    <row r="5722" spans="1:1" x14ac:dyDescent="0.25">
      <c r="A5722" t="s">
        <v>37256</v>
      </c>
    </row>
    <row r="5723" spans="1:1" x14ac:dyDescent="0.25">
      <c r="A5723" t="s">
        <v>37260</v>
      </c>
    </row>
    <row r="5724" spans="1:1" x14ac:dyDescent="0.25">
      <c r="A5724" t="s">
        <v>37263</v>
      </c>
    </row>
    <row r="5725" spans="1:1" x14ac:dyDescent="0.25">
      <c r="A5725" t="s">
        <v>37266</v>
      </c>
    </row>
    <row r="5726" spans="1:1" x14ac:dyDescent="0.25">
      <c r="A5726" t="s">
        <v>37269</v>
      </c>
    </row>
    <row r="5727" spans="1:1" x14ac:dyDescent="0.25">
      <c r="A5727" t="s">
        <v>37272</v>
      </c>
    </row>
    <row r="5728" spans="1:1" x14ac:dyDescent="0.25">
      <c r="A5728" t="s">
        <v>37276</v>
      </c>
    </row>
    <row r="5729" spans="1:1" x14ac:dyDescent="0.25">
      <c r="A5729" t="s">
        <v>37278</v>
      </c>
    </row>
    <row r="5730" spans="1:1" x14ac:dyDescent="0.25">
      <c r="A5730" t="s">
        <v>37279</v>
      </c>
    </row>
    <row r="5731" spans="1:1" x14ac:dyDescent="0.25">
      <c r="A5731" t="s">
        <v>37282</v>
      </c>
    </row>
    <row r="5732" spans="1:1" x14ac:dyDescent="0.25">
      <c r="A5732" t="s">
        <v>37284</v>
      </c>
    </row>
    <row r="5733" spans="1:1" x14ac:dyDescent="0.25">
      <c r="A5733" t="s">
        <v>37287</v>
      </c>
    </row>
    <row r="5734" spans="1:1" x14ac:dyDescent="0.25">
      <c r="A5734" t="s">
        <v>37290</v>
      </c>
    </row>
    <row r="5735" spans="1:1" x14ac:dyDescent="0.25">
      <c r="A5735" t="s">
        <v>37293</v>
      </c>
    </row>
    <row r="5736" spans="1:1" x14ac:dyDescent="0.25">
      <c r="A5736" t="s">
        <v>37296</v>
      </c>
    </row>
    <row r="5737" spans="1:1" x14ac:dyDescent="0.25">
      <c r="A5737" t="s">
        <v>37298</v>
      </c>
    </row>
    <row r="5738" spans="1:1" x14ac:dyDescent="0.25">
      <c r="A5738" t="s">
        <v>37301</v>
      </c>
    </row>
    <row r="5739" spans="1:1" x14ac:dyDescent="0.25">
      <c r="A5739" t="s">
        <v>37304</v>
      </c>
    </row>
    <row r="5740" spans="1:1" x14ac:dyDescent="0.25">
      <c r="A5740" t="s">
        <v>37307</v>
      </c>
    </row>
    <row r="5741" spans="1:1" x14ac:dyDescent="0.25">
      <c r="A5741" t="s">
        <v>37310</v>
      </c>
    </row>
    <row r="5742" spans="1:1" x14ac:dyDescent="0.25">
      <c r="A5742" t="s">
        <v>37314</v>
      </c>
    </row>
    <row r="5743" spans="1:1" x14ac:dyDescent="0.25">
      <c r="A5743" t="s">
        <v>37318</v>
      </c>
    </row>
    <row r="5744" spans="1:1" x14ac:dyDescent="0.25">
      <c r="A5744" t="s">
        <v>37321</v>
      </c>
    </row>
    <row r="5745" spans="1:1" x14ac:dyDescent="0.25">
      <c r="A5745" t="s">
        <v>37324</v>
      </c>
    </row>
    <row r="5746" spans="1:1" x14ac:dyDescent="0.25">
      <c r="A5746" t="s">
        <v>37327</v>
      </c>
    </row>
    <row r="5747" spans="1:1" x14ac:dyDescent="0.25">
      <c r="A5747" t="s">
        <v>37328</v>
      </c>
    </row>
    <row r="5748" spans="1:1" x14ac:dyDescent="0.25">
      <c r="A5748" t="s">
        <v>37332</v>
      </c>
    </row>
    <row r="5749" spans="1:1" x14ac:dyDescent="0.25">
      <c r="A5749" t="s">
        <v>37336</v>
      </c>
    </row>
    <row r="5750" spans="1:1" x14ac:dyDescent="0.25">
      <c r="A5750" t="s">
        <v>37340</v>
      </c>
    </row>
    <row r="5751" spans="1:1" x14ac:dyDescent="0.25">
      <c r="A5751" t="s">
        <v>37343</v>
      </c>
    </row>
    <row r="5752" spans="1:1" x14ac:dyDescent="0.25">
      <c r="A5752" t="s">
        <v>37347</v>
      </c>
    </row>
    <row r="5753" spans="1:1" x14ac:dyDescent="0.25">
      <c r="A5753" t="s">
        <v>37350</v>
      </c>
    </row>
    <row r="5754" spans="1:1" x14ac:dyDescent="0.25">
      <c r="A5754" t="s">
        <v>37354</v>
      </c>
    </row>
    <row r="5755" spans="1:1" x14ac:dyDescent="0.25">
      <c r="A5755" t="s">
        <v>37359</v>
      </c>
    </row>
    <row r="5756" spans="1:1" x14ac:dyDescent="0.25">
      <c r="A5756" t="s">
        <v>37363</v>
      </c>
    </row>
    <row r="5757" spans="1:1" x14ac:dyDescent="0.25">
      <c r="A5757" t="s">
        <v>37367</v>
      </c>
    </row>
    <row r="5758" spans="1:1" x14ac:dyDescent="0.25">
      <c r="A5758" t="s">
        <v>37369</v>
      </c>
    </row>
    <row r="5759" spans="1:1" x14ac:dyDescent="0.25">
      <c r="A5759" t="s">
        <v>37373</v>
      </c>
    </row>
    <row r="5760" spans="1:1" x14ac:dyDescent="0.25">
      <c r="A5760" t="s">
        <v>37374</v>
      </c>
    </row>
    <row r="5761" spans="1:1" x14ac:dyDescent="0.25">
      <c r="A5761" t="s">
        <v>37378</v>
      </c>
    </row>
    <row r="5762" spans="1:1" x14ac:dyDescent="0.25">
      <c r="A5762" t="s">
        <v>37379</v>
      </c>
    </row>
    <row r="5763" spans="1:1" x14ac:dyDescent="0.25">
      <c r="A5763" t="s">
        <v>37383</v>
      </c>
    </row>
    <row r="5764" spans="1:1" x14ac:dyDescent="0.25">
      <c r="A5764" t="s">
        <v>37386</v>
      </c>
    </row>
    <row r="5765" spans="1:1" x14ac:dyDescent="0.25">
      <c r="A5765" t="s">
        <v>37387</v>
      </c>
    </row>
    <row r="5766" spans="1:1" x14ac:dyDescent="0.25">
      <c r="A5766" t="s">
        <v>37391</v>
      </c>
    </row>
    <row r="5767" spans="1:1" x14ac:dyDescent="0.25">
      <c r="A5767" t="s">
        <v>37395</v>
      </c>
    </row>
    <row r="5768" spans="1:1" x14ac:dyDescent="0.25">
      <c r="A5768" t="s">
        <v>37399</v>
      </c>
    </row>
    <row r="5769" spans="1:1" x14ac:dyDescent="0.25">
      <c r="A5769" t="s">
        <v>37403</v>
      </c>
    </row>
    <row r="5770" spans="1:1" x14ac:dyDescent="0.25">
      <c r="A5770" t="s">
        <v>37407</v>
      </c>
    </row>
    <row r="5771" spans="1:1" x14ac:dyDescent="0.25">
      <c r="A5771" t="s">
        <v>37409</v>
      </c>
    </row>
    <row r="5772" spans="1:1" x14ac:dyDescent="0.25">
      <c r="A5772" t="s">
        <v>37410</v>
      </c>
    </row>
    <row r="5773" spans="1:1" x14ac:dyDescent="0.25">
      <c r="A5773" t="s">
        <v>37411</v>
      </c>
    </row>
    <row r="5774" spans="1:1" x14ac:dyDescent="0.25">
      <c r="A5774" t="s">
        <v>37412</v>
      </c>
    </row>
    <row r="5775" spans="1:1" x14ac:dyDescent="0.25">
      <c r="A5775" t="s">
        <v>37414</v>
      </c>
    </row>
    <row r="5776" spans="1:1" x14ac:dyDescent="0.25">
      <c r="A5776" t="s">
        <v>37415</v>
      </c>
    </row>
    <row r="5777" spans="1:1" x14ac:dyDescent="0.25">
      <c r="A5777" t="s">
        <v>37418</v>
      </c>
    </row>
    <row r="5778" spans="1:1" x14ac:dyDescent="0.25">
      <c r="A5778" t="s">
        <v>37419</v>
      </c>
    </row>
    <row r="5779" spans="1:1" x14ac:dyDescent="0.25">
      <c r="A5779" t="s">
        <v>37420</v>
      </c>
    </row>
    <row r="5780" spans="1:1" x14ac:dyDescent="0.25">
      <c r="A5780" t="s">
        <v>37421</v>
      </c>
    </row>
    <row r="5781" spans="1:1" x14ac:dyDescent="0.25">
      <c r="A5781" t="s">
        <v>37423</v>
      </c>
    </row>
    <row r="5782" spans="1:1" x14ac:dyDescent="0.25">
      <c r="A5782" t="s">
        <v>37425</v>
      </c>
    </row>
    <row r="5783" spans="1:1" x14ac:dyDescent="0.25">
      <c r="A5783" t="s">
        <v>37428</v>
      </c>
    </row>
    <row r="5784" spans="1:1" x14ac:dyDescent="0.25">
      <c r="A5784" t="s">
        <v>37429</v>
      </c>
    </row>
    <row r="5785" spans="1:1" x14ac:dyDescent="0.25">
      <c r="A5785" t="s">
        <v>37432</v>
      </c>
    </row>
    <row r="5786" spans="1:1" x14ac:dyDescent="0.25">
      <c r="A5786" t="s">
        <v>37433</v>
      </c>
    </row>
    <row r="5787" spans="1:1" x14ac:dyDescent="0.25">
      <c r="A5787" t="s">
        <v>37434</v>
      </c>
    </row>
    <row r="5788" spans="1:1" x14ac:dyDescent="0.25">
      <c r="A5788" t="s">
        <v>37435</v>
      </c>
    </row>
    <row r="5789" spans="1:1" x14ac:dyDescent="0.25">
      <c r="A5789" t="s">
        <v>37436</v>
      </c>
    </row>
    <row r="5790" spans="1:1" x14ac:dyDescent="0.25">
      <c r="A5790" t="s">
        <v>37437</v>
      </c>
    </row>
    <row r="5791" spans="1:1" x14ac:dyDescent="0.25">
      <c r="A5791" t="s">
        <v>37439</v>
      </c>
    </row>
    <row r="5792" spans="1:1" x14ac:dyDescent="0.25">
      <c r="A5792" t="s">
        <v>37440</v>
      </c>
    </row>
    <row r="5793" spans="1:1" x14ac:dyDescent="0.25">
      <c r="A5793" t="s">
        <v>37441</v>
      </c>
    </row>
    <row r="5794" spans="1:1" x14ac:dyDescent="0.25">
      <c r="A5794" t="s">
        <v>37442</v>
      </c>
    </row>
    <row r="5795" spans="1:1" x14ac:dyDescent="0.25">
      <c r="A5795" t="s">
        <v>37445</v>
      </c>
    </row>
    <row r="5796" spans="1:1" x14ac:dyDescent="0.25">
      <c r="A5796" t="s">
        <v>37448</v>
      </c>
    </row>
    <row r="5797" spans="1:1" x14ac:dyDescent="0.25">
      <c r="A5797" t="s">
        <v>37449</v>
      </c>
    </row>
    <row r="5798" spans="1:1" x14ac:dyDescent="0.25">
      <c r="A5798" t="s">
        <v>37452</v>
      </c>
    </row>
    <row r="5799" spans="1:1" x14ac:dyDescent="0.25">
      <c r="A5799" t="s">
        <v>37456</v>
      </c>
    </row>
    <row r="5800" spans="1:1" x14ac:dyDescent="0.25">
      <c r="A5800" t="s">
        <v>37461</v>
      </c>
    </row>
    <row r="5801" spans="1:1" x14ac:dyDescent="0.25">
      <c r="A5801" t="s">
        <v>37463</v>
      </c>
    </row>
    <row r="5802" spans="1:1" x14ac:dyDescent="0.25">
      <c r="A5802" t="s">
        <v>37467</v>
      </c>
    </row>
    <row r="5803" spans="1:1" x14ac:dyDescent="0.25">
      <c r="A5803" t="s">
        <v>37472</v>
      </c>
    </row>
    <row r="5804" spans="1:1" x14ac:dyDescent="0.25">
      <c r="A5804" t="s">
        <v>37476</v>
      </c>
    </row>
    <row r="5805" spans="1:1" x14ac:dyDescent="0.25">
      <c r="A5805" t="s">
        <v>37480</v>
      </c>
    </row>
    <row r="5806" spans="1:1" x14ac:dyDescent="0.25">
      <c r="A5806" t="s">
        <v>37484</v>
      </c>
    </row>
    <row r="5807" spans="1:1" x14ac:dyDescent="0.25">
      <c r="A5807" t="s">
        <v>37488</v>
      </c>
    </row>
    <row r="5808" spans="1:1" x14ac:dyDescent="0.25">
      <c r="A5808" t="s">
        <v>37490</v>
      </c>
    </row>
    <row r="5809" spans="1:1" x14ac:dyDescent="0.25">
      <c r="A5809" t="s">
        <v>37494</v>
      </c>
    </row>
    <row r="5810" spans="1:1" x14ac:dyDescent="0.25">
      <c r="A5810" t="s">
        <v>37497</v>
      </c>
    </row>
    <row r="5811" spans="1:1" x14ac:dyDescent="0.25">
      <c r="A5811" t="s">
        <v>37500</v>
      </c>
    </row>
    <row r="5812" spans="1:1" x14ac:dyDescent="0.25">
      <c r="A5812" t="s">
        <v>37503</v>
      </c>
    </row>
    <row r="5813" spans="1:1" x14ac:dyDescent="0.25">
      <c r="A5813" t="s">
        <v>37507</v>
      </c>
    </row>
    <row r="5814" spans="1:1" x14ac:dyDescent="0.25">
      <c r="A5814" t="s">
        <v>37511</v>
      </c>
    </row>
    <row r="5815" spans="1:1" x14ac:dyDescent="0.25">
      <c r="A5815" t="s">
        <v>37515</v>
      </c>
    </row>
    <row r="5816" spans="1:1" x14ac:dyDescent="0.25">
      <c r="A5816" t="s">
        <v>37518</v>
      </c>
    </row>
    <row r="5817" spans="1:1" x14ac:dyDescent="0.25">
      <c r="A5817" t="s">
        <v>37522</v>
      </c>
    </row>
    <row r="5818" spans="1:1" x14ac:dyDescent="0.25">
      <c r="A5818" t="s">
        <v>37527</v>
      </c>
    </row>
    <row r="5819" spans="1:1" x14ac:dyDescent="0.25">
      <c r="A5819" t="s">
        <v>37532</v>
      </c>
    </row>
    <row r="5820" spans="1:1" x14ac:dyDescent="0.25">
      <c r="A5820" t="s">
        <v>37536</v>
      </c>
    </row>
    <row r="5821" spans="1:1" x14ac:dyDescent="0.25">
      <c r="A5821" t="s">
        <v>37541</v>
      </c>
    </row>
    <row r="5822" spans="1:1" x14ac:dyDescent="0.25">
      <c r="A5822" t="s">
        <v>37546</v>
      </c>
    </row>
    <row r="5823" spans="1:1" x14ac:dyDescent="0.25">
      <c r="A5823" t="s">
        <v>37549</v>
      </c>
    </row>
    <row r="5824" spans="1:1" x14ac:dyDescent="0.25">
      <c r="A5824" t="s">
        <v>37553</v>
      </c>
    </row>
    <row r="5825" spans="1:1" x14ac:dyDescent="0.25">
      <c r="A5825" t="s">
        <v>37556</v>
      </c>
    </row>
    <row r="5826" spans="1:1" x14ac:dyDescent="0.25">
      <c r="A5826" t="s">
        <v>37559</v>
      </c>
    </row>
    <row r="5827" spans="1:1" x14ac:dyDescent="0.25">
      <c r="A5827" t="s">
        <v>37564</v>
      </c>
    </row>
    <row r="5828" spans="1:1" x14ac:dyDescent="0.25">
      <c r="A5828" t="s">
        <v>37569</v>
      </c>
    </row>
    <row r="5829" spans="1:1" x14ac:dyDescent="0.25">
      <c r="A5829" t="s">
        <v>37571</v>
      </c>
    </row>
    <row r="5830" spans="1:1" x14ac:dyDescent="0.25">
      <c r="A5830" t="s">
        <v>37574</v>
      </c>
    </row>
    <row r="5831" spans="1:1" x14ac:dyDescent="0.25">
      <c r="A5831" t="s">
        <v>37577</v>
      </c>
    </row>
    <row r="5832" spans="1:1" x14ac:dyDescent="0.25">
      <c r="A5832" t="s">
        <v>37579</v>
      </c>
    </row>
    <row r="5833" spans="1:1" x14ac:dyDescent="0.25">
      <c r="A5833" t="s">
        <v>37581</v>
      </c>
    </row>
    <row r="5834" spans="1:1" x14ac:dyDescent="0.25">
      <c r="A5834" t="s">
        <v>37587</v>
      </c>
    </row>
    <row r="5835" spans="1:1" x14ac:dyDescent="0.25">
      <c r="A5835" t="s">
        <v>37591</v>
      </c>
    </row>
    <row r="5836" spans="1:1" x14ac:dyDescent="0.25">
      <c r="A5836" t="s">
        <v>37595</v>
      </c>
    </row>
    <row r="5837" spans="1:1" x14ac:dyDescent="0.25">
      <c r="A5837" t="s">
        <v>37598</v>
      </c>
    </row>
    <row r="5838" spans="1:1" x14ac:dyDescent="0.25">
      <c r="A5838" t="s">
        <v>37602</v>
      </c>
    </row>
    <row r="5839" spans="1:1" x14ac:dyDescent="0.25">
      <c r="A5839" t="s">
        <v>37605</v>
      </c>
    </row>
    <row r="5840" spans="1:1" x14ac:dyDescent="0.25">
      <c r="A5840" t="s">
        <v>37608</v>
      </c>
    </row>
    <row r="5841" spans="1:1" x14ac:dyDescent="0.25">
      <c r="A5841" t="s">
        <v>37611</v>
      </c>
    </row>
    <row r="5842" spans="1:1" x14ac:dyDescent="0.25">
      <c r="A5842" t="s">
        <v>37613</v>
      </c>
    </row>
    <row r="5843" spans="1:1" x14ac:dyDescent="0.25">
      <c r="A5843" t="s">
        <v>37616</v>
      </c>
    </row>
    <row r="5844" spans="1:1" x14ac:dyDescent="0.25">
      <c r="A5844" t="s">
        <v>37620</v>
      </c>
    </row>
    <row r="5845" spans="1:1" x14ac:dyDescent="0.25">
      <c r="A5845" t="s">
        <v>37625</v>
      </c>
    </row>
    <row r="5846" spans="1:1" x14ac:dyDescent="0.25">
      <c r="A5846" t="s">
        <v>37628</v>
      </c>
    </row>
    <row r="5847" spans="1:1" x14ac:dyDescent="0.25">
      <c r="A5847" t="s">
        <v>37630</v>
      </c>
    </row>
    <row r="5848" spans="1:1" x14ac:dyDescent="0.25">
      <c r="A5848" t="s">
        <v>37634</v>
      </c>
    </row>
    <row r="5849" spans="1:1" x14ac:dyDescent="0.25">
      <c r="A5849" t="s">
        <v>37638</v>
      </c>
    </row>
    <row r="5850" spans="1:1" x14ac:dyDescent="0.25">
      <c r="A5850" t="s">
        <v>37641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selection activeCell="C5" sqref="C5"/>
    </sheetView>
  </sheetViews>
  <sheetFormatPr defaultColWidth="14.42578125" defaultRowHeight="15" customHeight="1" x14ac:dyDescent="0.25"/>
  <cols>
    <col min="1" max="1" width="4.140625" customWidth="1"/>
    <col min="2" max="2" width="31.28515625" customWidth="1"/>
    <col min="3" max="3" width="38.28515625" customWidth="1"/>
    <col min="4" max="26" width="8.7109375" customWidth="1"/>
  </cols>
  <sheetData>
    <row r="1" spans="2:3" x14ac:dyDescent="0.25">
      <c r="B1" s="24" t="s">
        <v>19702</v>
      </c>
      <c r="C1" s="25"/>
    </row>
    <row r="2" spans="2:3" ht="15" customHeight="1" x14ac:dyDescent="0.25">
      <c r="B2" s="26"/>
      <c r="C2" s="27"/>
    </row>
    <row r="3" spans="2:3" ht="18.75" x14ac:dyDescent="0.3">
      <c r="B3" s="2" t="s">
        <v>19703</v>
      </c>
      <c r="C3" s="3" t="s">
        <v>19750</v>
      </c>
    </row>
    <row r="4" spans="2:3" x14ac:dyDescent="0.25">
      <c r="B4" s="4" t="s">
        <v>19704</v>
      </c>
      <c r="C4" s="5" t="str">
        <f>_xlfn.XLOOKUP($C$3,'Strutture ricettive Pulite'!$B:$B,'Strutture ricettive Pulite'!$D:$D)</f>
        <v>Acqualagna</v>
      </c>
    </row>
    <row r="5" spans="2:3" x14ac:dyDescent="0.25">
      <c r="B5" s="4" t="s">
        <v>19705</v>
      </c>
      <c r="C5" s="5" t="str">
        <f>_xlfn.XLOOKUP($C$3,'Strutture ricettive Pulite'!$B:$B,'Strutture ricettive Pulite'!$C:$C,"Non trovato")</f>
        <v>Via Aldo Gamba 54</v>
      </c>
    </row>
    <row r="6" spans="2:3" x14ac:dyDescent="0.25">
      <c r="B6" s="4" t="s">
        <v>19706</v>
      </c>
      <c r="C6" s="5">
        <f>_xlfn.XLOOKUP($C$3,'Strutture ricettive Pulite'!$B:$B,'Strutture ricettive Pulite'!$G:$G,"")</f>
        <v>0</v>
      </c>
    </row>
    <row r="7" spans="2:3" x14ac:dyDescent="0.25">
      <c r="B7" s="6" t="s">
        <v>19707</v>
      </c>
      <c r="C7" s="5">
        <f>_xlfn.XLOOKUP($C$3,'Strutture ricettive Pulite'!$B:$B,'Strutture ricettive Pulite'!$F:$F,"")</f>
        <v>0</v>
      </c>
    </row>
    <row r="8" spans="2:3" x14ac:dyDescent="0.25">
      <c r="B8" s="7" t="s">
        <v>19708</v>
      </c>
      <c r="C8" s="8">
        <f>COUNTIF('Strutture ricettive Pulite'!B:B,"&lt;&gt;")</f>
        <v>5850</v>
      </c>
    </row>
    <row r="9" spans="2:3" x14ac:dyDescent="0.25">
      <c r="B9" s="6" t="s">
        <v>19709</v>
      </c>
      <c r="C9" s="9">
        <f>COUNTIF('Strutture ricettive Pulite'!D:D,C4)</f>
        <v>25</v>
      </c>
    </row>
    <row r="10" spans="2:3" x14ac:dyDescent="0.25"/>
    <row r="11" spans="2:3" x14ac:dyDescent="0.25"/>
    <row r="12" spans="2:3" x14ac:dyDescent="0.25"/>
    <row r="13" spans="2:3" x14ac:dyDescent="0.25"/>
    <row r="14" spans="2:3" x14ac:dyDescent="0.25"/>
    <row r="15" spans="2:3" x14ac:dyDescent="0.25"/>
    <row r="16" spans="2:3" x14ac:dyDescent="0.25"/>
    <row r="17" x14ac:dyDescent="0.25"/>
    <row r="18" x14ac:dyDescent="0.25"/>
    <row r="19" x14ac:dyDescent="0.25"/>
    <row r="20" x14ac:dyDescent="0.25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75B208-F740-4A57-B8F5-8F0E1B431918}">
          <x14:formula1>
            <xm:f>'Strutture ricettive Pulite'!$B$3:$B$5849</xm:f>
          </x14:formula1>
          <xm:sqref>C3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A50E3C-17F4-44F1-99CA-E087DCF6B4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7</vt:i4>
      </vt:variant>
    </vt:vector>
  </HeadingPairs>
  <TitlesOfParts>
    <vt:vector size="12" baseType="lpstr">
      <vt:lpstr>Strutture ricettive</vt:lpstr>
      <vt:lpstr>Strutture ricettive Pulite</vt:lpstr>
      <vt:lpstr>TabPivot</vt:lpstr>
      <vt:lpstr>Elenco Nomi Strutture</vt:lpstr>
      <vt:lpstr>RICERCA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riccardo parisi</cp:lastModifiedBy>
  <dcterms:created xsi:type="dcterms:W3CDTF">2006-09-16T00:00:00Z</dcterms:created>
  <dcterms:modified xsi:type="dcterms:W3CDTF">2026-01-19T11:28:47Z</dcterms:modified>
</cp:coreProperties>
</file>