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YandexDisk\тестирование\my-first-repository\"/>
    </mc:Choice>
  </mc:AlternateContent>
  <xr:revisionPtr revIDLastSave="0" documentId="13_ncr:1_{B1E494FF-CF09-4FA6-BA56-5943B80B0C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<sst xmlns="http://schemas.openxmlformats.org/spreadsheetml/2006/main" count="199" uniqueCount="172">
  <si>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</si>
  <si>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</si>
  <si>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</si>
  <si>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</si>
  <si>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</si>
  <si>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</si>
  <si>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</si>
  <si>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</si>
  <si>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</si>
  <si>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</si>
  <si>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</si>
  <si>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</si>
  <si>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</si>
  <si>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</si>
  <si>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</si>
  <si>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</si>
  <si>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</si>
  <si>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</si>
  <si>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</si>
  <si>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</si>
  <si>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</si>
  <si>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позитивный вход с галочкой запомнить меня</t>
  </si>
  <si>
    <t>Очистить кэш и куки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</si>
  <si>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"Войти" с замком в правом верхнем углу страницы;
Отображается окно авторизации;
Ввести корректный логин (емейл);
Ввести корректный пароль;
Поставить галочку "запомнить меня";
Нажать кнопку "Войти".</t>
    </r>
  </si>
  <si>
    <t>Вход в аккаунт, отображается страница магазина. В правом верхнем углу имя аккаунта</t>
  </si>
  <si>
    <t>passed</t>
  </si>
  <si>
    <t>позитивный вход без галочки запомнить меня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</si>
  <si>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"Войти" с замком в правом верхнем углу страницы;
Отображается окно авторизации;
Ввести корректный логин (емейл);
Ввести корректный пароль;
Не ставить галочку "запомнить меня";
Нажать кнопку "Войти".</t>
    </r>
  </si>
  <si>
    <t>failed</t>
  </si>
  <si>
    <t>с некорректным емейлом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</si>
  <si>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"Войти" с замковм в правом верхнем углу страницы;
Отображается окно авторизации;
Ввести НЕкорректный логин (емейл);
Ввести корректный пароль;
Не ставить галочку "запомнить меня";
Нажать кнопку "Войти".</t>
    </r>
  </si>
  <si>
    <t>Вход в аккаунт не выполнен, отображается страница авторизации. Подпись "Неверный логин или пароль."</t>
  </si>
  <si>
    <t>восстановление пароля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</si>
  <si>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"Войти" с замком в правом верхнем углу страницы;
Отображается окно авторизации;
Нажать кнопку "Забыли пароль?";
Переход на страницу "Восстановление пароля";
В поле "емейл " вводим корреткные данные, нажимаем кнопку "Восстановить";
Отборажается подпись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запросе.";
На указанный емейл отправлено письмо, в нем указана ссылка, по которой переходим на старницу смены пароля;
Отображается страница смены пароля, в полях вводим новый пароль;
Отборажается страница с полписью "Пароль успешно изменен".</t>
    </r>
  </si>
  <si>
    <t>Смена пароля аккаунта, успешная авторризация по новому паролю.</t>
  </si>
  <si>
    <t>через соц.сети
аналогично для всех кнопок соц сетей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</si>
  <si>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Нажать кнопку "Войти" с замком в правом верхнем углу страницы;
Отображается окно авторизации;
Нажать кнопку соц сети внизу страницы;
Ввести корректный логин (емейл) и нажать кнопку "войти";
</t>
    </r>
  </si>
  <si>
    <t>Вход в аккаунт через выбранную соцсеть, отображается страница магазина. В правом верхнем углу имя аккаунта</t>
  </si>
  <si>
    <t>Регистрация</t>
  </si>
  <si>
    <t>Позитивная регистрация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</si>
  <si>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"Войти" с замком в правом верхнем углу страницы;
Отображается окно авторизации;
Нажать кнопку "Регистрация";
Ввести корректный данные;
Поставить галочку "согласия";
Нажать кнопку "Зарегестрироваться".</t>
    </r>
  </si>
  <si>
    <t>Успешная регистрация аккаунта. Вход в аккаунт, отображается страница магазина. В правом верхнем углу имя аккаунта</t>
  </si>
  <si>
    <t>с пустыми полями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</si>
  <si>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"Войти" с замком в правом верхнем углу страницы;
Отображается окно авторизации;
Нажать кнопку "Регистрация";
Оставить поля пустыми;
Нажать кнопку "Зарегестрироваться".</t>
    </r>
  </si>
  <si>
    <t>Регистрация не выполнена.  Подпись "Заполните это поле"</t>
  </si>
  <si>
    <t>с некорректным телефоном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</si>
  <si>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"Войти" с замком в правом верхнем углу страницы;
Отображается окно авторизации;
Нажать кнопку "Регистрация";
Заполнить данные кроме поля "телефон";
Оставить поле телефона некорректными данными;
Нажать кнопку "Зарегестрироваться".</t>
    </r>
  </si>
  <si>
    <t>Регистрация не выполнена.  Подпись "Некорректный формат"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</si>
  <si>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"Войти" с замком в правом верхнем углу страницы;
Отображается окно авторизации;
Нажать кнопку "Регистрация";
Заполнить данные кроме поля "емейл";
Заполнить поле емейл некорректными данными;
Нажать кнопку "Зарегестрироваться".</t>
    </r>
  </si>
  <si>
    <t>без галочки согласия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</si>
  <si>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"Войти" с замком в правом верхнем углу страницы;
Отображается окно авторизации;
Нажать кнопку "Регистрация";
Запонить все поля;
Не стаить галочку "согласия"
Нажать кнопку "Зарегестрироваться".</t>
    </r>
  </si>
  <si>
    <t>Регистрация не выполнена.  Подпись "Согласитесь с условиями"</t>
  </si>
  <si>
    <t>через соц. сети
аналогично для всех кнопок соц сетей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</si>
  <si>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Нажать кнопку "Войти" с замком в правом верхнем углу страницы;
Отображается окно авторизации;
Нажать кнопку "Регистрация";
Нажать кнопку соц сети в правой частистраницы;
Ввести корректный логин (емейл) и нажать кнопку "регистрация";
</t>
    </r>
  </si>
  <si>
    <t>Регистрация через выбранную соцсеть, отображается страница магазина. В правом верхнем углу имя аккаунта</t>
  </si>
  <si>
    <t>Каталог товаров</t>
  </si>
  <si>
    <t>корректный переход по всем страницам разделов и товаров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</si>
  <si>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Нажать кнопку "Каталог" в верхней части страницы;
Отборажается каталог товаров; 
Последовательно выполнить переход по всем страница раздлеов и товаров;
</t>
    </r>
  </si>
  <si>
    <t>Все страницы товаров отображаются</t>
  </si>
  <si>
    <t>добавление в "Отложенные"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</si>
  <si>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"Каталог" в верхней части страницы;
Отборажается катлог товаров; 
Нажать на любой раздел;
На слоте товара нажать кнопку "сердечко";</t>
    </r>
  </si>
  <si>
    <t>В правой панели "корзины" меняется число по количеству добавленных товаров, при нажатии на кнопку "сердечко" отборажается страница с отложенными товарами, , где отображается выбранный товар.</t>
  </si>
  <si>
    <t>добавление в "готовые к заказу"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</si>
  <si>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"Каталог" в верхней части страницы;
Отборажается катлог товаров; 
Нажать на любой раздел;
На слоте товара нажать кнопку "в корзину";</t>
    </r>
  </si>
  <si>
    <t>В правой панели "корзины" меняется число по количеству добавленных товаров, при нажатии на кнопку "тележка с продуктами" отборажается страница с товарами, готовыми к заказу, где отображается выбранный товар.</t>
  </si>
  <si>
    <t>добавление в сравнение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</si>
  <si>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"Каталог" в верхней части страницы;
Отборажается катлог товаров; 
Нажать на любой раздел;
На слоте товара нажать кнопку "в сравнение";</t>
    </r>
  </si>
  <si>
    <t>В правой панели "корзины" меняется число по количеству добавленных товаров, при нажатии на кнопку "палочками" отборажается страница с товарами, добавленными в сравнение, где отображается выбранный товар.</t>
  </si>
  <si>
    <t>изменение количества товара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</si>
  <si>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Нажать кнопку "Каталог" в верхней части страницы;
Отборажается катлог товаров; 
Нажать на любой раздел;
На слоте товара;
Отборадается страница товара;
Выбираем количество шт более 1;
Нажимаем кнопку добавить в корзину;</t>
    </r>
  </si>
  <si>
    <t>В правой панели "корзины" меняется число по количеству добавленных товаров, при нажатии на кнопку "тележка с продуктами" отборажается страница с товарами, готовыми к заказу, где отображается выбранный товар с тем количеством, которое мы ввели.</t>
  </si>
  <si>
    <t>корректная сортировка по полярности, алфавиту и цене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</si>
  <si>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Нажать кнопку "Каталог" в верхней части страницы;
Отборажается катлог товаров; 
Нажать на любой раздел;
Нажимаем кнопки сортировки "по пулярности", "по "алфавиту" и по цене"
</t>
    </r>
  </si>
  <si>
    <t>Расположение слотов товаров на странице раздела изменяется в соответствии с выбраннами парметрами сортировки.</t>
  </si>
  <si>
    <t>изменения отображения товаров список, плитка и список с картинками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</si>
  <si>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Нажать кнопку "Каталог" в верхней части страницы;
Отборажается катлог товаров; 
Нажать на любой раздел;
Нажимаем кнопки отображения товаров"плитка", "список с большими картинками" и "список с смаленькими картинками"
</t>
    </r>
  </si>
  <si>
    <t>Отображение слотов товаров на странице раздела изменяется в соответствии с выбраннами парметрами отборажения.</t>
  </si>
  <si>
    <t>Личный кабинет</t>
  </si>
  <si>
    <t>оплатить заказ</t>
  </si>
  <si>
    <t>отменить заказ</t>
  </si>
  <si>
    <t>повторить заказ</t>
  </si>
  <si>
    <t>подробнее о заказе</t>
  </si>
  <si>
    <t>корректировка личных данных</t>
  </si>
  <si>
    <t>смена пароля</t>
  </si>
  <si>
    <t>история заказов</t>
  </si>
  <si>
    <t>переход в корзину</t>
  </si>
  <si>
    <t>оформление подписки на емейл</t>
  </si>
  <si>
    <t>удаление профиля закзов</t>
  </si>
  <si>
    <t>переход в контакты</t>
  </si>
  <si>
    <t>Оформление заказа для физ лица</t>
  </si>
  <si>
    <t>Необходимо выполнить авторизацию в аккаунт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</si>
  <si>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Выбрать товар, добавить в корзину;
Перейти в корзину; 
Нажать кнопку "Оформить заказ";
В разделе "регион" выбрать тип покупателя "Физическое лицо";
Поля данных оставить пустыми;</t>
    </r>
  </si>
  <si>
    <t>Заказ не оформлен. Поле "Индекс" и "Местоположение" " обязательно для заполнения</t>
  </si>
  <si>
    <t>с некорректными телефоном</t>
  </si>
  <si>
    <t>с некорректным адресом</t>
  </si>
  <si>
    <t>через банковскую карту</t>
  </si>
  <si>
    <t>через сбербанк квитанцию</t>
  </si>
  <si>
    <t>через интернет сервисы оплаты</t>
  </si>
  <si>
    <t>яндекс деньги</t>
  </si>
  <si>
    <t>терминалы</t>
  </si>
  <si>
    <t>наличные</t>
  </si>
  <si>
    <t>оформление заказа для юр лица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</si>
  <si>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Выбрать товар, добавить в корзину;
Перейти в корзину; 
Нажать кнопку "Оформить заказ";
В поле "Регион доставки" выбрать "Юр лицо";
Оставить поля данных компании пустыми.
</t>
    </r>
  </si>
  <si>
    <t xml:space="preserve">Заказ не оформлен. Поле "Название компании" обязательно для заполнения
</t>
  </si>
  <si>
    <t>позитивный ввод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</si>
  <si>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Выбрать товар, добавить в корзину;
Перейти в корзину; 
Нажать кнопку "Оформить заказ";
В поле "Регион доставки" выбрать "Юр лицо";
Ввести корректные данные.
</t>
    </r>
  </si>
  <si>
    <t>Заказ не оформлен. На емейл выслан заказ</t>
  </si>
  <si>
    <t>Поиск</t>
  </si>
  <si>
    <t>поиск по названию товара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</si>
  <si>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В правом верхнем углу нажать кнопку "Поиск";
Открывается высплывающая панель с поисковой строкой;
Ввести общее название товара типа "холодильник";
Нажать кнопку "Поиск".
</t>
    </r>
  </si>
  <si>
    <t xml:space="preserve"> На странице поиска отображаются все товары "Холодильник".</t>
  </si>
  <si>
    <t>по модели товара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</si>
  <si>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В правом верхнем углу нажать кнопку "Поиск";
Открывается высплывающая панель с поисковой строкой;
Ввести конкретную модель товара типа "ParkCity DVR HD 20";
Нажать кнопку "Поиск".
</t>
    </r>
  </si>
  <si>
    <t xml:space="preserve"> На странице поиска отображаются товары конкретной модели.</t>
  </si>
  <si>
    <t>с пустым полем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</si>
  <si>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В правом верхнем углу нажать кнопку "Поиск";
Открывается высплывающая панель с поисковой строкой;
Оставить поле пустым и нажать кнопку "Поиск".
</t>
    </r>
  </si>
  <si>
    <t>Товары не отображаются. На странице поиска отображается подпись"Введите поисковый запрос и нажмите кнопку "Найти".</t>
  </si>
  <si>
    <t>Форма обратной связи</t>
  </si>
  <si>
    <t>не корректные данные телефона</t>
  </si>
  <si>
    <t>не корректные данные емейла</t>
  </si>
  <si>
    <t>позитивная отправка</t>
  </si>
  <si>
    <t>Корзина</t>
  </si>
  <si>
    <t>добавление в корзину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</si>
  <si>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Выбрать товар;
Добавить в корзину;
Перейти в корзину; 
</t>
    </r>
  </si>
  <si>
    <t>Товар добавлен в корзину.</t>
  </si>
  <si>
    <t>удаление товаров из корзины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</si>
  <si>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Выбрать товар;
Добавить в корзину;
Перейти в корзину; 
В строке товара справой стороны нажать кнопку "крестик";</t>
    </r>
  </si>
  <si>
    <t>Товар удален из корзины.</t>
  </si>
  <si>
    <t>изменение количества товаров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</si>
  <si>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Выбрать товар;
Добавить в корзину;
Перейти в корзину; 
В строке товара в счетчике товара изменить количество;</t>
    </r>
  </si>
  <si>
    <t>Количество товаров изменено, общая сумма за количество товаров пересчитано.</t>
  </si>
  <si>
    <t>переход к оформлению заказа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</si>
  <si>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Выбрать товар;
Добавить в корзину;
Перейти в корзину; 
Нажать кнопку "Оформить заказ".</t>
    </r>
  </si>
  <si>
    <t>Переход на страницу оформления заказа.</t>
  </si>
  <si>
    <t>переход к быстрой покупке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</si>
  <si>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Выбрать товар;
Добавить в корзину;
Перейти в корзину; 
Нажать кнопку "Быстрый заказ";
Ввести корректные данные;
Нажать кнопку отправить.</t>
    </r>
  </si>
  <si>
    <t>Закзаз оформлен. Отборажается страница "С вами свяжется менеджер". На почту выслан заказ.</t>
  </si>
  <si>
    <t>поле ввода купонов</t>
  </si>
  <si>
    <t>печать списка товаров в корзине</t>
  </si>
  <si>
    <t>Подвал</t>
  </si>
  <si>
    <t>переход по всем иконкам соц. сетей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</si>
  <si>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Нажать кнопки всех соц сетей.
</t>
    </r>
  </si>
  <si>
    <t>Переход на релевантные стрнаницы всех соц сетей</t>
  </si>
  <si>
    <t>переход по страницам информационного блока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</si>
  <si>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Нажать кнопки всех страниц нформационного блока.
</t>
    </r>
  </si>
  <si>
    <t>Переход на релевантные страницы винформационного блока.</t>
  </si>
  <si>
    <t>контактные данные магазина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</si>
  <si>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Нажать кнопки "телефона" и "емейла".
</t>
    </r>
  </si>
  <si>
    <t>Перенаправление на приложение "контакты" и  "почтового клиента" на устройстве</t>
  </si>
  <si>
    <t>поле ввода емейла для обр связи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</si>
  <si>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>; 
Ввести корреткные данные емейла нажать кнопку отправить;
Переход на страницу "Подтверждения подписки";
Выбрать тип данных;
Нажать кнопку "подтвердить подписку";
Ввести код подтверждения, который был отправлоен на указазный емейл.</t>
    </r>
  </si>
  <si>
    <t>Подписка на новости сайта активан и подтверждена.</t>
  </si>
  <si>
    <t>Горячие предложения</t>
  </si>
  <si>
    <t>корректный переход на соответствующие страницы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</si>
  <si>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Переход на все страницы товаров в разделе "Горячие предложения".
</t>
    </r>
  </si>
  <si>
    <t>Переход на корректные страницы товаров , представленных в разделе "Горячие предложения"</t>
  </si>
  <si>
    <t>Раздел акции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</si>
  <si>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Переход на все страницы товаров в разделе "Раздел акции".
</t>
    </r>
  </si>
  <si>
    <t>Переход на корректные страницы товаров , представленных в разделе "Раздел акции""</t>
  </si>
  <si>
    <t>Рекламные баннеры</t>
  </si>
  <si>
    <t>корректный переход на  соответствующие страницы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</si>
  <si>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Переход на все страницы товаров в разделе "Рекламные баннеры".
</t>
    </r>
  </si>
  <si>
    <t>Переход на корректные страницы товаров , представленных в разделе "Рекламные баннеры"</t>
  </si>
  <si>
    <t>Панель навигации</t>
  </si>
  <si>
    <t>корректный переход по страницам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</si>
  <si>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Переход на все страницы товаров в разделе "Панель навигации".
</t>
    </r>
  </si>
  <si>
    <t>Переход на корректные страницы товаров , представленных в разделе "Панель навигации"</t>
  </si>
  <si>
    <t>Информационный блок</t>
  </si>
  <si>
    <r>
      <rPr>
        <sz val="11"/>
        <rFont val="Calibri, Arial"/>
      </rPr>
      <t xml:space="preserve">Перейти на сайт </t>
    </r>
    <r>
      <rPr>
        <u/>
        <sz val="11"/>
        <color rgb="FF1155CC"/>
        <rFont val="Calibri, Arial"/>
      </rPr>
      <t>http://test2.itcobra.ru/</t>
    </r>
    <r>
      <rPr>
        <sz val="11"/>
        <rFont val="Calibri, Arial"/>
      </rPr>
      <t xml:space="preserve">; 
Переход на все страницы товаров в разделе "Информационный блок".
</t>
    </r>
  </si>
  <si>
    <t>Переход на корректные страницы товаров , представленных в разделе "Информационный блок"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</si>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</sst>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sz val="11"/>
      <color rgb="FF0000FF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name val="Calibri, Arial"/>
    </font>
    <font>
      <u/>
      <sz val="11"/>
      <color rgb="FF1155CC"/>
      <name val="Calibri, Arial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2" fillId="0" borderId="1" xfId="0" applyFont="1" applyBorder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8" fillId="0" borderId="1" xfId="0" applyFont="1" applyBorder="1"/>
    <xf numFmtId="0" fontId="1" fillId="0" borderId="1" xfId="0" applyFont="1" applyBorder="1" applyAlignment="1">
      <alignment wrapText="1"/>
    </xf>
    <xf numFmtId="0" fontId="20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0" borderId="1" xfId="0" applyFont="1" applyBorder="1"/>
    <xf numFmtId="0" fontId="22" fillId="3" borderId="0" xfId="0" applyFont="1" applyFill="1" applyAlignment="1">
      <alignment horizontal="left" vertical="top" wrapText="1"/>
    </xf>
    <xf numFmtId="0" fontId="22" fillId="3" borderId="1" xfId="0" applyFont="1" applyFill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23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27"/>
  <sheetViews>
    <sheetView tabSelected="1" topLeftCell="A16" zoomScale="70" zoomScaleNormal="70" workbookViewId="0">
      <selection activeCell="J19" sqref="J19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26.7109375" customWidth="1"/>
    <col min="4" max="4" width="23.140625" customWidth="1"/>
    <col min="5" max="5" width="42.7109375" customWidth="1"/>
    <col min="6" max="6" width="29.8554687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54"/>
      <c r="B1" s="55"/>
      <c r="C1" s="55"/>
      <c r="D1" s="55"/>
      <c r="E1" s="55"/>
      <c r="F1" s="55"/>
      <c r="G1" s="55"/>
      <c r="H1" s="1" t="s">
        <v>0</v>
      </c>
      <c r="I1" s="2"/>
      <c r="J1" s="3">
        <f>COUNTIF(J$8:J$51,"failed")</f>
        <v>4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55"/>
      <c r="B2" s="55"/>
      <c r="C2" s="55"/>
      <c r="D2" s="55"/>
      <c r="E2" s="55"/>
      <c r="F2" s="55"/>
      <c r="G2" s="55"/>
      <c r="H2" s="1" t="s">
        <v>1</v>
      </c>
      <c r="I2" s="2"/>
      <c r="J2" s="6">
        <f>COUNTIF(J$8:J$59,"passed")</f>
        <v>1</v>
      </c>
      <c r="K2" s="2"/>
      <c r="L2" s="6">
        <f>COUNTIF(L$8:L$59,"passed")</f>
        <v>0</v>
      </c>
      <c r="M2" s="2"/>
      <c r="N2" s="6">
        <f>COUNTIF(N$8:N$59,"passed")</f>
        <v>0</v>
      </c>
      <c r="O2" s="2"/>
      <c r="P2" s="6">
        <f>COUNTIF(P$8:P$59,"passed")</f>
        <v>0</v>
      </c>
      <c r="Q2" s="2"/>
      <c r="R2" s="6">
        <f>COUNTIF(R$8:R$59,"passed")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55"/>
      <c r="B3" s="55"/>
      <c r="C3" s="55"/>
      <c r="D3" s="55"/>
      <c r="E3" s="55"/>
      <c r="F3" s="55"/>
      <c r="G3" s="55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55"/>
      <c r="B4" s="55"/>
      <c r="C4" s="55"/>
      <c r="D4" s="55"/>
      <c r="E4" s="55"/>
      <c r="F4" s="55"/>
      <c r="G4" s="55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55"/>
      <c r="B5" s="55"/>
      <c r="C5" s="55"/>
      <c r="D5" s="55"/>
      <c r="E5" s="55"/>
      <c r="F5" s="55"/>
      <c r="G5" s="55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56" t="s">
        <v>10</v>
      </c>
      <c r="B6" s="56" t="s">
        <v>11</v>
      </c>
      <c r="C6" s="56" t="s">
        <v>12</v>
      </c>
      <c r="D6" s="10"/>
      <c r="E6" s="57" t="s">
        <v>13</v>
      </c>
      <c r="F6" s="58"/>
      <c r="G6" s="56" t="s">
        <v>14</v>
      </c>
      <c r="H6" s="11"/>
      <c r="I6" s="12"/>
      <c r="J6" s="52" t="s">
        <v>15</v>
      </c>
      <c r="K6" s="12"/>
      <c r="L6" s="52" t="s">
        <v>15</v>
      </c>
      <c r="M6" s="12"/>
      <c r="N6" s="52" t="s">
        <v>15</v>
      </c>
      <c r="O6" s="12"/>
      <c r="P6" s="52" t="s">
        <v>15</v>
      </c>
      <c r="Q6" s="12"/>
      <c r="R6" s="52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3"/>
      <c r="B7" s="53"/>
      <c r="C7" s="53"/>
      <c r="D7" s="13" t="s">
        <v>16</v>
      </c>
      <c r="E7" s="13" t="s">
        <v>17</v>
      </c>
      <c r="F7" s="13" t="s">
        <v>18</v>
      </c>
      <c r="G7" s="53"/>
      <c r="H7" s="9" t="s">
        <v>19</v>
      </c>
      <c r="I7" s="14"/>
      <c r="J7" s="53"/>
      <c r="K7" s="14"/>
      <c r="L7" s="53"/>
      <c r="M7" s="14"/>
      <c r="N7" s="53"/>
      <c r="O7" s="14"/>
      <c r="P7" s="53"/>
      <c r="Q7" s="14"/>
      <c r="R7" s="53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41.75" customHeight="1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14">
      <c r="A9" s="15">
        <v>2</v>
      </c>
      <c r="B9" s="15"/>
      <c r="C9" s="25" t="s">
        <v>26</v>
      </c>
      <c r="D9" s="18" t="s">
        <v>22</v>
      </c>
      <c r="E9" s="19" t="s">
        <v>27</v>
      </c>
      <c r="F9" s="20" t="s">
        <v>24</v>
      </c>
      <c r="G9" s="26"/>
      <c r="H9" s="22"/>
      <c r="I9" s="23"/>
      <c r="J9" s="24" t="s">
        <v>28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114">
      <c r="A10" s="15">
        <v>3</v>
      </c>
      <c r="B10" s="15"/>
      <c r="C10" s="17" t="s">
        <v>29</v>
      </c>
      <c r="D10" s="18" t="s">
        <v>22</v>
      </c>
      <c r="E10" s="19" t="s">
        <v>30</v>
      </c>
      <c r="F10" s="20" t="s">
        <v>31</v>
      </c>
      <c r="G10" s="26"/>
      <c r="H10" s="22"/>
      <c r="I10" s="23"/>
      <c r="J10" s="24" t="s">
        <v>28</v>
      </c>
      <c r="K10" s="23"/>
      <c r="L10" s="24"/>
      <c r="M10" s="23"/>
      <c r="N10" s="24"/>
      <c r="O10" s="23"/>
      <c r="P10" s="24"/>
      <c r="Q10" s="23"/>
      <c r="R10" s="24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327.75">
      <c r="A11" s="15">
        <v>4</v>
      </c>
      <c r="B11" s="30"/>
      <c r="C11" s="17" t="s">
        <v>32</v>
      </c>
      <c r="D11" s="18" t="s">
        <v>22</v>
      </c>
      <c r="E11" s="19" t="s">
        <v>33</v>
      </c>
      <c r="F11" s="20" t="s">
        <v>34</v>
      </c>
      <c r="G11" s="31"/>
      <c r="H11" s="22"/>
      <c r="I11" s="32"/>
      <c r="J11" s="33"/>
      <c r="K11" s="32"/>
      <c r="L11" s="33"/>
      <c r="M11" s="32"/>
      <c r="N11" s="33"/>
      <c r="O11" s="32"/>
      <c r="P11" s="33"/>
      <c r="Q11" s="32"/>
      <c r="R11" s="33"/>
      <c r="S11" s="34"/>
      <c r="T11" s="35"/>
      <c r="U11" s="28"/>
      <c r="V11" s="35"/>
      <c r="W11" s="28"/>
      <c r="X11" s="35"/>
      <c r="Y11" s="28"/>
      <c r="Z11" s="35"/>
      <c r="AA11" s="28"/>
      <c r="AB11" s="35"/>
      <c r="AC11" s="28"/>
      <c r="AD11" s="35"/>
      <c r="AE11" s="28"/>
      <c r="AF11" s="35"/>
      <c r="AG11" s="28"/>
      <c r="AH11" s="35"/>
      <c r="AI11" s="28"/>
      <c r="AJ11" s="35"/>
      <c r="AK11" s="28"/>
      <c r="AL11" s="35"/>
      <c r="AM11" s="28"/>
      <c r="AN11" s="35"/>
      <c r="AO11" s="28"/>
      <c r="AP11" s="35"/>
      <c r="AQ11" s="28"/>
      <c r="AR11" s="35"/>
      <c r="AS11" s="28"/>
      <c r="AT11" s="35"/>
      <c r="AU11" s="28"/>
      <c r="AV11" s="35"/>
      <c r="AW11" s="28"/>
      <c r="AX11" s="35"/>
      <c r="AY11" s="28"/>
      <c r="AZ11" s="35"/>
      <c r="BA11" s="28"/>
      <c r="BB11" s="35"/>
      <c r="BC11" s="28"/>
      <c r="BD11" s="35"/>
      <c r="BE11" s="28"/>
      <c r="BF11" s="35"/>
      <c r="BG11" s="28"/>
      <c r="BH11" s="35"/>
      <c r="BI11" s="28"/>
      <c r="BJ11" s="35"/>
      <c r="BK11" s="28"/>
      <c r="BL11" s="35"/>
      <c r="BM11" s="28"/>
      <c r="BN11" s="35"/>
      <c r="BO11" s="28"/>
      <c r="BP11" s="35"/>
      <c r="BQ11" s="28"/>
      <c r="BR11" s="35"/>
      <c r="BS11" s="28"/>
      <c r="BT11" s="35"/>
      <c r="BU11" s="28"/>
      <c r="BV11" s="35"/>
      <c r="BW11" s="28"/>
      <c r="BX11" s="35"/>
      <c r="BY11" s="28"/>
      <c r="BZ11" s="35"/>
      <c r="CA11" s="28"/>
      <c r="CB11" s="35"/>
      <c r="CC11" s="28"/>
      <c r="CD11" s="35"/>
      <c r="CE11" s="28"/>
      <c r="CF11" s="35"/>
      <c r="CG11" s="28"/>
      <c r="CH11" s="35"/>
      <c r="CI11" s="28"/>
      <c r="CJ11" s="35"/>
      <c r="CK11" s="28"/>
      <c r="CL11" s="35"/>
      <c r="CM11" s="28"/>
      <c r="CN11" s="35"/>
      <c r="CO11" s="28"/>
      <c r="CP11" s="35"/>
      <c r="CQ11" s="28"/>
      <c r="CR11" s="35"/>
      <c r="CS11" s="28"/>
      <c r="CT11" s="35"/>
      <c r="CU11" s="28"/>
      <c r="CV11" s="35"/>
      <c r="CW11" s="28"/>
      <c r="CX11" s="35"/>
      <c r="CY11" s="28"/>
      <c r="CZ11" s="35"/>
      <c r="DA11" s="28"/>
      <c r="DB11" s="35"/>
      <c r="DC11" s="28"/>
      <c r="DD11" s="35"/>
      <c r="DE11" s="28"/>
      <c r="DF11" s="35"/>
      <c r="DG11" s="28"/>
      <c r="DH11" s="35"/>
      <c r="DI11" s="35"/>
      <c r="DJ11" s="35"/>
      <c r="DK11" s="35"/>
      <c r="DL11" s="36"/>
      <c r="DM11" s="35"/>
      <c r="DN11" s="37"/>
      <c r="DO11" s="37"/>
      <c r="DP11" s="37"/>
      <c r="DQ11" s="37"/>
      <c r="DR11" s="38"/>
    </row>
    <row r="12" spans="1:122" ht="114">
      <c r="A12" s="15">
        <v>5</v>
      </c>
      <c r="B12" s="16"/>
      <c r="C12" s="17" t="s">
        <v>35</v>
      </c>
      <c r="D12" s="18" t="s">
        <v>22</v>
      </c>
      <c r="E12" s="19" t="s">
        <v>36</v>
      </c>
      <c r="F12" s="20" t="s">
        <v>37</v>
      </c>
      <c r="G12" s="26"/>
      <c r="H12" s="22"/>
      <c r="I12" s="23"/>
      <c r="J12" s="33"/>
      <c r="K12" s="23"/>
      <c r="L12" s="33"/>
      <c r="M12" s="23"/>
      <c r="N12" s="33"/>
      <c r="O12" s="23"/>
      <c r="P12" s="33"/>
      <c r="Q12" s="23"/>
      <c r="R12" s="33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114">
      <c r="A13" s="15">
        <v>6</v>
      </c>
      <c r="B13" s="16" t="s">
        <v>38</v>
      </c>
      <c r="C13" s="26" t="s">
        <v>39</v>
      </c>
      <c r="D13" s="20" t="s">
        <v>22</v>
      </c>
      <c r="E13" s="19" t="s">
        <v>40</v>
      </c>
      <c r="F13" s="25" t="s">
        <v>41</v>
      </c>
      <c r="G13" s="39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99.75">
      <c r="A14" s="15">
        <v>7</v>
      </c>
      <c r="B14" s="15"/>
      <c r="C14" s="26" t="s">
        <v>42</v>
      </c>
      <c r="D14" s="40" t="s">
        <v>22</v>
      </c>
      <c r="E14" s="19" t="s">
        <v>43</v>
      </c>
      <c r="F14" s="18" t="s">
        <v>44</v>
      </c>
      <c r="G14" s="41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142.5">
      <c r="A15" s="15">
        <v>8</v>
      </c>
      <c r="B15" s="15"/>
      <c r="C15" s="26" t="s">
        <v>45</v>
      </c>
      <c r="D15" s="20" t="s">
        <v>22</v>
      </c>
      <c r="E15" s="19" t="s">
        <v>46</v>
      </c>
      <c r="F15" s="18" t="s">
        <v>47</v>
      </c>
      <c r="G15" s="26"/>
      <c r="H15" s="22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128.25">
      <c r="A16" s="15">
        <v>9</v>
      </c>
      <c r="B16" s="16"/>
      <c r="C16" s="26" t="s">
        <v>29</v>
      </c>
      <c r="D16" s="40" t="s">
        <v>22</v>
      </c>
      <c r="E16" s="19" t="s">
        <v>48</v>
      </c>
      <c r="F16" s="18" t="s">
        <v>47</v>
      </c>
      <c r="G16" s="26"/>
      <c r="H16" s="22"/>
      <c r="I16" s="23"/>
      <c r="J16" s="24"/>
      <c r="K16" s="23"/>
      <c r="L16" s="24"/>
      <c r="M16" s="23"/>
      <c r="N16" s="24"/>
      <c r="O16" s="23"/>
      <c r="P16" s="24"/>
      <c r="Q16" s="23"/>
      <c r="R16" s="24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4">
      <c r="A17" s="15">
        <v>10</v>
      </c>
      <c r="B17" s="42"/>
      <c r="C17" s="26" t="s">
        <v>49</v>
      </c>
      <c r="D17" s="20" t="s">
        <v>22</v>
      </c>
      <c r="E17" s="19" t="s">
        <v>50</v>
      </c>
      <c r="F17" s="18" t="s">
        <v>51</v>
      </c>
      <c r="G17" s="26"/>
      <c r="H17" s="22"/>
      <c r="I17" s="23"/>
      <c r="J17" s="24"/>
      <c r="K17" s="23"/>
      <c r="L17" s="24"/>
      <c r="M17" s="23"/>
      <c r="N17" s="24"/>
      <c r="O17" s="23"/>
      <c r="P17" s="24"/>
      <c r="Q17" s="23"/>
      <c r="R17" s="24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42.5">
      <c r="A18" s="15">
        <v>11</v>
      </c>
      <c r="B18" s="15"/>
      <c r="C18" s="26" t="s">
        <v>52</v>
      </c>
      <c r="D18" s="18" t="s">
        <v>22</v>
      </c>
      <c r="E18" s="19" t="s">
        <v>53</v>
      </c>
      <c r="F18" s="20" t="s">
        <v>54</v>
      </c>
      <c r="G18" s="26"/>
      <c r="H18" s="22"/>
      <c r="I18" s="23"/>
      <c r="J18" s="24" t="s">
        <v>28</v>
      </c>
      <c r="K18" s="23"/>
      <c r="L18" s="24"/>
      <c r="M18" s="23"/>
      <c r="N18" s="24"/>
      <c r="O18" s="23"/>
      <c r="P18" s="24"/>
      <c r="Q18" s="23"/>
      <c r="R18" s="24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9.75">
      <c r="A19" s="15">
        <v>12</v>
      </c>
      <c r="B19" s="43" t="s">
        <v>55</v>
      </c>
      <c r="C19" s="26" t="s">
        <v>56</v>
      </c>
      <c r="D19" s="26"/>
      <c r="E19" s="19" t="s">
        <v>57</v>
      </c>
      <c r="F19" s="26" t="s">
        <v>58</v>
      </c>
      <c r="G19" s="26"/>
      <c r="H19" s="22"/>
      <c r="I19" s="23"/>
      <c r="J19" s="24" t="s">
        <v>28</v>
      </c>
      <c r="K19" s="23"/>
      <c r="L19" s="24"/>
      <c r="M19" s="23"/>
      <c r="N19" s="24"/>
      <c r="O19" s="23"/>
      <c r="P19" s="24"/>
      <c r="Q19" s="23"/>
      <c r="R19" s="24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20">
      <c r="A20" s="15">
        <v>13</v>
      </c>
      <c r="B20" s="15"/>
      <c r="C20" s="26" t="s">
        <v>59</v>
      </c>
      <c r="D20" s="26"/>
      <c r="E20" s="19" t="s">
        <v>60</v>
      </c>
      <c r="F20" s="26" t="s">
        <v>61</v>
      </c>
      <c r="G20" s="26"/>
      <c r="H20" s="22"/>
      <c r="I20" s="23"/>
      <c r="J20" s="24"/>
      <c r="K20" s="23"/>
      <c r="L20" s="24"/>
      <c r="M20" s="23"/>
      <c r="N20" s="24"/>
      <c r="O20" s="23"/>
      <c r="P20" s="24"/>
      <c r="Q20" s="23"/>
      <c r="R20" s="24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35">
      <c r="A21" s="15">
        <v>14</v>
      </c>
      <c r="B21" s="15"/>
      <c r="C21" s="26" t="s">
        <v>62</v>
      </c>
      <c r="D21" s="26"/>
      <c r="E21" s="19" t="s">
        <v>63</v>
      </c>
      <c r="F21" s="26" t="s">
        <v>64</v>
      </c>
      <c r="G21" s="26"/>
      <c r="H21" s="22"/>
      <c r="I21" s="23"/>
      <c r="J21" s="24"/>
      <c r="K21" s="23"/>
      <c r="L21" s="24"/>
      <c r="M21" s="23"/>
      <c r="N21" s="24"/>
      <c r="O21" s="23"/>
      <c r="P21" s="24"/>
      <c r="Q21" s="23"/>
      <c r="R21" s="24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35">
      <c r="A22" s="15">
        <v>15</v>
      </c>
      <c r="B22" s="15"/>
      <c r="C22" s="26" t="s">
        <v>65</v>
      </c>
      <c r="D22" s="26"/>
      <c r="E22" s="19" t="s">
        <v>66</v>
      </c>
      <c r="F22" s="26" t="s">
        <v>67</v>
      </c>
      <c r="G22" s="26"/>
      <c r="H22" s="22"/>
      <c r="I22" s="23"/>
      <c r="J22" s="24"/>
      <c r="K22" s="23"/>
      <c r="L22" s="24"/>
      <c r="M22" s="23"/>
      <c r="N22" s="24"/>
      <c r="O22" s="23"/>
      <c r="P22" s="24"/>
      <c r="Q22" s="23"/>
      <c r="R22" s="24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0">
      <c r="A23" s="15">
        <v>16</v>
      </c>
      <c r="B23" s="15"/>
      <c r="C23" s="26" t="s">
        <v>68</v>
      </c>
      <c r="D23" s="26"/>
      <c r="E23" s="19" t="s">
        <v>69</v>
      </c>
      <c r="F23" s="26" t="s">
        <v>70</v>
      </c>
      <c r="G23" s="26"/>
      <c r="H23" s="22"/>
      <c r="I23" s="23"/>
      <c r="J23" s="24"/>
      <c r="K23" s="23"/>
      <c r="L23" s="24"/>
      <c r="M23" s="23"/>
      <c r="N23" s="24"/>
      <c r="O23" s="23"/>
      <c r="P23" s="24"/>
      <c r="Q23" s="23"/>
      <c r="R23" s="24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14">
      <c r="A24" s="15">
        <v>17</v>
      </c>
      <c r="B24" s="15"/>
      <c r="C24" s="26" t="s">
        <v>71</v>
      </c>
      <c r="D24" s="26"/>
      <c r="E24" s="19" t="s">
        <v>72</v>
      </c>
      <c r="F24" s="26" t="s">
        <v>73</v>
      </c>
      <c r="G24" s="26"/>
      <c r="H24" s="22"/>
      <c r="I24" s="23"/>
      <c r="J24" s="24"/>
      <c r="K24" s="23"/>
      <c r="L24" s="24"/>
      <c r="M24" s="23"/>
      <c r="N24" s="24"/>
      <c r="O24" s="23"/>
      <c r="P24" s="24"/>
      <c r="Q24" s="23"/>
      <c r="R24" s="24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2.5">
      <c r="A25" s="15">
        <v>18</v>
      </c>
      <c r="B25" s="15"/>
      <c r="C25" s="26" t="s">
        <v>74</v>
      </c>
      <c r="D25" s="26"/>
      <c r="E25" s="19" t="s">
        <v>75</v>
      </c>
      <c r="F25" s="26" t="s">
        <v>76</v>
      </c>
      <c r="G25" s="26"/>
      <c r="H25" s="22"/>
      <c r="I25" s="23"/>
      <c r="J25" s="24"/>
      <c r="K25" s="23"/>
      <c r="L25" s="24"/>
      <c r="M25" s="23"/>
      <c r="N25" s="24"/>
      <c r="O25" s="23"/>
      <c r="P25" s="24"/>
      <c r="Q25" s="23"/>
      <c r="R25" s="24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>
      <c r="A26" s="15">
        <v>19</v>
      </c>
      <c r="B26" s="43" t="s">
        <v>77</v>
      </c>
      <c r="C26" s="26" t="s">
        <v>78</v>
      </c>
      <c r="D26" s="26"/>
      <c r="E26" s="26"/>
      <c r="F26" s="26"/>
      <c r="G26" s="26"/>
      <c r="H26" s="22"/>
      <c r="I26" s="23"/>
      <c r="J26" s="24"/>
      <c r="K26" s="23"/>
      <c r="L26" s="24"/>
      <c r="M26" s="23"/>
      <c r="N26" s="24"/>
      <c r="O26" s="23"/>
      <c r="P26" s="24"/>
      <c r="Q26" s="23"/>
      <c r="R26" s="24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5">
        <v>20</v>
      </c>
      <c r="B27" s="41"/>
      <c r="C27" s="26" t="s">
        <v>79</v>
      </c>
      <c r="D27" s="26"/>
      <c r="E27" s="26"/>
      <c r="F27" s="26"/>
      <c r="G27" s="26"/>
      <c r="H27" s="22"/>
      <c r="I27" s="23"/>
      <c r="J27" s="24"/>
      <c r="K27" s="23"/>
      <c r="L27" s="24"/>
      <c r="M27" s="23"/>
      <c r="N27" s="24"/>
      <c r="O27" s="23"/>
      <c r="P27" s="24"/>
      <c r="Q27" s="23"/>
      <c r="R27" s="24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>
      <c r="A28" s="15">
        <v>21</v>
      </c>
      <c r="B28" s="15"/>
      <c r="C28" s="26" t="s">
        <v>80</v>
      </c>
      <c r="D28" s="26"/>
      <c r="E28" s="26"/>
      <c r="F28" s="26"/>
      <c r="G28" s="26"/>
      <c r="H28" s="22"/>
      <c r="I28" s="23"/>
      <c r="J28" s="24"/>
      <c r="K28" s="23"/>
      <c r="L28" s="24"/>
      <c r="M28" s="23"/>
      <c r="N28" s="24"/>
      <c r="O28" s="23"/>
      <c r="P28" s="24"/>
      <c r="Q28" s="23"/>
      <c r="R28" s="24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>
      <c r="A29" s="15">
        <v>22</v>
      </c>
      <c r="B29" s="15"/>
      <c r="C29" s="26" t="s">
        <v>81</v>
      </c>
      <c r="D29" s="26"/>
      <c r="E29" s="26"/>
      <c r="F29" s="26"/>
      <c r="G29" s="26"/>
      <c r="H29" s="22"/>
      <c r="I29" s="23"/>
      <c r="J29" s="24"/>
      <c r="K29" s="23"/>
      <c r="L29" s="24"/>
      <c r="M29" s="23"/>
      <c r="N29" s="24"/>
      <c r="O29" s="23"/>
      <c r="P29" s="24"/>
      <c r="Q29" s="23"/>
      <c r="R29" s="24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30">
      <c r="A30" s="15">
        <v>23</v>
      </c>
      <c r="B30" s="15"/>
      <c r="C30" s="26" t="s">
        <v>82</v>
      </c>
      <c r="D30" s="26"/>
      <c r="E30" s="26"/>
      <c r="F30" s="26"/>
      <c r="G30" s="26"/>
      <c r="H30" s="22"/>
      <c r="I30" s="23"/>
      <c r="J30" s="24"/>
      <c r="K30" s="23"/>
      <c r="L30" s="24"/>
      <c r="M30" s="23"/>
      <c r="N30" s="24"/>
      <c r="O30" s="23"/>
      <c r="P30" s="24"/>
      <c r="Q30" s="23"/>
      <c r="R30" s="24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5">
        <v>24</v>
      </c>
      <c r="B31" s="15"/>
      <c r="C31" s="26" t="s">
        <v>83</v>
      </c>
      <c r="D31" s="26"/>
      <c r="E31" s="26"/>
      <c r="F31" s="26"/>
      <c r="G31" s="26"/>
      <c r="H31" s="22"/>
      <c r="I31" s="23"/>
      <c r="J31" s="24"/>
      <c r="K31" s="23"/>
      <c r="L31" s="24"/>
      <c r="M31" s="23"/>
      <c r="N31" s="24"/>
      <c r="O31" s="23"/>
      <c r="P31" s="24"/>
      <c r="Q31" s="23"/>
      <c r="R31" s="24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15">
        <v>25</v>
      </c>
      <c r="B32" s="15"/>
      <c r="C32" s="26" t="s">
        <v>84</v>
      </c>
      <c r="D32" s="26"/>
      <c r="E32" s="26"/>
      <c r="F32" s="26"/>
      <c r="G32" s="26"/>
      <c r="H32" s="22"/>
      <c r="I32" s="23"/>
      <c r="J32" s="24"/>
      <c r="K32" s="23"/>
      <c r="L32" s="24"/>
      <c r="M32" s="23"/>
      <c r="N32" s="24"/>
      <c r="O32" s="23"/>
      <c r="P32" s="24"/>
      <c r="Q32" s="23"/>
      <c r="R32" s="24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>
      <c r="A33" s="15">
        <v>26</v>
      </c>
      <c r="B33" s="15"/>
      <c r="C33" s="26" t="s">
        <v>85</v>
      </c>
      <c r="D33" s="26"/>
      <c r="E33" s="26"/>
      <c r="F33" s="26"/>
      <c r="G33" s="26"/>
      <c r="H33" s="22"/>
      <c r="I33" s="23"/>
      <c r="J33" s="24"/>
      <c r="K33" s="23"/>
      <c r="L33" s="24"/>
      <c r="M33" s="23"/>
      <c r="N33" s="24"/>
      <c r="O33" s="23"/>
      <c r="P33" s="24"/>
      <c r="Q33" s="23"/>
      <c r="R33" s="24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30">
      <c r="A34" s="15">
        <v>27</v>
      </c>
      <c r="B34" s="15"/>
      <c r="C34" s="26" t="s">
        <v>86</v>
      </c>
      <c r="D34" s="26"/>
      <c r="E34" s="26"/>
      <c r="F34" s="26"/>
      <c r="G34" s="26"/>
      <c r="H34" s="22"/>
      <c r="I34" s="23"/>
      <c r="J34" s="24"/>
      <c r="K34" s="23"/>
      <c r="L34" s="24"/>
      <c r="M34" s="23"/>
      <c r="N34" s="24"/>
      <c r="O34" s="23"/>
      <c r="P34" s="24"/>
      <c r="Q34" s="23"/>
      <c r="R34" s="24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>
      <c r="A35" s="15">
        <v>28</v>
      </c>
      <c r="B35" s="15"/>
      <c r="C35" s="26" t="s">
        <v>87</v>
      </c>
      <c r="D35" s="26"/>
      <c r="E35" s="26"/>
      <c r="F35" s="26"/>
      <c r="G35" s="26"/>
      <c r="H35" s="22"/>
      <c r="I35" s="23"/>
      <c r="J35" s="24"/>
      <c r="K35" s="23"/>
      <c r="L35" s="24"/>
      <c r="M35" s="23"/>
      <c r="N35" s="24"/>
      <c r="O35" s="23"/>
      <c r="P35" s="24"/>
      <c r="Q35" s="23"/>
      <c r="R35" s="24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5">
        <v>29</v>
      </c>
      <c r="B36" s="15"/>
      <c r="C36" s="26" t="s">
        <v>88</v>
      </c>
      <c r="D36" s="26"/>
      <c r="E36" s="26"/>
      <c r="F36" s="26"/>
      <c r="G36" s="26"/>
      <c r="H36" s="22"/>
      <c r="I36" s="23"/>
      <c r="J36" s="24"/>
      <c r="K36" s="23"/>
      <c r="L36" s="24"/>
      <c r="M36" s="23"/>
      <c r="N36" s="24"/>
      <c r="O36" s="23"/>
      <c r="P36" s="24"/>
      <c r="Q36" s="23"/>
      <c r="R36" s="24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99.75">
      <c r="A37" s="15">
        <v>30</v>
      </c>
      <c r="B37" s="43" t="s">
        <v>89</v>
      </c>
      <c r="C37" s="26" t="s">
        <v>42</v>
      </c>
      <c r="D37" s="26" t="s">
        <v>90</v>
      </c>
      <c r="E37" s="19" t="s">
        <v>91</v>
      </c>
      <c r="F37" s="26" t="s">
        <v>92</v>
      </c>
      <c r="G37" s="26"/>
      <c r="H37" s="22"/>
      <c r="I37" s="23"/>
      <c r="J37" s="24"/>
      <c r="K37" s="23"/>
      <c r="L37" s="24"/>
      <c r="M37" s="23"/>
      <c r="N37" s="24"/>
      <c r="O37" s="23"/>
      <c r="P37" s="24"/>
      <c r="Q37" s="23"/>
      <c r="R37" s="24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30">
      <c r="A38" s="15">
        <v>31</v>
      </c>
      <c r="B38" s="15"/>
      <c r="C38" s="26" t="s">
        <v>93</v>
      </c>
      <c r="D38" s="26"/>
      <c r="E38" s="26"/>
      <c r="F38" s="26"/>
      <c r="G38" s="26"/>
      <c r="H38" s="22"/>
      <c r="I38" s="23"/>
      <c r="J38" s="24"/>
      <c r="K38" s="23"/>
      <c r="L38" s="24"/>
      <c r="M38" s="23"/>
      <c r="N38" s="24"/>
      <c r="O38" s="23"/>
      <c r="P38" s="24"/>
      <c r="Q38" s="23"/>
      <c r="R38" s="24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5">
        <v>32</v>
      </c>
      <c r="B39" s="41"/>
      <c r="C39" s="26" t="s">
        <v>94</v>
      </c>
      <c r="D39" s="26"/>
      <c r="E39" s="26"/>
      <c r="F39" s="26"/>
      <c r="G39" s="26"/>
      <c r="H39" s="22"/>
      <c r="I39" s="23"/>
      <c r="J39" s="24"/>
      <c r="K39" s="23"/>
      <c r="L39" s="24"/>
      <c r="M39" s="23"/>
      <c r="N39" s="24"/>
      <c r="O39" s="23"/>
      <c r="P39" s="24"/>
      <c r="Q39" s="23"/>
      <c r="R39" s="24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5">
        <v>33</v>
      </c>
      <c r="B40" s="15"/>
      <c r="C40" s="26" t="s">
        <v>95</v>
      </c>
      <c r="D40" s="26"/>
      <c r="E40" s="26"/>
      <c r="F40" s="26"/>
      <c r="G40" s="26"/>
      <c r="H40" s="22"/>
      <c r="I40" s="23"/>
      <c r="J40" s="24"/>
      <c r="K40" s="23"/>
      <c r="L40" s="24"/>
      <c r="M40" s="23"/>
      <c r="N40" s="24"/>
      <c r="O40" s="23"/>
      <c r="P40" s="24"/>
      <c r="Q40" s="23"/>
      <c r="R40" s="24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5">
        <v>34</v>
      </c>
      <c r="B41" s="15"/>
      <c r="C41" s="26" t="s">
        <v>96</v>
      </c>
      <c r="D41" s="26"/>
      <c r="E41" s="26"/>
      <c r="F41" s="26"/>
      <c r="G41" s="26"/>
      <c r="H41" s="22"/>
      <c r="I41" s="23"/>
      <c r="J41" s="24"/>
      <c r="K41" s="23"/>
      <c r="L41" s="24"/>
      <c r="M41" s="23"/>
      <c r="N41" s="24"/>
      <c r="O41" s="23"/>
      <c r="P41" s="24"/>
      <c r="Q41" s="23"/>
      <c r="R41" s="24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30">
      <c r="A42" s="15">
        <v>35</v>
      </c>
      <c r="B42" s="15"/>
      <c r="C42" s="26" t="s">
        <v>97</v>
      </c>
      <c r="D42" s="26"/>
      <c r="E42" s="26"/>
      <c r="F42" s="26"/>
      <c r="G42" s="26"/>
      <c r="H42" s="22"/>
      <c r="I42" s="44"/>
      <c r="J42" s="45"/>
      <c r="K42" s="44"/>
      <c r="L42" s="45"/>
      <c r="M42" s="44"/>
      <c r="N42" s="45"/>
      <c r="O42" s="44"/>
      <c r="P42" s="45"/>
      <c r="Q42" s="44"/>
      <c r="R42" s="45"/>
      <c r="S42" s="4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15">
        <v>36</v>
      </c>
      <c r="B43" s="15"/>
      <c r="C43" s="26" t="s">
        <v>98</v>
      </c>
      <c r="D43" s="26"/>
      <c r="E43" s="26"/>
      <c r="F43" s="26"/>
      <c r="G43" s="26"/>
      <c r="H43" s="22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5">
        <v>37</v>
      </c>
      <c r="B44" s="15"/>
      <c r="C44" s="26" t="s">
        <v>99</v>
      </c>
      <c r="D44" s="26"/>
      <c r="E44" s="26"/>
      <c r="F44" s="26"/>
      <c r="G44" s="26"/>
      <c r="H44" s="22"/>
      <c r="I44" s="44"/>
      <c r="J44" s="45"/>
      <c r="K44" s="44"/>
      <c r="L44" s="45"/>
      <c r="M44" s="44"/>
      <c r="N44" s="45"/>
      <c r="O44" s="44"/>
      <c r="P44" s="45"/>
      <c r="Q44" s="44"/>
      <c r="R44" s="4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15">
        <v>38</v>
      </c>
      <c r="B45" s="15"/>
      <c r="C45" s="26" t="s">
        <v>100</v>
      </c>
      <c r="D45" s="26"/>
      <c r="E45" s="26"/>
      <c r="F45" s="26"/>
      <c r="G45" s="26"/>
      <c r="H45" s="22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88.5" customHeight="1">
      <c r="A46" s="15">
        <v>39</v>
      </c>
      <c r="B46" s="43" t="s">
        <v>101</v>
      </c>
      <c r="C46" s="26" t="s">
        <v>42</v>
      </c>
      <c r="D46" s="26"/>
      <c r="E46" s="19" t="s">
        <v>102</v>
      </c>
      <c r="F46" s="26" t="s">
        <v>103</v>
      </c>
      <c r="G46" s="26"/>
      <c r="H46" s="22"/>
      <c r="I46" s="44"/>
      <c r="J46" s="45"/>
      <c r="K46" s="44"/>
      <c r="L46" s="45"/>
      <c r="M46" s="44"/>
      <c r="N46" s="45"/>
      <c r="O46" s="44"/>
      <c r="P46" s="45"/>
      <c r="Q46" s="44"/>
      <c r="R46" s="4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88.5" customHeight="1">
      <c r="A47" s="15">
        <v>40</v>
      </c>
      <c r="B47" s="15"/>
      <c r="C47" s="26" t="s">
        <v>104</v>
      </c>
      <c r="D47" s="26"/>
      <c r="E47" s="19" t="s">
        <v>105</v>
      </c>
      <c r="F47" s="26" t="s">
        <v>106</v>
      </c>
      <c r="G47" s="26"/>
      <c r="H47" s="22"/>
      <c r="I47" s="44"/>
      <c r="J47" s="45"/>
      <c r="K47" s="44"/>
      <c r="L47" s="45"/>
      <c r="M47" s="44"/>
      <c r="N47" s="45"/>
      <c r="O47" s="44"/>
      <c r="P47" s="45"/>
      <c r="Q47" s="44"/>
      <c r="R47" s="4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88.5" customHeight="1">
      <c r="A48" s="15">
        <v>41</v>
      </c>
      <c r="B48" s="43" t="s">
        <v>107</v>
      </c>
      <c r="C48" s="26" t="s">
        <v>108</v>
      </c>
      <c r="D48" s="26"/>
      <c r="E48" s="19" t="s">
        <v>109</v>
      </c>
      <c r="F48" s="26" t="s">
        <v>110</v>
      </c>
      <c r="G48" s="26"/>
      <c r="H48" s="22"/>
      <c r="I48" s="44"/>
      <c r="J48" s="45"/>
      <c r="K48" s="44"/>
      <c r="L48" s="45"/>
      <c r="M48" s="44"/>
      <c r="N48" s="45"/>
      <c r="O48" s="44"/>
      <c r="P48" s="45"/>
      <c r="Q48" s="44"/>
      <c r="R48" s="4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28.25">
      <c r="A49" s="15">
        <v>42</v>
      </c>
      <c r="B49" s="41"/>
      <c r="C49" s="26" t="s">
        <v>111</v>
      </c>
      <c r="D49" s="26"/>
      <c r="E49" s="19" t="s">
        <v>112</v>
      </c>
      <c r="F49" s="26" t="s">
        <v>113</v>
      </c>
      <c r="G49" s="26"/>
      <c r="H49" s="22"/>
      <c r="I49" s="44"/>
      <c r="J49" s="45"/>
      <c r="K49" s="44"/>
      <c r="L49" s="45"/>
      <c r="M49" s="44"/>
      <c r="N49" s="45"/>
      <c r="O49" s="44"/>
      <c r="P49" s="45"/>
      <c r="Q49" s="44"/>
      <c r="R49" s="4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14">
      <c r="A50" s="15">
        <v>43</v>
      </c>
      <c r="B50" s="15"/>
      <c r="C50" s="26" t="s">
        <v>114</v>
      </c>
      <c r="D50" s="26"/>
      <c r="E50" s="19" t="s">
        <v>115</v>
      </c>
      <c r="F50" s="26" t="s">
        <v>116</v>
      </c>
      <c r="G50" s="26"/>
      <c r="H50" s="22"/>
      <c r="I50" s="44"/>
      <c r="J50" s="45"/>
      <c r="K50" s="44"/>
      <c r="L50" s="45"/>
      <c r="M50" s="44"/>
      <c r="N50" s="45"/>
      <c r="O50" s="44"/>
      <c r="P50" s="45"/>
      <c r="Q50" s="44"/>
      <c r="R50" s="4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15">
        <v>44</v>
      </c>
      <c r="B51" s="43" t="s">
        <v>117</v>
      </c>
      <c r="C51" s="26" t="s">
        <v>42</v>
      </c>
      <c r="D51" s="26"/>
      <c r="E51" s="26"/>
      <c r="F51" s="26"/>
      <c r="G51" s="26"/>
      <c r="H51" s="22"/>
      <c r="I51" s="44"/>
      <c r="J51" s="45"/>
      <c r="K51" s="44"/>
      <c r="L51" s="45"/>
      <c r="M51" s="44"/>
      <c r="N51" s="45"/>
      <c r="O51" s="44"/>
      <c r="P51" s="45"/>
      <c r="Q51" s="44"/>
      <c r="R51" s="4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30">
      <c r="A52" s="15">
        <v>45</v>
      </c>
      <c r="B52" s="41"/>
      <c r="C52" s="26" t="s">
        <v>118</v>
      </c>
      <c r="D52" s="26"/>
      <c r="E52" s="26"/>
      <c r="F52" s="26"/>
      <c r="G52" s="26"/>
      <c r="H52" s="22"/>
      <c r="I52" s="44"/>
      <c r="J52" s="45"/>
      <c r="K52" s="44"/>
      <c r="L52" s="45"/>
      <c r="M52" s="44"/>
      <c r="N52" s="45"/>
      <c r="O52" s="44"/>
      <c r="P52" s="45"/>
      <c r="Q52" s="44"/>
      <c r="R52" s="4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30">
      <c r="A53" s="15">
        <v>46</v>
      </c>
      <c r="B53" s="41"/>
      <c r="C53" s="26" t="s">
        <v>119</v>
      </c>
      <c r="D53" s="26"/>
      <c r="E53" s="26"/>
      <c r="F53" s="26"/>
      <c r="G53" s="26"/>
      <c r="H53" s="22"/>
      <c r="I53" s="44"/>
      <c r="J53" s="45"/>
      <c r="K53" s="44"/>
      <c r="L53" s="45"/>
      <c r="M53" s="44"/>
      <c r="N53" s="45"/>
      <c r="O53" s="44"/>
      <c r="P53" s="45"/>
      <c r="Q53" s="44"/>
      <c r="R53" s="4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15">
        <v>47</v>
      </c>
      <c r="B54" s="41"/>
      <c r="C54" s="26" t="s">
        <v>49</v>
      </c>
      <c r="D54" s="26"/>
      <c r="E54" s="26"/>
      <c r="F54" s="26"/>
      <c r="G54" s="26"/>
      <c r="H54" s="22"/>
      <c r="I54" s="44"/>
      <c r="J54" s="45"/>
      <c r="K54" s="44"/>
      <c r="L54" s="45"/>
      <c r="M54" s="44"/>
      <c r="N54" s="45"/>
      <c r="O54" s="44"/>
      <c r="P54" s="45"/>
      <c r="Q54" s="44"/>
      <c r="R54" s="4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15">
        <v>48</v>
      </c>
      <c r="B55" s="41"/>
      <c r="C55" s="26" t="s">
        <v>120</v>
      </c>
      <c r="D55" s="26"/>
      <c r="E55" s="26"/>
      <c r="F55" s="26"/>
      <c r="G55" s="26"/>
      <c r="H55" s="22"/>
      <c r="I55" s="44"/>
      <c r="J55" s="45"/>
      <c r="K55" s="44"/>
      <c r="L55" s="45"/>
      <c r="M55" s="44"/>
      <c r="N55" s="45"/>
      <c r="O55" s="44"/>
      <c r="P55" s="45"/>
      <c r="Q55" s="44"/>
      <c r="R55" s="4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63" customHeight="1">
      <c r="A56" s="15">
        <v>49</v>
      </c>
      <c r="B56" s="47" t="s">
        <v>121</v>
      </c>
      <c r="C56" s="26" t="s">
        <v>122</v>
      </c>
      <c r="D56" s="26"/>
      <c r="E56" s="19" t="s">
        <v>123</v>
      </c>
      <c r="F56" s="26" t="s">
        <v>124</v>
      </c>
      <c r="G56" s="26"/>
      <c r="H56" s="22"/>
      <c r="I56" s="44"/>
      <c r="J56" s="45"/>
      <c r="K56" s="44"/>
      <c r="L56" s="45"/>
      <c r="M56" s="44"/>
      <c r="N56" s="45"/>
      <c r="O56" s="44"/>
      <c r="P56" s="45"/>
      <c r="Q56" s="44"/>
      <c r="R56" s="4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85.5">
      <c r="A57" s="15">
        <v>50</v>
      </c>
      <c r="B57" s="41"/>
      <c r="C57" s="26" t="s">
        <v>125</v>
      </c>
      <c r="D57" s="26"/>
      <c r="E57" s="19" t="s">
        <v>126</v>
      </c>
      <c r="F57" s="26" t="s">
        <v>127</v>
      </c>
      <c r="G57" s="26"/>
      <c r="H57" s="22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85.5">
      <c r="A58" s="15">
        <v>51</v>
      </c>
      <c r="B58" s="41"/>
      <c r="C58" s="26" t="s">
        <v>128</v>
      </c>
      <c r="D58" s="26"/>
      <c r="E58" s="19" t="s">
        <v>129</v>
      </c>
      <c r="F58" s="26" t="s">
        <v>130</v>
      </c>
      <c r="G58" s="26"/>
      <c r="H58" s="22"/>
      <c r="I58" s="44"/>
      <c r="J58" s="45"/>
      <c r="K58" s="44"/>
      <c r="L58" s="45"/>
      <c r="M58" s="44"/>
      <c r="N58" s="45"/>
      <c r="O58" s="44"/>
      <c r="P58" s="45"/>
      <c r="Q58" s="44"/>
      <c r="R58" s="4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71.25">
      <c r="A59" s="15">
        <v>52</v>
      </c>
      <c r="B59" s="41"/>
      <c r="C59" s="25" t="s">
        <v>131</v>
      </c>
      <c r="D59" s="26"/>
      <c r="E59" s="19" t="s">
        <v>132</v>
      </c>
      <c r="F59" s="26" t="s">
        <v>133</v>
      </c>
      <c r="G59" s="26"/>
      <c r="H59" s="22"/>
      <c r="I59" s="44"/>
      <c r="J59" s="45"/>
      <c r="K59" s="44"/>
      <c r="L59" s="45"/>
      <c r="M59" s="44"/>
      <c r="N59" s="45"/>
      <c r="O59" s="44"/>
      <c r="P59" s="45"/>
      <c r="Q59" s="44"/>
      <c r="R59" s="45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99.75">
      <c r="A60" s="15">
        <v>53</v>
      </c>
      <c r="B60" s="15"/>
      <c r="C60" s="25" t="s">
        <v>134</v>
      </c>
      <c r="D60" s="26"/>
      <c r="E60" s="19" t="s">
        <v>135</v>
      </c>
      <c r="F60" s="26" t="s">
        <v>136</v>
      </c>
      <c r="G60" s="26"/>
      <c r="H60" s="22"/>
      <c r="I60" s="44"/>
      <c r="J60" s="45"/>
      <c r="K60" s="44"/>
      <c r="L60" s="45"/>
      <c r="M60" s="44"/>
      <c r="N60" s="45"/>
      <c r="O60" s="44"/>
      <c r="P60" s="45"/>
      <c r="Q60" s="44"/>
      <c r="R60" s="45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15">
        <v>54</v>
      </c>
      <c r="B61" s="15"/>
      <c r="C61" s="25" t="s">
        <v>137</v>
      </c>
      <c r="D61" s="26"/>
      <c r="E61" s="26"/>
      <c r="F61" s="26"/>
      <c r="G61" s="26"/>
      <c r="H61" s="22"/>
      <c r="I61" s="44"/>
      <c r="J61" s="45"/>
      <c r="K61" s="44"/>
      <c r="L61" s="45"/>
      <c r="M61" s="44"/>
      <c r="N61" s="45"/>
      <c r="O61" s="44"/>
      <c r="P61" s="45"/>
      <c r="Q61" s="44"/>
      <c r="R61" s="45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30">
      <c r="A62" s="15">
        <v>55</v>
      </c>
      <c r="B62" s="15"/>
      <c r="C62" s="26" t="s">
        <v>138</v>
      </c>
      <c r="D62" s="26"/>
      <c r="E62" s="26"/>
      <c r="F62" s="26"/>
      <c r="G62" s="26"/>
      <c r="H62" s="22"/>
      <c r="I62" s="44"/>
      <c r="J62" s="45"/>
      <c r="K62" s="44"/>
      <c r="L62" s="45"/>
      <c r="M62" s="44"/>
      <c r="N62" s="45"/>
      <c r="O62" s="44"/>
      <c r="P62" s="45"/>
      <c r="Q62" s="44"/>
      <c r="R62" s="45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42.75">
      <c r="A63" s="15">
        <v>56</v>
      </c>
      <c r="B63" s="15" t="s">
        <v>139</v>
      </c>
      <c r="C63" s="26" t="s">
        <v>140</v>
      </c>
      <c r="D63" s="26"/>
      <c r="E63" s="19" t="s">
        <v>141</v>
      </c>
      <c r="F63" s="26" t="s">
        <v>142</v>
      </c>
      <c r="G63" s="26"/>
      <c r="H63" s="22"/>
      <c r="I63" s="44"/>
      <c r="J63" s="45"/>
      <c r="K63" s="44"/>
      <c r="L63" s="45"/>
      <c r="M63" s="44"/>
      <c r="N63" s="45"/>
      <c r="O63" s="44"/>
      <c r="P63" s="45"/>
      <c r="Q63" s="44"/>
      <c r="R63" s="45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57">
      <c r="A64" s="15">
        <v>57</v>
      </c>
      <c r="B64" s="15"/>
      <c r="C64" s="26" t="s">
        <v>143</v>
      </c>
      <c r="D64" s="26"/>
      <c r="E64" s="19" t="s">
        <v>144</v>
      </c>
      <c r="F64" s="26" t="s">
        <v>145</v>
      </c>
      <c r="G64" s="26"/>
      <c r="H64" s="22"/>
      <c r="I64" s="44"/>
      <c r="J64" s="45"/>
      <c r="K64" s="44"/>
      <c r="L64" s="45"/>
      <c r="M64" s="44"/>
      <c r="N64" s="45"/>
      <c r="O64" s="44"/>
      <c r="P64" s="45"/>
      <c r="Q64" s="44"/>
      <c r="R64" s="45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60">
      <c r="A65" s="15">
        <v>58</v>
      </c>
      <c r="B65" s="15"/>
      <c r="C65" s="26" t="s">
        <v>146</v>
      </c>
      <c r="D65" s="26"/>
      <c r="E65" s="19" t="s">
        <v>147</v>
      </c>
      <c r="F65" s="26" t="s">
        <v>148</v>
      </c>
      <c r="G65" s="26"/>
      <c r="H65" s="22"/>
      <c r="I65" s="44"/>
      <c r="J65" s="45"/>
      <c r="K65" s="44"/>
      <c r="L65" s="45"/>
      <c r="M65" s="44"/>
      <c r="N65" s="45"/>
      <c r="O65" s="44"/>
      <c r="P65" s="45"/>
      <c r="Q65" s="44"/>
      <c r="R65" s="45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28.25">
      <c r="A66" s="15">
        <v>59</v>
      </c>
      <c r="B66" s="15"/>
      <c r="C66" s="26" t="s">
        <v>149</v>
      </c>
      <c r="D66" s="26" t="s">
        <v>90</v>
      </c>
      <c r="E66" s="19" t="s">
        <v>150</v>
      </c>
      <c r="F66" s="26" t="s">
        <v>151</v>
      </c>
      <c r="G66" s="26"/>
      <c r="H66" s="22"/>
      <c r="I66" s="44"/>
      <c r="J66" s="45"/>
      <c r="K66" s="44"/>
      <c r="L66" s="45"/>
      <c r="M66" s="44"/>
      <c r="N66" s="45"/>
      <c r="O66" s="44"/>
      <c r="P66" s="45"/>
      <c r="Q66" s="44"/>
      <c r="R66" s="45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60">
      <c r="A67" s="15">
        <v>60</v>
      </c>
      <c r="B67" s="15" t="s">
        <v>152</v>
      </c>
      <c r="C67" s="26" t="s">
        <v>153</v>
      </c>
      <c r="D67" s="26"/>
      <c r="E67" s="19" t="s">
        <v>154</v>
      </c>
      <c r="F67" s="26" t="s">
        <v>155</v>
      </c>
      <c r="G67" s="26"/>
      <c r="H67" s="22"/>
      <c r="I67" s="2"/>
      <c r="J67" s="45"/>
      <c r="K67" s="44"/>
      <c r="L67" s="45"/>
      <c r="M67" s="44"/>
      <c r="N67" s="45"/>
      <c r="O67" s="44"/>
      <c r="P67" s="45"/>
      <c r="Q67" s="44"/>
      <c r="R67" s="45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60">
      <c r="A68" s="15">
        <v>61</v>
      </c>
      <c r="B68" s="15" t="s">
        <v>156</v>
      </c>
      <c r="C68" s="26" t="s">
        <v>153</v>
      </c>
      <c r="D68" s="26"/>
      <c r="E68" s="19" t="s">
        <v>157</v>
      </c>
      <c r="F68" s="26" t="s">
        <v>158</v>
      </c>
      <c r="G68" s="26"/>
      <c r="H68" s="22"/>
      <c r="I68" s="2"/>
      <c r="J68" s="45"/>
      <c r="K68" s="44"/>
      <c r="L68" s="45"/>
      <c r="M68" s="44"/>
      <c r="N68" s="45"/>
      <c r="O68" s="44"/>
      <c r="P68" s="45"/>
      <c r="Q68" s="44"/>
      <c r="R68" s="45"/>
      <c r="S68" s="2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60">
      <c r="A69" s="15">
        <v>62</v>
      </c>
      <c r="B69" s="15" t="s">
        <v>159</v>
      </c>
      <c r="C69" s="26" t="s">
        <v>160</v>
      </c>
      <c r="D69" s="26"/>
      <c r="E69" s="19" t="s">
        <v>161</v>
      </c>
      <c r="F69" s="26" t="s">
        <v>162</v>
      </c>
      <c r="G69" s="26"/>
      <c r="H69" s="22"/>
      <c r="I69" s="2"/>
      <c r="J69" s="45"/>
      <c r="K69" s="44"/>
      <c r="L69" s="45"/>
      <c r="M69" s="44"/>
      <c r="N69" s="45"/>
      <c r="O69" s="44"/>
      <c r="P69" s="45"/>
      <c r="Q69" s="44"/>
      <c r="R69" s="45"/>
      <c r="S69" s="2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60">
      <c r="A70" s="15">
        <v>63</v>
      </c>
      <c r="B70" s="15" t="s">
        <v>163</v>
      </c>
      <c r="C70" s="26" t="s">
        <v>164</v>
      </c>
      <c r="D70" s="26"/>
      <c r="E70" s="19" t="s">
        <v>165</v>
      </c>
      <c r="F70" s="26" t="s">
        <v>166</v>
      </c>
      <c r="G70" s="26"/>
      <c r="H70" s="22"/>
      <c r="I70" s="2"/>
      <c r="J70" s="45"/>
      <c r="K70" s="44"/>
      <c r="L70" s="45"/>
      <c r="M70" s="44"/>
      <c r="N70" s="45"/>
      <c r="O70" s="44"/>
      <c r="P70" s="45"/>
      <c r="Q70" s="44"/>
      <c r="R70" s="45"/>
      <c r="S70" s="2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60">
      <c r="A71" s="15">
        <v>64</v>
      </c>
      <c r="B71" s="15" t="s">
        <v>167</v>
      </c>
      <c r="C71" s="26" t="s">
        <v>164</v>
      </c>
      <c r="D71" s="26"/>
      <c r="E71" s="19" t="s">
        <v>168</v>
      </c>
      <c r="F71" s="26" t="s">
        <v>169</v>
      </c>
      <c r="G71" s="26"/>
      <c r="H71" s="22"/>
      <c r="I71" s="2"/>
      <c r="J71" s="45"/>
      <c r="K71" s="44"/>
      <c r="L71" s="45"/>
      <c r="M71" s="44"/>
      <c r="N71" s="45"/>
      <c r="O71" s="44"/>
      <c r="P71" s="45"/>
      <c r="Q71" s="44"/>
      <c r="R71" s="45"/>
      <c r="S71" s="2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28.5">
      <c r="A72" s="48"/>
      <c r="B72" s="48"/>
      <c r="C72" s="48" t="s">
        <v>170</v>
      </c>
      <c r="D72" s="48"/>
      <c r="E72" s="48">
        <f>COUNTA(C8:C71)</f>
        <v>64</v>
      </c>
      <c r="F72" s="48"/>
      <c r="G72" s="48"/>
      <c r="H72" s="48"/>
      <c r="I72" s="48"/>
      <c r="J72" s="49"/>
      <c r="K72" s="49"/>
      <c r="L72" s="49"/>
      <c r="M72" s="49"/>
      <c r="N72" s="49"/>
      <c r="O72" s="49"/>
      <c r="P72" s="49"/>
      <c r="Q72" s="49"/>
      <c r="R72" s="49"/>
      <c r="S72" s="48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4"/>
      <c r="U85" s="4"/>
      <c r="V85" s="4"/>
      <c r="W85" s="4"/>
      <c r="X85" s="4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:122" ht="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4"/>
      <c r="U86" s="4"/>
      <c r="V86" s="4"/>
      <c r="W86" s="4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:122" ht="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4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</row>
    <row r="88" spans="1:122" ht="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4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</row>
    <row r="89" spans="1:122" ht="12.7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</row>
    <row r="90" spans="1:122" ht="12.7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</row>
    <row r="91" spans="1:122" ht="12.7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</row>
    <row r="92" spans="1:122" ht="12.7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</row>
    <row r="93" spans="1:122" ht="12.7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</row>
    <row r="94" spans="1:122" ht="12.7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</row>
    <row r="95" spans="1:122" ht="12.7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</row>
    <row r="96" spans="1:122" ht="12.7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</row>
    <row r="97" spans="1:122" ht="12.7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</row>
    <row r="98" spans="1:122" ht="12.7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</row>
    <row r="99" spans="1:122" ht="12.7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</row>
    <row r="100" spans="1:122" ht="12.7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</row>
    <row r="101" spans="1:122" ht="12.7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</row>
    <row r="102" spans="1:122" ht="12.7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</row>
    <row r="103" spans="1:122" ht="12.7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</row>
    <row r="104" spans="1:122" ht="12.7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</row>
    <row r="105" spans="1:122" ht="12.7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</row>
    <row r="106" spans="1:122" ht="12.7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</row>
    <row r="107" spans="1:122" ht="12.7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</row>
    <row r="108" spans="1:122" ht="12.7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</row>
    <row r="109" spans="1:122" ht="12.7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</row>
    <row r="110" spans="1:122" ht="12.7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</row>
    <row r="111" spans="1:122" ht="12.7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</row>
    <row r="112" spans="1:122" ht="12.7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</row>
    <row r="113" spans="1:122" ht="12.7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</row>
    <row r="114" spans="1:122" ht="12.7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</row>
    <row r="115" spans="1:122" ht="12.7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</row>
    <row r="116" spans="1:122" ht="12.7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</row>
    <row r="117" spans="1:122" ht="12.7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</row>
    <row r="118" spans="1:122" ht="12.7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</row>
    <row r="119" spans="1:122" ht="12.7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</row>
    <row r="120" spans="1:122" ht="12.7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</row>
    <row r="121" spans="1:122" ht="12.7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</row>
    <row r="122" spans="1:122" ht="12.7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</row>
    <row r="123" spans="1:122" ht="12.7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</row>
    <row r="124" spans="1:122" ht="12.7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</row>
    <row r="125" spans="1:122" ht="12.7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</row>
    <row r="126" spans="1:122" ht="12.7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</row>
    <row r="127" spans="1:122" ht="12.7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</row>
    <row r="128" spans="1:122" ht="12.7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</row>
    <row r="129" spans="1:122" ht="12.7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</row>
    <row r="130" spans="1:122" ht="12.7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</row>
    <row r="131" spans="1:122" ht="12.7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</row>
    <row r="132" spans="1:122" ht="12.7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</row>
    <row r="133" spans="1:122" ht="12.7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</row>
    <row r="134" spans="1:122" ht="12.7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</row>
    <row r="135" spans="1:122" ht="12.7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</row>
    <row r="136" spans="1:122" ht="12.7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</row>
    <row r="137" spans="1:122" ht="12.7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</row>
    <row r="138" spans="1:122" ht="12.7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</row>
    <row r="139" spans="1:122" ht="12.7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</row>
    <row r="140" spans="1:122" ht="12.7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</row>
    <row r="141" spans="1:122" ht="12.7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</row>
    <row r="142" spans="1:122" ht="12.7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</row>
    <row r="143" spans="1:122" ht="12.7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</row>
    <row r="144" spans="1:122" ht="12.7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</row>
    <row r="145" spans="1:122" ht="12.7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</row>
    <row r="146" spans="1:122" ht="12.7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</row>
    <row r="147" spans="1:122" ht="12.7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</row>
    <row r="148" spans="1:122" ht="12.7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</row>
    <row r="149" spans="1:122" ht="12.7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</row>
    <row r="150" spans="1:122" ht="12.7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</row>
    <row r="151" spans="1:122" ht="12.7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</row>
    <row r="152" spans="1:122" ht="12.7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</row>
    <row r="153" spans="1:122" ht="12.7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</row>
    <row r="154" spans="1:122" ht="12.7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</row>
    <row r="155" spans="1:122" ht="12.7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</row>
    <row r="156" spans="1:122" ht="12.7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</row>
    <row r="157" spans="1:122" ht="12.7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</row>
    <row r="158" spans="1:122" ht="12.7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</row>
    <row r="159" spans="1:122" ht="12.7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</row>
    <row r="160" spans="1:122" ht="12.7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</row>
    <row r="161" spans="1:122" ht="12.7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</row>
    <row r="162" spans="1:122" ht="12.7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</row>
    <row r="163" spans="1:122" ht="12.7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</row>
    <row r="164" spans="1:122" ht="12.7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</row>
    <row r="165" spans="1:122" ht="12.7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</row>
    <row r="166" spans="1:122" ht="12.7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</row>
    <row r="167" spans="1:122" ht="12.7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</row>
    <row r="168" spans="1:122" ht="12.7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</row>
    <row r="169" spans="1:122" ht="12.7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</row>
    <row r="170" spans="1:122" ht="12.7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</row>
    <row r="171" spans="1:122" ht="12.7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</row>
    <row r="172" spans="1:122" ht="12.7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</row>
    <row r="173" spans="1:122" ht="12.7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</row>
    <row r="174" spans="1:122" ht="12.7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</row>
    <row r="175" spans="1:122" ht="12.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</row>
    <row r="176" spans="1:122" ht="12.7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</row>
    <row r="177" spans="1:122" ht="12.7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</row>
    <row r="178" spans="1:122" ht="12.7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</row>
    <row r="179" spans="1:122" ht="12.7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</row>
    <row r="180" spans="1:122" ht="12.7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</row>
    <row r="181" spans="1:122" ht="12.7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</row>
    <row r="182" spans="1:122" ht="12.7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</row>
    <row r="183" spans="1:122" ht="12.7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</row>
    <row r="184" spans="1:122" ht="12.7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</row>
    <row r="185" spans="1:122" ht="12.7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</row>
    <row r="186" spans="1:122" ht="12.7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</row>
    <row r="187" spans="1:122" ht="12.7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</row>
    <row r="188" spans="1:122" ht="12.7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</row>
    <row r="189" spans="1:122" ht="12.7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</row>
    <row r="190" spans="1:122" ht="12.7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</row>
    <row r="191" spans="1:122" ht="12.7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</row>
    <row r="192" spans="1:122" ht="12.7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</row>
    <row r="193" spans="1:122" ht="12.7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</row>
    <row r="194" spans="1:122" ht="12.7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</row>
    <row r="195" spans="1:122" ht="12.7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</row>
    <row r="196" spans="1:122" ht="12.7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</row>
    <row r="197" spans="1:122" ht="12.7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</row>
    <row r="198" spans="1:122" ht="12.7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</row>
    <row r="199" spans="1:122" ht="12.7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</row>
    <row r="200" spans="1:122" ht="12.7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</row>
    <row r="201" spans="1:122" ht="12.7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</row>
    <row r="202" spans="1:122" ht="12.7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</row>
    <row r="203" spans="1:122" ht="12.7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</row>
    <row r="204" spans="1:122" ht="12.7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</row>
    <row r="205" spans="1:122" ht="12.7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</row>
    <row r="206" spans="1:122" ht="12.7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</row>
    <row r="207" spans="1:122" ht="12.7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</row>
    <row r="208" spans="1:122" ht="12.7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</row>
    <row r="209" spans="1:122" ht="12.7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</row>
    <row r="210" spans="1:122" ht="12.7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</row>
    <row r="211" spans="1:122" ht="12.7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</row>
    <row r="212" spans="1:122" ht="12.7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</row>
    <row r="213" spans="1:122" ht="12.7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</row>
    <row r="214" spans="1:122" ht="12.7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</row>
    <row r="215" spans="1:122" ht="12.7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</row>
    <row r="216" spans="1:122" ht="12.7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</row>
    <row r="217" spans="1:122" ht="12.7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</row>
    <row r="218" spans="1:122" ht="12.7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</row>
    <row r="219" spans="1:122" ht="12.7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</row>
    <row r="220" spans="1:122" ht="12.7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</row>
    <row r="221" spans="1:122" ht="12.7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</row>
    <row r="222" spans="1:122" ht="12.7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</row>
    <row r="223" spans="1:122" ht="12.7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</row>
    <row r="224" spans="1:122" ht="12.7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</row>
    <row r="225" spans="1:122" ht="12.7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</row>
    <row r="226" spans="1:122" ht="12.7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</row>
    <row r="227" spans="1:122" ht="12.7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</row>
    <row r="228" spans="1:122" ht="12.7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</row>
    <row r="229" spans="1:122" ht="12.7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</row>
    <row r="230" spans="1:122" ht="12.7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</row>
    <row r="231" spans="1:122" ht="12.7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</row>
    <row r="232" spans="1:122" ht="12.7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</row>
    <row r="233" spans="1:122" ht="12.7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</row>
    <row r="234" spans="1:122" ht="12.7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</row>
    <row r="235" spans="1:122" ht="12.7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</row>
    <row r="236" spans="1:122" ht="12.7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</row>
    <row r="237" spans="1:122" ht="12.7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</row>
    <row r="238" spans="1:122" ht="12.7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</row>
    <row r="239" spans="1:122" ht="12.7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</row>
    <row r="240" spans="1:122" ht="12.7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</row>
    <row r="241" spans="1:122" ht="12.7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</row>
    <row r="242" spans="1:122" ht="12.7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</row>
    <row r="243" spans="1:122" ht="12.7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</row>
    <row r="244" spans="1:122" ht="12.7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</row>
    <row r="245" spans="1:122" ht="12.7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</row>
    <row r="246" spans="1:122" ht="12.7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</row>
    <row r="247" spans="1:122" ht="12.7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</row>
    <row r="248" spans="1:122" ht="12.7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</row>
    <row r="249" spans="1:122" ht="12.7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</row>
    <row r="250" spans="1:122" ht="12.7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</row>
    <row r="251" spans="1:122" ht="12.7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</row>
    <row r="252" spans="1:122" ht="12.7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</row>
    <row r="253" spans="1:122" ht="12.7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</row>
    <row r="254" spans="1:122" ht="12.7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</row>
    <row r="255" spans="1:122" ht="12.7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</row>
    <row r="256" spans="1:122" ht="12.7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</row>
    <row r="257" spans="1:122" ht="12.7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</row>
    <row r="258" spans="1:122" ht="12.7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</row>
    <row r="259" spans="1:122" ht="12.7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</row>
    <row r="260" spans="1:122" ht="12.7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</row>
    <row r="261" spans="1:122" ht="12.7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</row>
    <row r="262" spans="1:122" ht="12.7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</row>
    <row r="263" spans="1:122" ht="12.7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</row>
    <row r="264" spans="1:122" ht="12.7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</row>
    <row r="265" spans="1:122" ht="12.7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</row>
    <row r="266" spans="1:122" ht="12.7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</row>
    <row r="267" spans="1:122" ht="12.7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</row>
    <row r="268" spans="1:122" ht="12.7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</row>
    <row r="269" spans="1:122" ht="12.7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</row>
    <row r="270" spans="1:122" ht="12.7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</row>
    <row r="271" spans="1:122" ht="12.7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</row>
    <row r="272" spans="1:122" ht="12.7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</row>
    <row r="273" spans="1:122" ht="12.7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</row>
    <row r="274" spans="1:122" ht="12.7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</row>
    <row r="275" spans="1:122" ht="12.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</row>
    <row r="276" spans="1:122" ht="12.7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</row>
    <row r="277" spans="1:122" ht="12.7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</row>
    <row r="278" spans="1:122" ht="12.7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</row>
    <row r="279" spans="1:122" ht="12.7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</row>
    <row r="280" spans="1:122" ht="12.7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</row>
    <row r="281" spans="1:122" ht="12.7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</row>
    <row r="282" spans="1:122" ht="12.7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</row>
    <row r="283" spans="1:122" ht="12.7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</row>
    <row r="284" spans="1:122" ht="12.7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</row>
    <row r="285" spans="1:122" ht="12.7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</row>
    <row r="286" spans="1:122" ht="12.7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</row>
    <row r="287" spans="1:122" ht="12.7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</row>
    <row r="288" spans="1:122" ht="12.7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</row>
    <row r="289" spans="1:122" ht="12.7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</row>
    <row r="290" spans="1:122" ht="12.7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</row>
    <row r="291" spans="1:122" ht="12.7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</row>
    <row r="292" spans="1:122" ht="12.7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</row>
    <row r="293" spans="1:122" ht="12.7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</row>
    <row r="294" spans="1:122" ht="12.7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</row>
    <row r="295" spans="1:122" ht="12.7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</row>
    <row r="296" spans="1:122" ht="12.7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</row>
    <row r="297" spans="1:122" ht="12.7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</row>
    <row r="298" spans="1:122" ht="12.7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</row>
    <row r="299" spans="1:122" ht="12.7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</row>
    <row r="300" spans="1:122" ht="12.7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</row>
    <row r="301" spans="1:122" ht="12.7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</row>
    <row r="302" spans="1:122" ht="12.7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</row>
    <row r="303" spans="1:122" ht="12.7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</row>
    <row r="304" spans="1:122" ht="12.7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</row>
    <row r="305" spans="1:122" ht="12.7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</row>
    <row r="306" spans="1:122" ht="12.7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</row>
    <row r="307" spans="1:122" ht="12.7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</row>
    <row r="308" spans="1:122" ht="12.7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</row>
    <row r="309" spans="1:122" ht="12.7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</row>
    <row r="310" spans="1:122" ht="12.7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</row>
    <row r="311" spans="1:122" ht="12.7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</row>
    <row r="312" spans="1:122" ht="12.7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</row>
    <row r="313" spans="1:122" ht="12.7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</row>
    <row r="314" spans="1:122" ht="12.7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</row>
    <row r="315" spans="1:122" ht="12.7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</row>
    <row r="316" spans="1:122" ht="12.7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</row>
    <row r="317" spans="1:122" ht="12.7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</row>
    <row r="318" spans="1:122" ht="12.7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</row>
    <row r="319" spans="1:122" ht="12.7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</row>
    <row r="320" spans="1:122" ht="12.7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</row>
    <row r="321" spans="1:122" ht="12.7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</row>
    <row r="322" spans="1:122" ht="12.7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</row>
    <row r="323" spans="1:122" ht="12.7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</row>
    <row r="324" spans="1:122" ht="12.7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</row>
    <row r="325" spans="1:122" ht="12.7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</row>
    <row r="326" spans="1:122" ht="12.7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</row>
    <row r="327" spans="1:122" ht="12.7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</row>
    <row r="328" spans="1:122" ht="12.7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</row>
    <row r="329" spans="1:122" ht="12.7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</row>
    <row r="330" spans="1:122" ht="12.7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</row>
    <row r="331" spans="1:122" ht="12.7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</row>
    <row r="332" spans="1:122" ht="12.7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</row>
    <row r="333" spans="1:122" ht="12.7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</row>
    <row r="334" spans="1:122" ht="12.7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</row>
    <row r="335" spans="1:122" ht="12.7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</row>
    <row r="336" spans="1:122" ht="12.7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</row>
    <row r="337" spans="1:122" ht="12.7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</row>
    <row r="338" spans="1:122" ht="12.7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</row>
    <row r="339" spans="1:122" ht="12.7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</row>
    <row r="340" spans="1:122" ht="12.7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</row>
    <row r="341" spans="1:122" ht="12.7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</row>
    <row r="342" spans="1:122" ht="12.7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</row>
    <row r="343" spans="1:122" ht="12.7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</row>
    <row r="344" spans="1:122" ht="12.7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</row>
    <row r="345" spans="1:122" ht="12.7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</row>
    <row r="346" spans="1:122" ht="12.7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</row>
    <row r="347" spans="1:122" ht="12.7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</row>
    <row r="348" spans="1:122" ht="12.7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</row>
    <row r="349" spans="1:122" ht="12.7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</row>
    <row r="350" spans="1:122" ht="12.7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</row>
    <row r="351" spans="1:122" ht="12.7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</row>
    <row r="352" spans="1:122" ht="12.7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</row>
    <row r="353" spans="1:122" ht="12.7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</row>
    <row r="354" spans="1:122" ht="12.7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</row>
    <row r="355" spans="1:122" ht="12.7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</row>
    <row r="356" spans="1:122" ht="12.7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</row>
    <row r="357" spans="1:122" ht="12.7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</row>
    <row r="358" spans="1:122" ht="12.7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</row>
    <row r="359" spans="1:122" ht="12.7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</row>
    <row r="360" spans="1:122" ht="12.7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</row>
    <row r="361" spans="1:122" ht="12.7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</row>
    <row r="362" spans="1:122" ht="12.7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</row>
    <row r="363" spans="1:122" ht="12.7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</row>
    <row r="364" spans="1:122" ht="12.7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</row>
    <row r="365" spans="1:122" ht="12.7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</row>
    <row r="366" spans="1:122" ht="12.7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</row>
    <row r="367" spans="1:122" ht="12.7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</row>
    <row r="368" spans="1:122" ht="12.7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</row>
    <row r="369" spans="1:122" ht="12.7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</row>
    <row r="370" spans="1:122" ht="12.7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</row>
    <row r="371" spans="1:122" ht="12.7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</row>
    <row r="372" spans="1:122" ht="12.7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</row>
    <row r="373" spans="1:122" ht="12.7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</row>
    <row r="374" spans="1:122" ht="12.7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</row>
    <row r="375" spans="1:122" ht="12.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</row>
    <row r="376" spans="1:122" ht="12.7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</row>
    <row r="377" spans="1:122" ht="12.7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</row>
    <row r="378" spans="1:122" ht="12.7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</row>
    <row r="379" spans="1:122" ht="12.7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</row>
    <row r="380" spans="1:122" ht="12.7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</row>
    <row r="381" spans="1:122" ht="12.7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</row>
    <row r="382" spans="1:122" ht="12.7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</row>
    <row r="383" spans="1:122" ht="12.7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</row>
    <row r="384" spans="1:122" ht="12.7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</row>
    <row r="385" spans="1:122" ht="12.7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</row>
    <row r="386" spans="1:122" ht="12.7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</row>
    <row r="387" spans="1:122" ht="12.7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</row>
    <row r="388" spans="1:122" ht="12.7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</row>
    <row r="389" spans="1:122" ht="12.7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</row>
    <row r="390" spans="1:122" ht="12.7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</row>
    <row r="391" spans="1:122" ht="12.7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</row>
    <row r="392" spans="1:122" ht="12.7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</row>
    <row r="393" spans="1:122" ht="12.7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</row>
    <row r="394" spans="1:122" ht="12.7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</row>
    <row r="395" spans="1:122" ht="12.7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</row>
    <row r="396" spans="1:122" ht="12.7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</row>
    <row r="397" spans="1:122" ht="12.7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</row>
    <row r="398" spans="1:122" ht="12.7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</row>
    <row r="399" spans="1:122" ht="12.7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</row>
    <row r="400" spans="1:122" ht="12.7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</row>
    <row r="401" spans="1:122" ht="12.7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</row>
    <row r="402" spans="1:122" ht="12.7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</row>
    <row r="403" spans="1:122" ht="12.7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</row>
    <row r="404" spans="1:122" ht="12.7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</row>
    <row r="405" spans="1:122" ht="12.7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</row>
    <row r="406" spans="1:122" ht="12.7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</row>
    <row r="407" spans="1:122" ht="12.7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</row>
    <row r="408" spans="1:122" ht="12.7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</row>
    <row r="409" spans="1:122" ht="12.7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</row>
    <row r="410" spans="1:122" ht="12.7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</row>
    <row r="411" spans="1:122" ht="12.7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</row>
    <row r="412" spans="1:122" ht="12.7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</row>
    <row r="413" spans="1:122" ht="12.7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</row>
    <row r="414" spans="1:122" ht="12.7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</row>
    <row r="415" spans="1:122" ht="12.7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</row>
    <row r="416" spans="1:122" ht="12.7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</row>
    <row r="417" spans="1:122" ht="12.7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</row>
    <row r="418" spans="1:122" ht="12.7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</row>
    <row r="419" spans="1:122" ht="12.7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</row>
    <row r="420" spans="1:122" ht="12.7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</row>
    <row r="421" spans="1:122" ht="12.7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</row>
    <row r="422" spans="1:122" ht="12.7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</row>
    <row r="423" spans="1:122" ht="12.7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</row>
    <row r="424" spans="1:122" ht="12.7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</row>
    <row r="425" spans="1:122" ht="12.7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</row>
    <row r="426" spans="1:122" ht="12.7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</row>
    <row r="427" spans="1:122" ht="12.7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</row>
    <row r="428" spans="1:122" ht="12.7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</row>
    <row r="429" spans="1:122" ht="12.7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</row>
    <row r="430" spans="1:122" ht="12.7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</row>
    <row r="431" spans="1:122" ht="12.7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</row>
    <row r="432" spans="1:122" ht="12.7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</row>
    <row r="433" spans="1:122" ht="12.7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</row>
    <row r="434" spans="1:122" ht="12.7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</row>
    <row r="435" spans="1:122" ht="12.7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</row>
    <row r="436" spans="1:122" ht="12.7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</row>
    <row r="437" spans="1:122" ht="12.7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</row>
    <row r="438" spans="1:122" ht="12.7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</row>
    <row r="439" spans="1:122" ht="12.7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</row>
    <row r="440" spans="1:122" ht="12.7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</row>
    <row r="441" spans="1:122" ht="12.7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</row>
    <row r="442" spans="1:122" ht="12.7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</row>
    <row r="443" spans="1:122" ht="12.7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</row>
    <row r="444" spans="1:122" ht="12.7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</row>
    <row r="445" spans="1:122" ht="12.7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</row>
    <row r="446" spans="1:122" ht="12.7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</row>
    <row r="447" spans="1:122" ht="12.7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</row>
    <row r="448" spans="1:122" ht="12.7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</row>
    <row r="449" spans="1:122" ht="12.7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</row>
    <row r="450" spans="1:122" ht="12.7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</row>
    <row r="451" spans="1:122" ht="12.7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</row>
    <row r="452" spans="1:122" ht="12.7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</row>
    <row r="453" spans="1:122" ht="12.7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</row>
    <row r="454" spans="1:122" ht="12.7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</row>
    <row r="455" spans="1:122" ht="12.7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</row>
    <row r="456" spans="1:122" ht="12.7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</row>
    <row r="457" spans="1:122" ht="12.7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</row>
    <row r="458" spans="1:122" ht="12.7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</row>
    <row r="459" spans="1:122" ht="12.7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</row>
    <row r="460" spans="1:122" ht="12.7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</row>
    <row r="461" spans="1:122" ht="12.7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</row>
    <row r="462" spans="1:122" ht="12.7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</row>
    <row r="463" spans="1:122" ht="12.7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</row>
    <row r="464" spans="1:122" ht="12.7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</row>
    <row r="465" spans="1:122" ht="12.7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</row>
    <row r="466" spans="1:122" ht="12.7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</row>
    <row r="467" spans="1:122" ht="12.7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</row>
    <row r="468" spans="1:122" ht="12.7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</row>
    <row r="469" spans="1:122" ht="12.7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</row>
    <row r="470" spans="1:122" ht="12.7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</row>
    <row r="471" spans="1:122" ht="12.7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</row>
    <row r="472" spans="1:122" ht="12.7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</row>
    <row r="473" spans="1:122" ht="12.7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</row>
    <row r="474" spans="1:122" ht="12.7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</row>
    <row r="475" spans="1:122" ht="12.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</row>
    <row r="476" spans="1:122" ht="12.7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</row>
    <row r="477" spans="1:122" ht="12.7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</row>
    <row r="478" spans="1:122" ht="12.7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</row>
    <row r="479" spans="1:122" ht="12.7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</row>
    <row r="480" spans="1:122" ht="12.7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</row>
    <row r="481" spans="1:122" ht="12.7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</row>
    <row r="482" spans="1:122" ht="12.7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</row>
    <row r="483" spans="1:122" ht="12.7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</row>
    <row r="484" spans="1:122" ht="12.7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</row>
    <row r="485" spans="1:122" ht="12.7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</row>
    <row r="486" spans="1:122" ht="12.7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</row>
    <row r="487" spans="1:122" ht="12.7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</row>
    <row r="488" spans="1:122" ht="12.7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</row>
    <row r="489" spans="1:122" ht="12.7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</row>
    <row r="490" spans="1:122" ht="12.7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</row>
    <row r="491" spans="1:122" ht="12.7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</row>
    <row r="492" spans="1:122" ht="12.7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</row>
    <row r="493" spans="1:122" ht="12.7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</row>
    <row r="494" spans="1:122" ht="12.7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</row>
    <row r="495" spans="1:122" ht="12.7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</row>
    <row r="496" spans="1:122" ht="12.7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</row>
    <row r="497" spans="1:122" ht="12.7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</row>
    <row r="498" spans="1:122" ht="12.7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</row>
    <row r="499" spans="1:122" ht="12.7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</row>
    <row r="500" spans="1:122" ht="12.7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</row>
    <row r="501" spans="1:122" ht="12.7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</row>
    <row r="502" spans="1:122" ht="12.7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</row>
    <row r="503" spans="1:122" ht="12.7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</row>
    <row r="504" spans="1:122" ht="12.7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</row>
    <row r="505" spans="1:122" ht="12.7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</row>
    <row r="506" spans="1:122" ht="12.7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</row>
    <row r="507" spans="1:122" ht="12.7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</row>
    <row r="508" spans="1:122" ht="12.7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</row>
    <row r="509" spans="1:122" ht="12.7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</row>
    <row r="510" spans="1:122" ht="12.7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</row>
    <row r="511" spans="1:122" ht="12.7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</row>
    <row r="512" spans="1:122" ht="12.7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</row>
    <row r="513" spans="1:122" ht="12.7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</row>
    <row r="514" spans="1:122" ht="12.7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</row>
    <row r="515" spans="1:122" ht="12.7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</row>
    <row r="516" spans="1:122" ht="12.7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</row>
    <row r="517" spans="1:122" ht="12.7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</row>
    <row r="518" spans="1:122" ht="12.7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</row>
    <row r="519" spans="1:122" ht="12.7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</row>
    <row r="520" spans="1:122" ht="12.7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</row>
    <row r="521" spans="1:122" ht="12.7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</row>
    <row r="522" spans="1:122" ht="12.7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</row>
    <row r="523" spans="1:122" ht="12.7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</row>
    <row r="524" spans="1:122" ht="12.7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</row>
    <row r="525" spans="1:122" ht="12.7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</row>
    <row r="526" spans="1:122" ht="12.7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</row>
    <row r="527" spans="1:122" ht="12.7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</row>
    <row r="528" spans="1:122" ht="12.7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</row>
    <row r="529" spans="1:122" ht="12.7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</row>
    <row r="530" spans="1:122" ht="12.7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</row>
    <row r="531" spans="1:122" ht="12.7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</row>
    <row r="532" spans="1:122" ht="12.7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</row>
    <row r="533" spans="1:122" ht="12.7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</row>
    <row r="534" spans="1:122" ht="12.7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</row>
    <row r="535" spans="1:122" ht="12.7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</row>
    <row r="536" spans="1:122" ht="12.7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</row>
    <row r="537" spans="1:122" ht="12.7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</row>
    <row r="538" spans="1:122" ht="12.7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</row>
    <row r="539" spans="1:122" ht="12.7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</row>
    <row r="540" spans="1:122" ht="12.7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</row>
    <row r="541" spans="1:122" ht="12.7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</row>
    <row r="542" spans="1:122" ht="12.7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</row>
    <row r="543" spans="1:122" ht="12.7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</row>
    <row r="544" spans="1:122" ht="12.7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</row>
    <row r="545" spans="1:122" ht="12.7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</row>
    <row r="546" spans="1:122" ht="12.7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</row>
    <row r="547" spans="1:122" ht="12.7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</row>
    <row r="548" spans="1:122" ht="12.7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</row>
    <row r="549" spans="1:122" ht="12.7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</row>
    <row r="550" spans="1:122" ht="12.7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</row>
    <row r="551" spans="1:122" ht="12.7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</row>
    <row r="552" spans="1:122" ht="12.7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</row>
    <row r="553" spans="1:122" ht="12.7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</row>
    <row r="554" spans="1:122" ht="12.7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</row>
    <row r="555" spans="1:122" ht="12.7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</row>
    <row r="556" spans="1:122" ht="12.7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</row>
    <row r="557" spans="1:122" ht="12.7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</row>
    <row r="558" spans="1:122" ht="12.7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</row>
    <row r="559" spans="1:122" ht="12.7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</row>
    <row r="560" spans="1:122" ht="12.7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</row>
    <row r="561" spans="1:122" ht="12.7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</row>
    <row r="562" spans="1:122" ht="12.7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</row>
    <row r="563" spans="1:122" ht="12.7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</row>
    <row r="564" spans="1:122" ht="12.7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</row>
    <row r="565" spans="1:122" ht="12.7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</row>
    <row r="566" spans="1:122" ht="12.7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</row>
    <row r="567" spans="1:122" ht="12.7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</row>
    <row r="568" spans="1:122" ht="12.7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</row>
    <row r="569" spans="1:122" ht="12.7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</row>
    <row r="570" spans="1:122" ht="12.7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</row>
    <row r="571" spans="1:122" ht="12.7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</row>
    <row r="572" spans="1:122" ht="12.7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</row>
    <row r="573" spans="1:122" ht="12.7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</row>
    <row r="574" spans="1:122" ht="12.7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</row>
    <row r="575" spans="1:122" ht="12.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</row>
    <row r="576" spans="1:122" ht="12.7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</row>
    <row r="577" spans="1:122" ht="12.7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</row>
    <row r="578" spans="1:122" ht="12.7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</row>
    <row r="579" spans="1:122" ht="12.7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</row>
    <row r="580" spans="1:122" ht="12.7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</row>
    <row r="581" spans="1:122" ht="12.7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</row>
    <row r="582" spans="1:122" ht="12.7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</row>
    <row r="583" spans="1:122" ht="12.7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</row>
    <row r="584" spans="1:122" ht="12.7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</row>
    <row r="585" spans="1:122" ht="12.7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</row>
    <row r="586" spans="1:122" ht="12.7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</row>
    <row r="587" spans="1:122" ht="12.7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</row>
    <row r="588" spans="1:122" ht="12.7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</row>
    <row r="589" spans="1:122" ht="12.7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</row>
    <row r="590" spans="1:122" ht="12.7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</row>
    <row r="591" spans="1:122" ht="12.7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</row>
    <row r="592" spans="1:122" ht="12.7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</row>
    <row r="593" spans="1:122" ht="12.7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</row>
    <row r="594" spans="1:122" ht="12.7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</row>
    <row r="595" spans="1:122" ht="12.7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</row>
    <row r="596" spans="1:122" ht="12.7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</row>
    <row r="597" spans="1:122" ht="12.7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</row>
    <row r="598" spans="1:122" ht="12.7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</row>
    <row r="599" spans="1:122" ht="12.7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</row>
    <row r="600" spans="1:122" ht="12.7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</row>
    <row r="601" spans="1:122" ht="12.7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</row>
    <row r="602" spans="1:122" ht="12.7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</row>
    <row r="603" spans="1:122" ht="12.7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</row>
    <row r="604" spans="1:122" ht="12.7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</row>
    <row r="605" spans="1:122" ht="12.7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</row>
    <row r="606" spans="1:122" ht="12.7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</row>
    <row r="607" spans="1:122" ht="12.7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</row>
    <row r="608" spans="1:122" ht="12.7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</row>
    <row r="609" spans="1:122" ht="12.7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</row>
    <row r="610" spans="1:122" ht="12.7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</row>
    <row r="611" spans="1:122" ht="12.7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</row>
    <row r="612" spans="1:122" ht="12.7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</row>
    <row r="613" spans="1:122" ht="12.7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</row>
    <row r="614" spans="1:122" ht="12.7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</row>
    <row r="615" spans="1:122" ht="12.7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</row>
    <row r="616" spans="1:122" ht="12.7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</row>
    <row r="617" spans="1:122" ht="12.7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</row>
    <row r="618" spans="1:122" ht="12.7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</row>
    <row r="619" spans="1:122" ht="12.7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</row>
    <row r="620" spans="1:122" ht="12.7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</row>
    <row r="621" spans="1:122" ht="12.7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</row>
    <row r="622" spans="1:122" ht="12.7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</row>
    <row r="623" spans="1:122" ht="12.7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</row>
    <row r="624" spans="1:122" ht="12.7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</row>
    <row r="625" spans="1:122" ht="12.7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</row>
    <row r="626" spans="1:122" ht="12.7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</row>
    <row r="627" spans="1:122" ht="12.7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</row>
    <row r="628" spans="1:122" ht="12.7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</row>
    <row r="629" spans="1:122" ht="12.7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</row>
    <row r="630" spans="1:122" ht="12.7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</row>
    <row r="631" spans="1:122" ht="12.7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</row>
    <row r="632" spans="1:122" ht="12.7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</row>
    <row r="633" spans="1:122" ht="12.7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</row>
    <row r="634" spans="1:122" ht="12.7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</row>
    <row r="635" spans="1:122" ht="12.7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</row>
    <row r="636" spans="1:122" ht="12.7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</row>
    <row r="637" spans="1:122" ht="12.7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</row>
    <row r="638" spans="1:122" ht="12.7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</row>
    <row r="639" spans="1:122" ht="12.7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</row>
    <row r="640" spans="1:122" ht="12.7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</row>
    <row r="641" spans="1:122" ht="12.7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</row>
    <row r="642" spans="1:122" ht="12.7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</row>
    <row r="643" spans="1:122" ht="12.7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</row>
    <row r="644" spans="1:122" ht="12.7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</row>
    <row r="645" spans="1:122" ht="12.7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</row>
    <row r="646" spans="1:122" ht="12.7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</row>
    <row r="647" spans="1:122" ht="12.7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</row>
    <row r="648" spans="1:122" ht="12.7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</row>
    <row r="649" spans="1:122" ht="12.7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</row>
    <row r="650" spans="1:122" ht="12.7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</row>
    <row r="651" spans="1:122" ht="12.7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</row>
    <row r="652" spans="1:122" ht="12.7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</row>
    <row r="653" spans="1:122" ht="12.7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</row>
    <row r="654" spans="1:122" ht="12.7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</row>
    <row r="655" spans="1:122" ht="12.7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</row>
    <row r="656" spans="1:122" ht="12.7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</row>
    <row r="657" spans="1:122" ht="12.7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</row>
    <row r="658" spans="1:122" ht="12.7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</row>
    <row r="659" spans="1:122" ht="12.7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</row>
    <row r="660" spans="1:122" ht="12.7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</row>
    <row r="661" spans="1:122" ht="12.7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</row>
    <row r="662" spans="1:122" ht="12.7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</row>
    <row r="663" spans="1:122" ht="12.7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</row>
    <row r="664" spans="1:122" ht="12.7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</row>
    <row r="665" spans="1:122" ht="12.7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</row>
    <row r="666" spans="1:122" ht="12.7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</row>
    <row r="667" spans="1:122" ht="12.7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</row>
    <row r="668" spans="1:122" ht="12.7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</row>
    <row r="669" spans="1:122" ht="12.7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</row>
    <row r="670" spans="1:122" ht="12.7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</row>
    <row r="671" spans="1:122" ht="12.7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</row>
    <row r="672" spans="1:122" ht="12.7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</row>
    <row r="673" spans="1:122" ht="12.7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</row>
    <row r="674" spans="1:122" ht="12.7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</row>
    <row r="675" spans="1:122" ht="12.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</row>
    <row r="676" spans="1:122" ht="12.7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</row>
    <row r="677" spans="1:122" ht="12.7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</row>
    <row r="678" spans="1:122" ht="12.7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</row>
    <row r="679" spans="1:122" ht="12.7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</row>
    <row r="680" spans="1:122" ht="12.7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</row>
    <row r="681" spans="1:122" ht="12.7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</row>
    <row r="682" spans="1:122" ht="12.7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</row>
    <row r="683" spans="1:122" ht="12.7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</row>
    <row r="684" spans="1:122" ht="12.7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</row>
    <row r="685" spans="1:122" ht="12.7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</row>
    <row r="686" spans="1:122" ht="12.7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</row>
    <row r="687" spans="1:122" ht="12.7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</row>
    <row r="688" spans="1:122" ht="12.7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</row>
    <row r="689" spans="1:122" ht="12.7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</row>
    <row r="690" spans="1:122" ht="12.7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</row>
    <row r="691" spans="1:122" ht="12.7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</row>
    <row r="692" spans="1:122" ht="12.7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</row>
    <row r="693" spans="1:122" ht="12.7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</row>
    <row r="694" spans="1:122" ht="12.7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</row>
    <row r="695" spans="1:122" ht="12.7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</row>
    <row r="696" spans="1:122" ht="12.7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</row>
    <row r="697" spans="1:122" ht="12.7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</row>
    <row r="698" spans="1:122" ht="12.7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</row>
    <row r="699" spans="1:122" ht="12.7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</row>
    <row r="700" spans="1:122" ht="12.7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</row>
    <row r="701" spans="1:122" ht="12.7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</row>
    <row r="702" spans="1:122" ht="12.7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</row>
    <row r="703" spans="1:122" ht="12.7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</row>
    <row r="704" spans="1:122" ht="12.7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</row>
    <row r="705" spans="1:122" ht="12.7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</row>
    <row r="706" spans="1:122" ht="12.7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</row>
    <row r="707" spans="1:122" ht="12.7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</row>
    <row r="708" spans="1:122" ht="12.7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</row>
    <row r="709" spans="1:122" ht="12.7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</row>
    <row r="710" spans="1:122" ht="12.7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</row>
    <row r="711" spans="1:122" ht="12.7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</row>
    <row r="712" spans="1:122" ht="12.7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</row>
    <row r="713" spans="1:122" ht="12.7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</row>
    <row r="714" spans="1:122" ht="12.7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</row>
    <row r="715" spans="1:122" ht="12.7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</row>
    <row r="716" spans="1:122" ht="12.7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</row>
    <row r="717" spans="1:122" ht="12.7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</row>
    <row r="718" spans="1:122" ht="12.7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</row>
    <row r="719" spans="1:122" ht="12.7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</row>
    <row r="720" spans="1:122" ht="12.7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</row>
    <row r="721" spans="1:122" ht="12.7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</row>
    <row r="722" spans="1:122" ht="12.7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</row>
    <row r="723" spans="1:122" ht="12.7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</row>
    <row r="724" spans="1:122" ht="12.7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</row>
    <row r="725" spans="1:122" ht="12.7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</row>
    <row r="726" spans="1:122" ht="12.7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</row>
    <row r="727" spans="1:122" ht="12.7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</row>
    <row r="728" spans="1:122" ht="12.7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</row>
    <row r="729" spans="1:122" ht="12.7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</row>
    <row r="730" spans="1:122" ht="12.7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</row>
    <row r="731" spans="1:122" ht="12.7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</row>
    <row r="732" spans="1:122" ht="12.7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</row>
    <row r="733" spans="1:122" ht="12.7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</row>
    <row r="734" spans="1:122" ht="12.7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</row>
    <row r="735" spans="1:122" ht="12.7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</row>
    <row r="736" spans="1:122" ht="12.7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</row>
    <row r="737" spans="1:122" ht="12.7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</row>
    <row r="738" spans="1:122" ht="12.7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</row>
    <row r="739" spans="1:122" ht="12.7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</row>
    <row r="740" spans="1:122" ht="12.7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</row>
    <row r="741" spans="1:122" ht="12.7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</row>
    <row r="742" spans="1:122" ht="12.7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</row>
    <row r="743" spans="1:122" ht="12.7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</row>
    <row r="744" spans="1:122" ht="12.7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</row>
    <row r="745" spans="1:122" ht="12.7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</row>
    <row r="746" spans="1:122" ht="12.7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</row>
    <row r="747" spans="1:122" ht="12.7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</row>
    <row r="748" spans="1:122" ht="12.7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</row>
    <row r="749" spans="1:122" ht="12.7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</row>
    <row r="750" spans="1:122" ht="12.7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</row>
    <row r="751" spans="1:122" ht="12.7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</row>
    <row r="752" spans="1:122" ht="12.7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</row>
    <row r="753" spans="1:122" ht="12.7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</row>
    <row r="754" spans="1:122" ht="12.7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</row>
    <row r="755" spans="1:122" ht="12.7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</row>
    <row r="756" spans="1:122" ht="12.7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</row>
    <row r="757" spans="1:122" ht="12.7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</row>
    <row r="758" spans="1:122" ht="12.7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</row>
    <row r="759" spans="1:122" ht="12.7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</row>
    <row r="760" spans="1:122" ht="12.7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</row>
    <row r="761" spans="1:122" ht="12.7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</row>
    <row r="762" spans="1:122" ht="12.7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</row>
    <row r="763" spans="1:122" ht="12.7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</row>
    <row r="764" spans="1:122" ht="12.7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</row>
    <row r="765" spans="1:122" ht="12.7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</row>
    <row r="766" spans="1:122" ht="12.7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</row>
    <row r="767" spans="1:122" ht="12.7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</row>
    <row r="768" spans="1:122" ht="12.7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</row>
    <row r="769" spans="1:122" ht="12.7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</row>
    <row r="770" spans="1:122" ht="12.7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</row>
    <row r="771" spans="1:122" ht="12.7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</row>
    <row r="772" spans="1:122" ht="12.7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</row>
    <row r="773" spans="1:122" ht="12.7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</row>
    <row r="774" spans="1:122" ht="12.7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</row>
    <row r="775" spans="1:122" ht="12.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</row>
    <row r="776" spans="1:122" ht="12.7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</row>
    <row r="777" spans="1:122" ht="12.7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</row>
    <row r="778" spans="1:122" ht="12.7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</row>
    <row r="779" spans="1:122" ht="12.7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</row>
    <row r="780" spans="1:122" ht="12.7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</row>
    <row r="781" spans="1:122" ht="12.7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</row>
    <row r="782" spans="1:122" ht="12.7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</row>
    <row r="783" spans="1:122" ht="12.7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</row>
    <row r="784" spans="1:122" ht="12.7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</row>
    <row r="785" spans="1:122" ht="12.7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</row>
    <row r="786" spans="1:122" ht="12.7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</row>
    <row r="787" spans="1:122" ht="12.7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</row>
    <row r="788" spans="1:122" ht="12.7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</row>
    <row r="789" spans="1:122" ht="12.7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</row>
    <row r="790" spans="1:122" ht="12.7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</row>
    <row r="791" spans="1:122" ht="12.7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</row>
    <row r="792" spans="1:122" ht="12.7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</row>
    <row r="793" spans="1:122" ht="12.7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</row>
    <row r="794" spans="1:122" ht="12.7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</row>
    <row r="795" spans="1:122" ht="12.7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</row>
    <row r="796" spans="1:122" ht="12.7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</row>
    <row r="797" spans="1:122" ht="12.7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</row>
    <row r="798" spans="1:122" ht="12.7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</row>
    <row r="799" spans="1:122" ht="12.7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</row>
    <row r="800" spans="1:122" ht="12.7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</row>
    <row r="801" spans="1:122" ht="12.7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</row>
    <row r="802" spans="1:122" ht="12.7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</row>
    <row r="803" spans="1:122" ht="12.7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</row>
    <row r="804" spans="1:122" ht="12.7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</row>
    <row r="805" spans="1:122" ht="12.7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</row>
    <row r="806" spans="1:122" ht="12.7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</row>
    <row r="807" spans="1:122" ht="12.7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</row>
    <row r="808" spans="1:122" ht="12.7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</row>
    <row r="809" spans="1:122" ht="12.7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</row>
    <row r="810" spans="1:122" ht="12.7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</row>
    <row r="811" spans="1:122" ht="12.7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</row>
    <row r="812" spans="1:122" ht="12.7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</row>
    <row r="813" spans="1:122" ht="12.7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</row>
    <row r="814" spans="1:122" ht="12.7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</row>
    <row r="815" spans="1:122" ht="12.7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</row>
    <row r="816" spans="1:122" ht="12.7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</row>
    <row r="817" spans="1:122" ht="12.7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</row>
    <row r="818" spans="1:122" ht="12.7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</row>
    <row r="819" spans="1:122" ht="12.7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</row>
    <row r="820" spans="1:122" ht="12.7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</row>
    <row r="821" spans="1:122" ht="12.7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</row>
    <row r="822" spans="1:122" ht="12.7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</row>
    <row r="823" spans="1:122" ht="12.7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</row>
    <row r="824" spans="1:122" ht="12.7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</row>
    <row r="825" spans="1:122" ht="12.7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</row>
    <row r="826" spans="1:122" ht="12.7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</row>
    <row r="827" spans="1:122" ht="12.7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</row>
    <row r="828" spans="1:122" ht="12.7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</row>
    <row r="829" spans="1:122" ht="12.7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</row>
    <row r="830" spans="1:122" ht="12.7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</row>
    <row r="831" spans="1:122" ht="12.7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</row>
    <row r="832" spans="1:122" ht="12.7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</row>
    <row r="833" spans="1:122" ht="12.7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</row>
    <row r="834" spans="1:122" ht="12.7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</row>
    <row r="835" spans="1:122" ht="12.7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</row>
    <row r="836" spans="1:122" ht="12.7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</row>
    <row r="837" spans="1:122" ht="12.7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</row>
    <row r="838" spans="1:122" ht="12.7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</row>
    <row r="839" spans="1:122" ht="12.7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</row>
    <row r="840" spans="1:122" ht="12.7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</row>
    <row r="841" spans="1:122" ht="12.7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</row>
    <row r="842" spans="1:122" ht="12.7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</row>
    <row r="843" spans="1:122" ht="12.7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</row>
    <row r="844" spans="1:122" ht="12.7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</row>
    <row r="845" spans="1:122" ht="12.7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</row>
    <row r="846" spans="1:122" ht="12.7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</row>
    <row r="847" spans="1:122" ht="12.7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</row>
    <row r="848" spans="1:122" ht="12.7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</row>
    <row r="849" spans="1:122" ht="12.7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</row>
    <row r="850" spans="1:122" ht="12.7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</row>
    <row r="851" spans="1:122" ht="12.7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</row>
    <row r="852" spans="1:122" ht="12.7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</row>
    <row r="853" spans="1:122" ht="12.7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</row>
    <row r="854" spans="1:122" ht="12.7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</row>
    <row r="855" spans="1:122" ht="12.7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</row>
    <row r="856" spans="1:122" ht="12.7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</row>
    <row r="857" spans="1:122" ht="12.7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</row>
    <row r="858" spans="1:122" ht="12.7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</row>
    <row r="859" spans="1:122" ht="12.7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</row>
    <row r="860" spans="1:122" ht="12.7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</row>
    <row r="861" spans="1:122" ht="12.7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</row>
    <row r="862" spans="1:122" ht="12.7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</row>
    <row r="863" spans="1:122" ht="12.7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</row>
    <row r="864" spans="1:122" ht="12.7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</row>
    <row r="865" spans="1:122" ht="12.7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</row>
    <row r="866" spans="1:122" ht="12.7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</row>
    <row r="867" spans="1:122" ht="12.7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</row>
    <row r="868" spans="1:122" ht="12.7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</row>
    <row r="869" spans="1:122" ht="12.7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</row>
    <row r="870" spans="1:122" ht="12.7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</row>
    <row r="871" spans="1:122" ht="12.7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</row>
    <row r="872" spans="1:122" ht="12.7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</row>
    <row r="873" spans="1:122" ht="12.7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</row>
    <row r="874" spans="1:122" ht="12.7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</row>
    <row r="875" spans="1:122" ht="12.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</row>
    <row r="876" spans="1:122" ht="12.7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</row>
    <row r="877" spans="1:122" ht="12.7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</row>
    <row r="878" spans="1:122" ht="12.7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</row>
    <row r="879" spans="1:122" ht="12.7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</row>
    <row r="880" spans="1:122" ht="12.7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</row>
    <row r="881" spans="1:122" ht="12.7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</row>
    <row r="882" spans="1:122" ht="12.7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</row>
    <row r="883" spans="1:122" ht="12.7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</row>
    <row r="884" spans="1:122" ht="12.7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</row>
    <row r="885" spans="1:122" ht="12.7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</row>
    <row r="886" spans="1:122" ht="12.7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</row>
    <row r="887" spans="1:122" ht="12.7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</row>
    <row r="888" spans="1:122" ht="12.7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</row>
    <row r="889" spans="1:122" ht="12.7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</row>
    <row r="890" spans="1:122" ht="12.7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</row>
    <row r="891" spans="1:122" ht="12.7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</row>
    <row r="892" spans="1:122" ht="12.7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</row>
    <row r="893" spans="1:122" ht="12.7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</row>
    <row r="894" spans="1:122" ht="12.7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</row>
    <row r="895" spans="1:122" ht="12.7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</row>
    <row r="896" spans="1:122" ht="12.7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</row>
    <row r="897" spans="1:122" ht="12.7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</row>
    <row r="898" spans="1:122" ht="12.7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</row>
    <row r="899" spans="1:122" ht="12.7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</row>
    <row r="900" spans="1:122" ht="12.7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</row>
    <row r="901" spans="1:122" ht="12.7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</row>
    <row r="902" spans="1:122" ht="12.7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</row>
    <row r="903" spans="1:122" ht="12.7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</row>
    <row r="904" spans="1:122" ht="12.7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</row>
    <row r="905" spans="1:122" ht="12.7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</row>
    <row r="906" spans="1:122" ht="12.7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</row>
    <row r="907" spans="1:122" ht="12.7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</row>
    <row r="908" spans="1:122" ht="12.7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</row>
    <row r="909" spans="1:122" ht="12.7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</row>
    <row r="910" spans="1:122" ht="12.7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</row>
    <row r="911" spans="1:122" ht="12.7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</row>
    <row r="912" spans="1:122" ht="12.7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</row>
    <row r="913" spans="1:122" ht="12.7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</row>
    <row r="914" spans="1:122" ht="12.7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</row>
    <row r="915" spans="1:122" ht="12.7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</row>
    <row r="916" spans="1:122" ht="12.7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</row>
    <row r="917" spans="1:122" ht="12.7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</row>
    <row r="918" spans="1:122" ht="12.7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</row>
    <row r="919" spans="1:122" ht="12.7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</row>
    <row r="920" spans="1:122" ht="12.7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</row>
    <row r="921" spans="1:122" ht="12.7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</row>
    <row r="922" spans="1:122" ht="12.7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</row>
    <row r="923" spans="1:122" ht="12.7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</row>
    <row r="924" spans="1:122" ht="12.7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</row>
    <row r="925" spans="1:122" ht="12.7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</row>
    <row r="926" spans="1:122" ht="12.7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</row>
    <row r="927" spans="1:122" ht="12.7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</row>
    <row r="928" spans="1:122" ht="12.7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</row>
    <row r="929" spans="1:122" ht="12.7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</row>
    <row r="930" spans="1:122" ht="12.7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</row>
    <row r="931" spans="1:122" ht="12.7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</row>
    <row r="932" spans="1:122" ht="12.7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</row>
    <row r="933" spans="1:122" ht="12.7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</row>
    <row r="934" spans="1:122" ht="12.7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</row>
    <row r="935" spans="1:122" ht="12.7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</row>
    <row r="936" spans="1:122" ht="12.7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</row>
    <row r="937" spans="1:122" ht="12.7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</row>
    <row r="938" spans="1:122" ht="12.7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</row>
    <row r="939" spans="1:122" ht="12.7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</row>
    <row r="940" spans="1:122" ht="12.7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</row>
    <row r="941" spans="1:122" ht="12.7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</row>
    <row r="942" spans="1:122" ht="12.7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</row>
    <row r="943" spans="1:122" ht="12.7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</row>
    <row r="944" spans="1:122" ht="12.7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</row>
    <row r="945" spans="1:122" ht="12.7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</row>
    <row r="946" spans="1:122" ht="12.7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</row>
    <row r="947" spans="1:122" ht="12.7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</row>
    <row r="948" spans="1:122" ht="12.7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</row>
    <row r="949" spans="1:122" ht="12.7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</row>
    <row r="950" spans="1:122" ht="12.7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</row>
    <row r="951" spans="1:122" ht="12.7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</row>
    <row r="952" spans="1:122" ht="12.7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</row>
    <row r="953" spans="1:122" ht="12.7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</row>
    <row r="954" spans="1:122" ht="12.7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</row>
    <row r="955" spans="1:122" ht="12.7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</row>
    <row r="956" spans="1:122" ht="12.7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</row>
    <row r="957" spans="1:122" ht="12.7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</row>
    <row r="958" spans="1:122" ht="12.7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</row>
    <row r="959" spans="1:122" ht="12.7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</row>
    <row r="960" spans="1:122" ht="12.7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  <c r="DR960" s="50"/>
    </row>
    <row r="961" spans="1:122" ht="12.7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  <c r="DR961" s="50"/>
    </row>
    <row r="962" spans="1:122" ht="12.7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  <c r="DR962" s="50"/>
    </row>
    <row r="963" spans="1:122" ht="12.7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  <c r="DR963" s="50"/>
    </row>
    <row r="964" spans="1:122" ht="12.7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  <c r="DR964" s="50"/>
    </row>
    <row r="965" spans="1:122" ht="12.7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  <c r="DR965" s="50"/>
    </row>
    <row r="966" spans="1:122" ht="12.7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  <c r="DR966" s="50"/>
    </row>
    <row r="967" spans="1:122" ht="12.7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  <c r="DR967" s="50"/>
    </row>
    <row r="968" spans="1:122" ht="12.7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  <c r="DR968" s="50"/>
    </row>
    <row r="969" spans="1:122" ht="12.7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  <c r="DR969" s="50"/>
    </row>
    <row r="970" spans="1:122" ht="12.7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  <c r="DR970" s="50"/>
    </row>
    <row r="971" spans="1:122" ht="12.7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  <c r="DR971" s="50"/>
    </row>
    <row r="972" spans="1:122" ht="12.7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  <c r="DR972" s="50"/>
    </row>
    <row r="973" spans="1:122" ht="12.7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  <c r="DR973" s="50"/>
    </row>
    <row r="974" spans="1:122" ht="12.7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  <c r="DR974" s="50"/>
    </row>
    <row r="975" spans="1:122" ht="12.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  <c r="DR975" s="50"/>
    </row>
    <row r="976" spans="1:122" ht="12.7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  <c r="DR976" s="50"/>
    </row>
    <row r="977" spans="1:122" ht="12.7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  <c r="DR977" s="50"/>
    </row>
    <row r="978" spans="1:122" ht="12.7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  <c r="DR978" s="50"/>
    </row>
    <row r="979" spans="1:122" ht="12.7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  <c r="DR979" s="50"/>
    </row>
    <row r="980" spans="1:122" ht="12.7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  <c r="DR980" s="50"/>
    </row>
    <row r="981" spans="1:122" ht="12.7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  <c r="DR981" s="50"/>
    </row>
    <row r="982" spans="1:122" ht="12.7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  <c r="DR982" s="50"/>
    </row>
    <row r="983" spans="1:122" ht="12.7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  <c r="DR983" s="50"/>
    </row>
    <row r="984" spans="1:122" ht="12.7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  <c r="DR984" s="50"/>
    </row>
    <row r="985" spans="1:122" ht="12.7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  <c r="DR985" s="50"/>
    </row>
    <row r="986" spans="1:122" ht="12.7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  <c r="DR986" s="50"/>
    </row>
    <row r="987" spans="1:122" ht="12.7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  <c r="DR987" s="50"/>
    </row>
    <row r="988" spans="1:122" ht="12.7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  <c r="DR988" s="50"/>
    </row>
    <row r="989" spans="1:122" ht="12.7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  <c r="DR989" s="50"/>
    </row>
    <row r="990" spans="1:122" ht="12.7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  <c r="DR990" s="50"/>
    </row>
    <row r="991" spans="1:122" ht="12.7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  <c r="DR991" s="50"/>
    </row>
    <row r="992" spans="1:122" ht="12.7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  <c r="DR992" s="50"/>
    </row>
    <row r="993" spans="1:122" ht="12.7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  <c r="DR993" s="50"/>
    </row>
    <row r="994" spans="1:122" ht="12.7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  <c r="CA994" s="50"/>
      <c r="CB994" s="50"/>
      <c r="CC994" s="50"/>
      <c r="CD994" s="50"/>
      <c r="CE994" s="50"/>
      <c r="CF994" s="50"/>
      <c r="CG994" s="50"/>
      <c r="CH994" s="50"/>
      <c r="CI994" s="50"/>
      <c r="CJ994" s="50"/>
      <c r="CK994" s="50"/>
      <c r="CL994" s="50"/>
      <c r="CM994" s="50"/>
      <c r="CN994" s="50"/>
      <c r="CO994" s="50"/>
      <c r="CP994" s="50"/>
      <c r="CQ994" s="50"/>
      <c r="CR994" s="50"/>
      <c r="CS994" s="50"/>
      <c r="CT994" s="50"/>
      <c r="CU994" s="50"/>
      <c r="CV994" s="50"/>
      <c r="CW994" s="50"/>
      <c r="CX994" s="50"/>
      <c r="CY994" s="50"/>
      <c r="CZ994" s="50"/>
      <c r="DA994" s="50"/>
      <c r="DB994" s="50"/>
      <c r="DC994" s="50"/>
      <c r="DD994" s="50"/>
      <c r="DE994" s="50"/>
      <c r="DF994" s="50"/>
      <c r="DG994" s="50"/>
      <c r="DH994" s="50"/>
      <c r="DI994" s="50"/>
      <c r="DJ994" s="50"/>
      <c r="DK994" s="50"/>
      <c r="DL994" s="50"/>
      <c r="DM994" s="50"/>
      <c r="DN994" s="50"/>
      <c r="DO994" s="50"/>
      <c r="DP994" s="50"/>
      <c r="DQ994" s="50"/>
      <c r="DR994" s="50"/>
    </row>
    <row r="995" spans="1:122" ht="12.7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  <c r="CA995" s="50"/>
      <c r="CB995" s="50"/>
      <c r="CC995" s="50"/>
      <c r="CD995" s="50"/>
      <c r="CE995" s="50"/>
      <c r="CF995" s="50"/>
      <c r="CG995" s="50"/>
      <c r="CH995" s="50"/>
      <c r="CI995" s="50"/>
      <c r="CJ995" s="50"/>
      <c r="CK995" s="50"/>
      <c r="CL995" s="50"/>
      <c r="CM995" s="50"/>
      <c r="CN995" s="50"/>
      <c r="CO995" s="50"/>
      <c r="CP995" s="50"/>
      <c r="CQ995" s="50"/>
      <c r="CR995" s="50"/>
      <c r="CS995" s="50"/>
      <c r="CT995" s="50"/>
      <c r="CU995" s="50"/>
      <c r="CV995" s="50"/>
      <c r="CW995" s="50"/>
      <c r="CX995" s="50"/>
      <c r="CY995" s="50"/>
      <c r="CZ995" s="50"/>
      <c r="DA995" s="50"/>
      <c r="DB995" s="50"/>
      <c r="DC995" s="50"/>
      <c r="DD995" s="50"/>
      <c r="DE995" s="50"/>
      <c r="DF995" s="50"/>
      <c r="DG995" s="50"/>
      <c r="DH995" s="50"/>
      <c r="DI995" s="50"/>
      <c r="DJ995" s="50"/>
      <c r="DK995" s="50"/>
      <c r="DL995" s="50"/>
      <c r="DM995" s="50"/>
      <c r="DN995" s="50"/>
      <c r="DO995" s="50"/>
      <c r="DP995" s="50"/>
      <c r="DQ995" s="50"/>
      <c r="DR995" s="50"/>
    </row>
    <row r="996" spans="1:122" ht="12.7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  <c r="CA996" s="50"/>
      <c r="CB996" s="50"/>
      <c r="CC996" s="50"/>
      <c r="CD996" s="50"/>
      <c r="CE996" s="50"/>
      <c r="CF996" s="50"/>
      <c r="CG996" s="50"/>
      <c r="CH996" s="50"/>
      <c r="CI996" s="50"/>
      <c r="CJ996" s="50"/>
      <c r="CK996" s="50"/>
      <c r="CL996" s="50"/>
      <c r="CM996" s="50"/>
      <c r="CN996" s="50"/>
      <c r="CO996" s="50"/>
      <c r="CP996" s="50"/>
      <c r="CQ996" s="50"/>
      <c r="CR996" s="50"/>
      <c r="CS996" s="50"/>
      <c r="CT996" s="50"/>
      <c r="CU996" s="50"/>
      <c r="CV996" s="50"/>
      <c r="CW996" s="50"/>
      <c r="CX996" s="50"/>
      <c r="CY996" s="50"/>
      <c r="CZ996" s="50"/>
      <c r="DA996" s="50"/>
      <c r="DB996" s="50"/>
      <c r="DC996" s="50"/>
      <c r="DD996" s="50"/>
      <c r="DE996" s="50"/>
      <c r="DF996" s="50"/>
      <c r="DG996" s="50"/>
      <c r="DH996" s="50"/>
      <c r="DI996" s="50"/>
      <c r="DJ996" s="50"/>
      <c r="DK996" s="50"/>
      <c r="DL996" s="50"/>
      <c r="DM996" s="50"/>
      <c r="DN996" s="50"/>
      <c r="DO996" s="50"/>
      <c r="DP996" s="50"/>
      <c r="DQ996" s="50"/>
      <c r="DR996" s="50"/>
    </row>
    <row r="997" spans="1:122" ht="12.7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  <c r="CA997" s="50"/>
      <c r="CB997" s="50"/>
      <c r="CC997" s="50"/>
      <c r="CD997" s="50"/>
      <c r="CE997" s="50"/>
      <c r="CF997" s="50"/>
      <c r="CG997" s="50"/>
      <c r="CH997" s="50"/>
      <c r="CI997" s="50"/>
      <c r="CJ997" s="50"/>
      <c r="CK997" s="50"/>
      <c r="CL997" s="50"/>
      <c r="CM997" s="50"/>
      <c r="CN997" s="50"/>
      <c r="CO997" s="50"/>
      <c r="CP997" s="50"/>
      <c r="CQ997" s="50"/>
      <c r="CR997" s="50"/>
      <c r="CS997" s="50"/>
      <c r="CT997" s="50"/>
      <c r="CU997" s="50"/>
      <c r="CV997" s="50"/>
      <c r="CW997" s="50"/>
      <c r="CX997" s="50"/>
      <c r="CY997" s="50"/>
      <c r="CZ997" s="50"/>
      <c r="DA997" s="50"/>
      <c r="DB997" s="50"/>
      <c r="DC997" s="50"/>
      <c r="DD997" s="50"/>
      <c r="DE997" s="50"/>
      <c r="DF997" s="50"/>
      <c r="DG997" s="50"/>
      <c r="DH997" s="50"/>
      <c r="DI997" s="50"/>
      <c r="DJ997" s="50"/>
      <c r="DK997" s="50"/>
      <c r="DL997" s="50"/>
      <c r="DM997" s="50"/>
      <c r="DN997" s="50"/>
      <c r="DO997" s="50"/>
      <c r="DP997" s="50"/>
      <c r="DQ997" s="50"/>
      <c r="DR997" s="50"/>
    </row>
    <row r="998" spans="1:122" ht="12.7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  <c r="DR998" s="50"/>
    </row>
    <row r="999" spans="1:122" ht="12.7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  <c r="CA999" s="50"/>
      <c r="CB999" s="50"/>
      <c r="CC999" s="50"/>
      <c r="CD999" s="50"/>
      <c r="CE999" s="50"/>
      <c r="CF999" s="50"/>
      <c r="CG999" s="50"/>
      <c r="CH999" s="50"/>
      <c r="CI999" s="50"/>
      <c r="CJ999" s="50"/>
      <c r="CK999" s="50"/>
      <c r="CL999" s="50"/>
      <c r="CM999" s="50"/>
      <c r="CN999" s="50"/>
      <c r="CO999" s="50"/>
      <c r="CP999" s="50"/>
      <c r="CQ999" s="50"/>
      <c r="CR999" s="50"/>
      <c r="CS999" s="50"/>
      <c r="CT999" s="50"/>
      <c r="CU999" s="50"/>
      <c r="CV999" s="50"/>
      <c r="CW999" s="50"/>
      <c r="CX999" s="50"/>
      <c r="CY999" s="50"/>
      <c r="CZ999" s="50"/>
      <c r="DA999" s="50"/>
      <c r="DB999" s="50"/>
      <c r="DC999" s="50"/>
      <c r="DD999" s="50"/>
      <c r="DE999" s="50"/>
      <c r="DF999" s="50"/>
      <c r="DG999" s="50"/>
      <c r="DH999" s="50"/>
      <c r="DI999" s="50"/>
      <c r="DJ999" s="50"/>
      <c r="DK999" s="50"/>
      <c r="DL999" s="50"/>
      <c r="DM999" s="50"/>
      <c r="DN999" s="50"/>
      <c r="DO999" s="50"/>
      <c r="DP999" s="50"/>
      <c r="DQ999" s="50"/>
      <c r="DR999" s="50"/>
    </row>
    <row r="1000" spans="1:122" ht="12.7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  <c r="CA1000" s="50"/>
      <c r="CB1000" s="50"/>
      <c r="CC1000" s="50"/>
      <c r="CD1000" s="50"/>
      <c r="CE1000" s="50"/>
      <c r="CF1000" s="50"/>
      <c r="CG1000" s="50"/>
      <c r="CH1000" s="50"/>
      <c r="CI1000" s="50"/>
      <c r="CJ1000" s="50"/>
      <c r="CK1000" s="50"/>
      <c r="CL1000" s="50"/>
      <c r="CM1000" s="50"/>
      <c r="CN1000" s="50"/>
      <c r="CO1000" s="50"/>
      <c r="CP1000" s="50"/>
      <c r="CQ1000" s="50"/>
      <c r="CR1000" s="50"/>
      <c r="CS1000" s="50"/>
      <c r="CT1000" s="50"/>
      <c r="CU1000" s="50"/>
      <c r="CV1000" s="50"/>
      <c r="CW1000" s="50"/>
      <c r="CX1000" s="50"/>
      <c r="CY1000" s="50"/>
      <c r="CZ1000" s="50"/>
      <c r="DA1000" s="50"/>
      <c r="DB1000" s="50"/>
      <c r="DC1000" s="50"/>
      <c r="DD1000" s="50"/>
      <c r="DE1000" s="50"/>
      <c r="DF1000" s="50"/>
      <c r="DG1000" s="50"/>
      <c r="DH1000" s="50"/>
      <c r="DI1000" s="50"/>
      <c r="DJ1000" s="50"/>
      <c r="DK1000" s="50"/>
      <c r="DL1000" s="50"/>
      <c r="DM1000" s="50"/>
      <c r="DN1000" s="50"/>
      <c r="DO1000" s="50"/>
      <c r="DP1000" s="50"/>
      <c r="DQ1000" s="50"/>
      <c r="DR1000" s="50"/>
    </row>
    <row r="1001" spans="1:122" ht="12.75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  <c r="CA1001" s="50"/>
      <c r="CB1001" s="50"/>
      <c r="CC1001" s="50"/>
      <c r="CD1001" s="50"/>
      <c r="CE1001" s="50"/>
      <c r="CF1001" s="50"/>
      <c r="CG1001" s="50"/>
      <c r="CH1001" s="50"/>
      <c r="CI1001" s="50"/>
      <c r="CJ1001" s="50"/>
      <c r="CK1001" s="50"/>
      <c r="CL1001" s="50"/>
      <c r="CM1001" s="50"/>
      <c r="CN1001" s="50"/>
      <c r="CO1001" s="50"/>
      <c r="CP1001" s="50"/>
      <c r="CQ1001" s="50"/>
      <c r="CR1001" s="50"/>
      <c r="CS1001" s="50"/>
      <c r="CT1001" s="50"/>
      <c r="CU1001" s="50"/>
      <c r="CV1001" s="50"/>
      <c r="CW1001" s="50"/>
      <c r="CX1001" s="50"/>
      <c r="CY1001" s="50"/>
      <c r="CZ1001" s="50"/>
      <c r="DA1001" s="50"/>
      <c r="DB1001" s="50"/>
      <c r="DC1001" s="50"/>
      <c r="DD1001" s="50"/>
      <c r="DE1001" s="50"/>
      <c r="DF1001" s="50"/>
      <c r="DG1001" s="50"/>
      <c r="DH1001" s="50"/>
      <c r="DI1001" s="50"/>
      <c r="DJ1001" s="50"/>
      <c r="DK1001" s="50"/>
      <c r="DL1001" s="50"/>
      <c r="DM1001" s="50"/>
      <c r="DN1001" s="50"/>
      <c r="DO1001" s="50"/>
      <c r="DP1001" s="50"/>
      <c r="DQ1001" s="50"/>
      <c r="DR1001" s="50"/>
    </row>
    <row r="1002" spans="1:122" ht="12.75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  <c r="CA1002" s="50"/>
      <c r="CB1002" s="50"/>
      <c r="CC1002" s="50"/>
      <c r="CD1002" s="50"/>
      <c r="CE1002" s="50"/>
      <c r="CF1002" s="50"/>
      <c r="CG1002" s="50"/>
      <c r="CH1002" s="50"/>
      <c r="CI1002" s="50"/>
      <c r="CJ1002" s="50"/>
      <c r="CK1002" s="50"/>
      <c r="CL1002" s="50"/>
      <c r="CM1002" s="50"/>
      <c r="CN1002" s="50"/>
      <c r="CO1002" s="50"/>
      <c r="CP1002" s="50"/>
      <c r="CQ1002" s="50"/>
      <c r="CR1002" s="50"/>
      <c r="CS1002" s="50"/>
      <c r="CT1002" s="50"/>
      <c r="CU1002" s="50"/>
      <c r="CV1002" s="50"/>
      <c r="CW1002" s="50"/>
      <c r="CX1002" s="50"/>
      <c r="CY1002" s="50"/>
      <c r="CZ1002" s="50"/>
      <c r="DA1002" s="50"/>
      <c r="DB1002" s="50"/>
      <c r="DC1002" s="50"/>
      <c r="DD1002" s="50"/>
      <c r="DE1002" s="50"/>
      <c r="DF1002" s="50"/>
      <c r="DG1002" s="50"/>
      <c r="DH1002" s="50"/>
      <c r="DI1002" s="50"/>
      <c r="DJ1002" s="50"/>
      <c r="DK1002" s="50"/>
      <c r="DL1002" s="50"/>
      <c r="DM1002" s="50"/>
      <c r="DN1002" s="50"/>
      <c r="DO1002" s="50"/>
      <c r="DP1002" s="50"/>
      <c r="DQ1002" s="50"/>
      <c r="DR1002" s="50"/>
    </row>
    <row r="1003" spans="1:122" ht="12.75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  <c r="BY1003" s="50"/>
      <c r="BZ1003" s="50"/>
      <c r="CA1003" s="50"/>
      <c r="CB1003" s="50"/>
      <c r="CC1003" s="50"/>
      <c r="CD1003" s="50"/>
      <c r="CE1003" s="50"/>
      <c r="CF1003" s="50"/>
      <c r="CG1003" s="50"/>
      <c r="CH1003" s="50"/>
      <c r="CI1003" s="50"/>
      <c r="CJ1003" s="50"/>
      <c r="CK1003" s="50"/>
      <c r="CL1003" s="50"/>
      <c r="CM1003" s="50"/>
      <c r="CN1003" s="50"/>
      <c r="CO1003" s="50"/>
      <c r="CP1003" s="50"/>
      <c r="CQ1003" s="50"/>
      <c r="CR1003" s="50"/>
      <c r="CS1003" s="50"/>
      <c r="CT1003" s="50"/>
      <c r="CU1003" s="50"/>
      <c r="CV1003" s="50"/>
      <c r="CW1003" s="50"/>
      <c r="CX1003" s="50"/>
      <c r="CY1003" s="50"/>
      <c r="CZ1003" s="50"/>
      <c r="DA1003" s="50"/>
      <c r="DB1003" s="50"/>
      <c r="DC1003" s="50"/>
      <c r="DD1003" s="50"/>
      <c r="DE1003" s="50"/>
      <c r="DF1003" s="50"/>
      <c r="DG1003" s="50"/>
      <c r="DH1003" s="50"/>
      <c r="DI1003" s="50"/>
      <c r="DJ1003" s="50"/>
      <c r="DK1003" s="50"/>
      <c r="DL1003" s="50"/>
      <c r="DM1003" s="50"/>
      <c r="DN1003" s="50"/>
      <c r="DO1003" s="50"/>
      <c r="DP1003" s="50"/>
      <c r="DQ1003" s="50"/>
      <c r="DR1003" s="50"/>
    </row>
    <row r="1004" spans="1:122" ht="12.75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  <c r="BS1004" s="50"/>
      <c r="BT1004" s="50"/>
      <c r="BU1004" s="50"/>
      <c r="BV1004" s="50"/>
      <c r="BW1004" s="50"/>
      <c r="BX1004" s="50"/>
      <c r="BY1004" s="50"/>
      <c r="BZ1004" s="50"/>
      <c r="CA1004" s="50"/>
      <c r="CB1004" s="50"/>
      <c r="CC1004" s="50"/>
      <c r="CD1004" s="50"/>
      <c r="CE1004" s="50"/>
      <c r="CF1004" s="50"/>
      <c r="CG1004" s="50"/>
      <c r="CH1004" s="50"/>
      <c r="CI1004" s="50"/>
      <c r="CJ1004" s="50"/>
      <c r="CK1004" s="50"/>
      <c r="CL1004" s="50"/>
      <c r="CM1004" s="50"/>
      <c r="CN1004" s="50"/>
      <c r="CO1004" s="50"/>
      <c r="CP1004" s="50"/>
      <c r="CQ1004" s="50"/>
      <c r="CR1004" s="50"/>
      <c r="CS1004" s="50"/>
      <c r="CT1004" s="50"/>
      <c r="CU1004" s="50"/>
      <c r="CV1004" s="50"/>
      <c r="CW1004" s="50"/>
      <c r="CX1004" s="50"/>
      <c r="CY1004" s="50"/>
      <c r="CZ1004" s="50"/>
      <c r="DA1004" s="50"/>
      <c r="DB1004" s="50"/>
      <c r="DC1004" s="50"/>
      <c r="DD1004" s="50"/>
      <c r="DE1004" s="50"/>
      <c r="DF1004" s="50"/>
      <c r="DG1004" s="50"/>
      <c r="DH1004" s="50"/>
      <c r="DI1004" s="50"/>
      <c r="DJ1004" s="50"/>
      <c r="DK1004" s="50"/>
      <c r="DL1004" s="50"/>
      <c r="DM1004" s="50"/>
      <c r="DN1004" s="50"/>
      <c r="DO1004" s="50"/>
      <c r="DP1004" s="50"/>
      <c r="DQ1004" s="50"/>
      <c r="DR1004" s="50"/>
    </row>
    <row r="1005" spans="1:122" ht="12.7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  <c r="BS1005" s="50"/>
      <c r="BT1005" s="50"/>
      <c r="BU1005" s="50"/>
      <c r="BV1005" s="50"/>
      <c r="BW1005" s="50"/>
      <c r="BX1005" s="50"/>
      <c r="BY1005" s="50"/>
      <c r="BZ1005" s="50"/>
      <c r="CA1005" s="50"/>
      <c r="CB1005" s="50"/>
      <c r="CC1005" s="50"/>
      <c r="CD1005" s="50"/>
      <c r="CE1005" s="50"/>
      <c r="CF1005" s="50"/>
      <c r="CG1005" s="50"/>
      <c r="CH1005" s="50"/>
      <c r="CI1005" s="50"/>
      <c r="CJ1005" s="50"/>
      <c r="CK1005" s="50"/>
      <c r="CL1005" s="50"/>
      <c r="CM1005" s="50"/>
      <c r="CN1005" s="50"/>
      <c r="CO1005" s="50"/>
      <c r="CP1005" s="50"/>
      <c r="CQ1005" s="50"/>
      <c r="CR1005" s="50"/>
      <c r="CS1005" s="50"/>
      <c r="CT1005" s="50"/>
      <c r="CU1005" s="50"/>
      <c r="CV1005" s="50"/>
      <c r="CW1005" s="50"/>
      <c r="CX1005" s="50"/>
      <c r="CY1005" s="50"/>
      <c r="CZ1005" s="50"/>
      <c r="DA1005" s="50"/>
      <c r="DB1005" s="50"/>
      <c r="DC1005" s="50"/>
      <c r="DD1005" s="50"/>
      <c r="DE1005" s="50"/>
      <c r="DF1005" s="50"/>
      <c r="DG1005" s="50"/>
      <c r="DH1005" s="50"/>
      <c r="DI1005" s="50"/>
      <c r="DJ1005" s="50"/>
      <c r="DK1005" s="50"/>
      <c r="DL1005" s="50"/>
      <c r="DM1005" s="50"/>
      <c r="DN1005" s="50"/>
      <c r="DO1005" s="50"/>
      <c r="DP1005" s="50"/>
      <c r="DQ1005" s="50"/>
      <c r="DR1005" s="50"/>
    </row>
    <row r="1006" spans="1:122" ht="12.75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  <c r="BP1006" s="50"/>
      <c r="BQ1006" s="50"/>
      <c r="BR1006" s="50"/>
      <c r="BS1006" s="50"/>
      <c r="BT1006" s="50"/>
      <c r="BU1006" s="50"/>
      <c r="BV1006" s="50"/>
      <c r="BW1006" s="50"/>
      <c r="BX1006" s="50"/>
      <c r="BY1006" s="50"/>
      <c r="BZ1006" s="50"/>
      <c r="CA1006" s="50"/>
      <c r="CB1006" s="50"/>
      <c r="CC1006" s="50"/>
      <c r="CD1006" s="50"/>
      <c r="CE1006" s="50"/>
      <c r="CF1006" s="50"/>
      <c r="CG1006" s="50"/>
      <c r="CH1006" s="50"/>
      <c r="CI1006" s="50"/>
      <c r="CJ1006" s="50"/>
      <c r="CK1006" s="50"/>
      <c r="CL1006" s="50"/>
      <c r="CM1006" s="50"/>
      <c r="CN1006" s="50"/>
      <c r="CO1006" s="50"/>
      <c r="CP1006" s="50"/>
      <c r="CQ1006" s="50"/>
      <c r="CR1006" s="50"/>
      <c r="CS1006" s="50"/>
      <c r="CT1006" s="50"/>
      <c r="CU1006" s="50"/>
      <c r="CV1006" s="50"/>
      <c r="CW1006" s="50"/>
      <c r="CX1006" s="50"/>
      <c r="CY1006" s="50"/>
      <c r="CZ1006" s="50"/>
      <c r="DA1006" s="50"/>
      <c r="DB1006" s="50"/>
      <c r="DC1006" s="50"/>
      <c r="DD1006" s="50"/>
      <c r="DE1006" s="50"/>
      <c r="DF1006" s="50"/>
      <c r="DG1006" s="50"/>
      <c r="DH1006" s="50"/>
      <c r="DI1006" s="50"/>
      <c r="DJ1006" s="50"/>
      <c r="DK1006" s="50"/>
      <c r="DL1006" s="50"/>
      <c r="DM1006" s="50"/>
      <c r="DN1006" s="50"/>
      <c r="DO1006" s="50"/>
      <c r="DP1006" s="50"/>
      <c r="DQ1006" s="50"/>
      <c r="DR1006" s="50"/>
    </row>
    <row r="1007" spans="1:122" ht="12.75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  <c r="BP1007" s="50"/>
      <c r="BQ1007" s="50"/>
      <c r="BR1007" s="50"/>
      <c r="BS1007" s="50"/>
      <c r="BT1007" s="50"/>
      <c r="BU1007" s="50"/>
      <c r="BV1007" s="50"/>
      <c r="BW1007" s="50"/>
      <c r="BX1007" s="50"/>
      <c r="BY1007" s="50"/>
      <c r="BZ1007" s="50"/>
      <c r="CA1007" s="50"/>
      <c r="CB1007" s="50"/>
      <c r="CC1007" s="50"/>
      <c r="CD1007" s="50"/>
      <c r="CE1007" s="50"/>
      <c r="CF1007" s="50"/>
      <c r="CG1007" s="50"/>
      <c r="CH1007" s="50"/>
      <c r="CI1007" s="50"/>
      <c r="CJ1007" s="50"/>
      <c r="CK1007" s="50"/>
      <c r="CL1007" s="50"/>
      <c r="CM1007" s="50"/>
      <c r="CN1007" s="50"/>
      <c r="CO1007" s="50"/>
      <c r="CP1007" s="50"/>
      <c r="CQ1007" s="50"/>
      <c r="CR1007" s="50"/>
      <c r="CS1007" s="50"/>
      <c r="CT1007" s="50"/>
      <c r="CU1007" s="50"/>
      <c r="CV1007" s="50"/>
      <c r="CW1007" s="50"/>
      <c r="CX1007" s="50"/>
      <c r="CY1007" s="50"/>
      <c r="CZ1007" s="50"/>
      <c r="DA1007" s="50"/>
      <c r="DB1007" s="50"/>
      <c r="DC1007" s="50"/>
      <c r="DD1007" s="50"/>
      <c r="DE1007" s="50"/>
      <c r="DF1007" s="50"/>
      <c r="DG1007" s="50"/>
      <c r="DH1007" s="50"/>
      <c r="DI1007" s="50"/>
      <c r="DJ1007" s="50"/>
      <c r="DK1007" s="50"/>
      <c r="DL1007" s="50"/>
      <c r="DM1007" s="50"/>
      <c r="DN1007" s="50"/>
      <c r="DO1007" s="50"/>
      <c r="DP1007" s="50"/>
      <c r="DQ1007" s="50"/>
      <c r="DR1007" s="50"/>
    </row>
    <row r="1008" spans="1:122" ht="12.75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  <c r="BP1008" s="50"/>
      <c r="BQ1008" s="50"/>
      <c r="BR1008" s="50"/>
      <c r="BS1008" s="50"/>
      <c r="BT1008" s="50"/>
      <c r="BU1008" s="50"/>
      <c r="BV1008" s="50"/>
      <c r="BW1008" s="50"/>
      <c r="BX1008" s="50"/>
      <c r="BY1008" s="50"/>
      <c r="BZ1008" s="50"/>
      <c r="CA1008" s="50"/>
      <c r="CB1008" s="50"/>
      <c r="CC1008" s="50"/>
      <c r="CD1008" s="50"/>
      <c r="CE1008" s="50"/>
      <c r="CF1008" s="50"/>
      <c r="CG1008" s="50"/>
      <c r="CH1008" s="50"/>
      <c r="CI1008" s="50"/>
      <c r="CJ1008" s="50"/>
      <c r="CK1008" s="50"/>
      <c r="CL1008" s="50"/>
      <c r="CM1008" s="50"/>
      <c r="CN1008" s="50"/>
      <c r="CO1008" s="50"/>
      <c r="CP1008" s="50"/>
      <c r="CQ1008" s="50"/>
      <c r="CR1008" s="50"/>
      <c r="CS1008" s="50"/>
      <c r="CT1008" s="50"/>
      <c r="CU1008" s="50"/>
      <c r="CV1008" s="50"/>
      <c r="CW1008" s="50"/>
      <c r="CX1008" s="50"/>
      <c r="CY1008" s="50"/>
      <c r="CZ1008" s="50"/>
      <c r="DA1008" s="50"/>
      <c r="DB1008" s="50"/>
      <c r="DC1008" s="50"/>
      <c r="DD1008" s="50"/>
      <c r="DE1008" s="50"/>
      <c r="DF1008" s="50"/>
      <c r="DG1008" s="50"/>
      <c r="DH1008" s="50"/>
      <c r="DI1008" s="50"/>
      <c r="DJ1008" s="50"/>
      <c r="DK1008" s="50"/>
      <c r="DL1008" s="50"/>
      <c r="DM1008" s="50"/>
      <c r="DN1008" s="50"/>
      <c r="DO1008" s="50"/>
      <c r="DP1008" s="50"/>
      <c r="DQ1008" s="50"/>
      <c r="DR1008" s="50"/>
    </row>
    <row r="1009" spans="1:122" ht="12.75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  <c r="BP1009" s="50"/>
      <c r="BQ1009" s="50"/>
      <c r="BR1009" s="50"/>
      <c r="BS1009" s="50"/>
      <c r="BT1009" s="50"/>
      <c r="BU1009" s="50"/>
      <c r="BV1009" s="50"/>
      <c r="BW1009" s="50"/>
      <c r="BX1009" s="50"/>
      <c r="BY1009" s="50"/>
      <c r="BZ1009" s="50"/>
      <c r="CA1009" s="50"/>
      <c r="CB1009" s="50"/>
      <c r="CC1009" s="50"/>
      <c r="CD1009" s="50"/>
      <c r="CE1009" s="50"/>
      <c r="CF1009" s="50"/>
      <c r="CG1009" s="50"/>
      <c r="CH1009" s="50"/>
      <c r="CI1009" s="50"/>
      <c r="CJ1009" s="50"/>
      <c r="CK1009" s="50"/>
      <c r="CL1009" s="50"/>
      <c r="CM1009" s="50"/>
      <c r="CN1009" s="50"/>
      <c r="CO1009" s="50"/>
      <c r="CP1009" s="50"/>
      <c r="CQ1009" s="50"/>
      <c r="CR1009" s="50"/>
      <c r="CS1009" s="50"/>
      <c r="CT1009" s="50"/>
      <c r="CU1009" s="50"/>
      <c r="CV1009" s="50"/>
      <c r="CW1009" s="50"/>
      <c r="CX1009" s="50"/>
      <c r="CY1009" s="50"/>
      <c r="CZ1009" s="50"/>
      <c r="DA1009" s="50"/>
      <c r="DB1009" s="50"/>
      <c r="DC1009" s="50"/>
      <c r="DD1009" s="50"/>
      <c r="DE1009" s="50"/>
      <c r="DF1009" s="50"/>
      <c r="DG1009" s="50"/>
      <c r="DH1009" s="50"/>
      <c r="DI1009" s="50"/>
      <c r="DJ1009" s="50"/>
      <c r="DK1009" s="50"/>
      <c r="DL1009" s="50"/>
      <c r="DM1009" s="50"/>
      <c r="DN1009" s="50"/>
      <c r="DO1009" s="50"/>
      <c r="DP1009" s="50"/>
      <c r="DQ1009" s="50"/>
      <c r="DR1009" s="50"/>
    </row>
    <row r="1010" spans="1:122" ht="12.75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  <c r="BP1010" s="50"/>
      <c r="BQ1010" s="50"/>
      <c r="BR1010" s="50"/>
      <c r="BS1010" s="50"/>
      <c r="BT1010" s="50"/>
      <c r="BU1010" s="50"/>
      <c r="BV1010" s="50"/>
      <c r="BW1010" s="50"/>
      <c r="BX1010" s="50"/>
      <c r="BY1010" s="50"/>
      <c r="BZ1010" s="50"/>
      <c r="CA1010" s="50"/>
      <c r="CB1010" s="50"/>
      <c r="CC1010" s="50"/>
      <c r="CD1010" s="50"/>
      <c r="CE1010" s="50"/>
      <c r="CF1010" s="50"/>
      <c r="CG1010" s="50"/>
      <c r="CH1010" s="50"/>
      <c r="CI1010" s="50"/>
      <c r="CJ1010" s="50"/>
      <c r="CK1010" s="50"/>
      <c r="CL1010" s="50"/>
      <c r="CM1010" s="50"/>
      <c r="CN1010" s="50"/>
      <c r="CO1010" s="50"/>
      <c r="CP1010" s="50"/>
      <c r="CQ1010" s="50"/>
      <c r="CR1010" s="50"/>
      <c r="CS1010" s="50"/>
      <c r="CT1010" s="50"/>
      <c r="CU1010" s="50"/>
      <c r="CV1010" s="50"/>
      <c r="CW1010" s="50"/>
      <c r="CX1010" s="50"/>
      <c r="CY1010" s="50"/>
      <c r="CZ1010" s="50"/>
      <c r="DA1010" s="50"/>
      <c r="DB1010" s="50"/>
      <c r="DC1010" s="50"/>
      <c r="DD1010" s="50"/>
      <c r="DE1010" s="50"/>
      <c r="DF1010" s="50"/>
      <c r="DG1010" s="50"/>
      <c r="DH1010" s="50"/>
      <c r="DI1010" s="50"/>
      <c r="DJ1010" s="50"/>
      <c r="DK1010" s="50"/>
      <c r="DL1010" s="50"/>
      <c r="DM1010" s="50"/>
      <c r="DN1010" s="50"/>
      <c r="DO1010" s="50"/>
      <c r="DP1010" s="50"/>
      <c r="DQ1010" s="50"/>
      <c r="DR1010" s="50"/>
    </row>
    <row r="1011" spans="1:122" ht="12.75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  <c r="BP1011" s="50"/>
      <c r="BQ1011" s="50"/>
      <c r="BR1011" s="50"/>
      <c r="BS1011" s="50"/>
      <c r="BT1011" s="50"/>
      <c r="BU1011" s="50"/>
      <c r="BV1011" s="50"/>
      <c r="BW1011" s="50"/>
      <c r="BX1011" s="50"/>
      <c r="BY1011" s="50"/>
      <c r="BZ1011" s="50"/>
      <c r="CA1011" s="50"/>
      <c r="CB1011" s="50"/>
      <c r="CC1011" s="50"/>
      <c r="CD1011" s="50"/>
      <c r="CE1011" s="50"/>
      <c r="CF1011" s="50"/>
      <c r="CG1011" s="50"/>
      <c r="CH1011" s="50"/>
      <c r="CI1011" s="50"/>
      <c r="CJ1011" s="50"/>
      <c r="CK1011" s="50"/>
      <c r="CL1011" s="50"/>
      <c r="CM1011" s="50"/>
      <c r="CN1011" s="50"/>
      <c r="CO1011" s="50"/>
      <c r="CP1011" s="50"/>
      <c r="CQ1011" s="50"/>
      <c r="CR1011" s="50"/>
      <c r="CS1011" s="50"/>
      <c r="CT1011" s="50"/>
      <c r="CU1011" s="50"/>
      <c r="CV1011" s="50"/>
      <c r="CW1011" s="50"/>
      <c r="CX1011" s="50"/>
      <c r="CY1011" s="50"/>
      <c r="CZ1011" s="50"/>
      <c r="DA1011" s="50"/>
      <c r="DB1011" s="50"/>
      <c r="DC1011" s="50"/>
      <c r="DD1011" s="50"/>
      <c r="DE1011" s="50"/>
      <c r="DF1011" s="50"/>
      <c r="DG1011" s="50"/>
      <c r="DH1011" s="50"/>
      <c r="DI1011" s="50"/>
      <c r="DJ1011" s="50"/>
      <c r="DK1011" s="50"/>
      <c r="DL1011" s="50"/>
      <c r="DM1011" s="50"/>
      <c r="DN1011" s="50"/>
      <c r="DO1011" s="50"/>
      <c r="DP1011" s="50"/>
      <c r="DQ1011" s="50"/>
      <c r="DR1011" s="50"/>
    </row>
    <row r="1012" spans="1:122" ht="12.75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  <c r="AC1012" s="50"/>
      <c r="AD1012" s="50"/>
      <c r="AE1012" s="50"/>
      <c r="AF1012" s="50"/>
      <c r="AG1012" s="50"/>
      <c r="AH1012" s="50"/>
      <c r="AI1012" s="50"/>
      <c r="AJ1012" s="50"/>
      <c r="AK1012" s="50"/>
      <c r="AL1012" s="50"/>
      <c r="AM1012" s="50"/>
      <c r="AN1012" s="50"/>
      <c r="AO1012" s="50"/>
      <c r="AP1012" s="50"/>
      <c r="AQ1012" s="50"/>
      <c r="AR1012" s="50"/>
      <c r="AS1012" s="50"/>
      <c r="AT1012" s="50"/>
      <c r="AU1012" s="50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  <c r="BF1012" s="50"/>
      <c r="BG1012" s="50"/>
      <c r="BH1012" s="50"/>
      <c r="BI1012" s="50"/>
      <c r="BJ1012" s="50"/>
      <c r="BK1012" s="50"/>
      <c r="BL1012" s="50"/>
      <c r="BM1012" s="50"/>
      <c r="BN1012" s="50"/>
      <c r="BO1012" s="50"/>
      <c r="BP1012" s="50"/>
      <c r="BQ1012" s="50"/>
      <c r="BR1012" s="50"/>
      <c r="BS1012" s="50"/>
      <c r="BT1012" s="50"/>
      <c r="BU1012" s="50"/>
      <c r="BV1012" s="50"/>
      <c r="BW1012" s="50"/>
      <c r="BX1012" s="50"/>
      <c r="BY1012" s="50"/>
      <c r="BZ1012" s="50"/>
      <c r="CA1012" s="50"/>
      <c r="CB1012" s="50"/>
      <c r="CC1012" s="50"/>
      <c r="CD1012" s="50"/>
      <c r="CE1012" s="50"/>
      <c r="CF1012" s="50"/>
      <c r="CG1012" s="50"/>
      <c r="CH1012" s="50"/>
      <c r="CI1012" s="50"/>
      <c r="CJ1012" s="50"/>
      <c r="CK1012" s="50"/>
      <c r="CL1012" s="50"/>
      <c r="CM1012" s="50"/>
      <c r="CN1012" s="50"/>
      <c r="CO1012" s="50"/>
      <c r="CP1012" s="50"/>
      <c r="CQ1012" s="50"/>
      <c r="CR1012" s="50"/>
      <c r="CS1012" s="50"/>
      <c r="CT1012" s="50"/>
      <c r="CU1012" s="50"/>
      <c r="CV1012" s="50"/>
      <c r="CW1012" s="50"/>
      <c r="CX1012" s="50"/>
      <c r="CY1012" s="50"/>
      <c r="CZ1012" s="50"/>
      <c r="DA1012" s="50"/>
      <c r="DB1012" s="50"/>
      <c r="DC1012" s="50"/>
      <c r="DD1012" s="50"/>
      <c r="DE1012" s="50"/>
      <c r="DF1012" s="50"/>
      <c r="DG1012" s="50"/>
      <c r="DH1012" s="50"/>
      <c r="DI1012" s="50"/>
      <c r="DJ1012" s="50"/>
      <c r="DK1012" s="50"/>
      <c r="DL1012" s="50"/>
      <c r="DM1012" s="50"/>
      <c r="DN1012" s="50"/>
      <c r="DO1012" s="50"/>
      <c r="DP1012" s="50"/>
      <c r="DQ1012" s="50"/>
      <c r="DR1012" s="50"/>
    </row>
    <row r="1013" spans="1:122" ht="12.75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50"/>
      <c r="AF1013" s="50"/>
      <c r="AG1013" s="50"/>
      <c r="AH1013" s="50"/>
      <c r="AI1013" s="50"/>
      <c r="AJ1013" s="50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  <c r="BO1013" s="50"/>
      <c r="BP1013" s="50"/>
      <c r="BQ1013" s="50"/>
      <c r="BR1013" s="50"/>
      <c r="BS1013" s="50"/>
      <c r="BT1013" s="50"/>
      <c r="BU1013" s="50"/>
      <c r="BV1013" s="50"/>
      <c r="BW1013" s="50"/>
      <c r="BX1013" s="50"/>
      <c r="BY1013" s="50"/>
      <c r="BZ1013" s="50"/>
      <c r="CA1013" s="50"/>
      <c r="CB1013" s="50"/>
      <c r="CC1013" s="50"/>
      <c r="CD1013" s="50"/>
      <c r="CE1013" s="50"/>
      <c r="CF1013" s="50"/>
      <c r="CG1013" s="50"/>
      <c r="CH1013" s="50"/>
      <c r="CI1013" s="50"/>
      <c r="CJ1013" s="50"/>
      <c r="CK1013" s="50"/>
      <c r="CL1013" s="50"/>
      <c r="CM1013" s="50"/>
      <c r="CN1013" s="50"/>
      <c r="CO1013" s="50"/>
      <c r="CP1013" s="50"/>
      <c r="CQ1013" s="50"/>
      <c r="CR1013" s="50"/>
      <c r="CS1013" s="50"/>
      <c r="CT1013" s="50"/>
      <c r="CU1013" s="50"/>
      <c r="CV1013" s="50"/>
      <c r="CW1013" s="50"/>
      <c r="CX1013" s="50"/>
      <c r="CY1013" s="50"/>
      <c r="CZ1013" s="50"/>
      <c r="DA1013" s="50"/>
      <c r="DB1013" s="50"/>
      <c r="DC1013" s="50"/>
      <c r="DD1013" s="50"/>
      <c r="DE1013" s="50"/>
      <c r="DF1013" s="50"/>
      <c r="DG1013" s="50"/>
      <c r="DH1013" s="50"/>
      <c r="DI1013" s="50"/>
      <c r="DJ1013" s="50"/>
      <c r="DK1013" s="50"/>
      <c r="DL1013" s="50"/>
      <c r="DM1013" s="50"/>
      <c r="DN1013" s="50"/>
      <c r="DO1013" s="50"/>
      <c r="DP1013" s="50"/>
      <c r="DQ1013" s="50"/>
      <c r="DR1013" s="50"/>
    </row>
    <row r="1014" spans="1:122" ht="12.75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  <c r="AC1014" s="50"/>
      <c r="AD1014" s="50"/>
      <c r="AE1014" s="50"/>
      <c r="AF1014" s="50"/>
      <c r="AG1014" s="50"/>
      <c r="AH1014" s="50"/>
      <c r="AI1014" s="50"/>
      <c r="AJ1014" s="50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  <c r="BO1014" s="50"/>
      <c r="BP1014" s="50"/>
      <c r="BQ1014" s="50"/>
      <c r="BR1014" s="50"/>
      <c r="BS1014" s="50"/>
      <c r="BT1014" s="50"/>
      <c r="BU1014" s="50"/>
      <c r="BV1014" s="50"/>
      <c r="BW1014" s="50"/>
      <c r="BX1014" s="50"/>
      <c r="BY1014" s="50"/>
      <c r="BZ1014" s="50"/>
      <c r="CA1014" s="50"/>
      <c r="CB1014" s="50"/>
      <c r="CC1014" s="50"/>
      <c r="CD1014" s="50"/>
      <c r="CE1014" s="50"/>
      <c r="CF1014" s="50"/>
      <c r="CG1014" s="50"/>
      <c r="CH1014" s="50"/>
      <c r="CI1014" s="50"/>
      <c r="CJ1014" s="50"/>
      <c r="CK1014" s="50"/>
      <c r="CL1014" s="50"/>
      <c r="CM1014" s="50"/>
      <c r="CN1014" s="50"/>
      <c r="CO1014" s="50"/>
      <c r="CP1014" s="50"/>
      <c r="CQ1014" s="50"/>
      <c r="CR1014" s="50"/>
      <c r="CS1014" s="50"/>
      <c r="CT1014" s="50"/>
      <c r="CU1014" s="50"/>
      <c r="CV1014" s="50"/>
      <c r="CW1014" s="50"/>
      <c r="CX1014" s="50"/>
      <c r="CY1014" s="50"/>
      <c r="CZ1014" s="50"/>
      <c r="DA1014" s="50"/>
      <c r="DB1014" s="50"/>
      <c r="DC1014" s="50"/>
      <c r="DD1014" s="50"/>
      <c r="DE1014" s="50"/>
      <c r="DF1014" s="50"/>
      <c r="DG1014" s="50"/>
      <c r="DH1014" s="50"/>
      <c r="DI1014" s="50"/>
      <c r="DJ1014" s="50"/>
      <c r="DK1014" s="50"/>
      <c r="DL1014" s="50"/>
      <c r="DM1014" s="50"/>
      <c r="DN1014" s="50"/>
      <c r="DO1014" s="50"/>
      <c r="DP1014" s="50"/>
      <c r="DQ1014" s="50"/>
      <c r="DR1014" s="50"/>
    </row>
    <row r="1015" spans="1:122" ht="12.7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  <c r="AC1015" s="50"/>
      <c r="AD1015" s="50"/>
      <c r="AE1015" s="50"/>
      <c r="AF1015" s="50"/>
      <c r="AG1015" s="50"/>
      <c r="AH1015" s="50"/>
      <c r="AI1015" s="50"/>
      <c r="AJ1015" s="50"/>
      <c r="AK1015" s="50"/>
      <c r="AL1015" s="50"/>
      <c r="AM1015" s="50"/>
      <c r="AN1015" s="50"/>
      <c r="AO1015" s="50"/>
      <c r="AP1015" s="50"/>
      <c r="AQ1015" s="50"/>
      <c r="AR1015" s="50"/>
      <c r="AS1015" s="50"/>
      <c r="AT1015" s="50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  <c r="BO1015" s="50"/>
      <c r="BP1015" s="50"/>
      <c r="BQ1015" s="50"/>
      <c r="BR1015" s="50"/>
      <c r="BS1015" s="50"/>
      <c r="BT1015" s="50"/>
      <c r="BU1015" s="50"/>
      <c r="BV1015" s="50"/>
      <c r="BW1015" s="50"/>
      <c r="BX1015" s="50"/>
      <c r="BY1015" s="50"/>
      <c r="BZ1015" s="50"/>
      <c r="CA1015" s="50"/>
      <c r="CB1015" s="50"/>
      <c r="CC1015" s="50"/>
      <c r="CD1015" s="50"/>
      <c r="CE1015" s="50"/>
      <c r="CF1015" s="50"/>
      <c r="CG1015" s="50"/>
      <c r="CH1015" s="50"/>
      <c r="CI1015" s="50"/>
      <c r="CJ1015" s="50"/>
      <c r="CK1015" s="50"/>
      <c r="CL1015" s="50"/>
      <c r="CM1015" s="50"/>
      <c r="CN1015" s="50"/>
      <c r="CO1015" s="50"/>
      <c r="CP1015" s="50"/>
      <c r="CQ1015" s="50"/>
      <c r="CR1015" s="50"/>
      <c r="CS1015" s="50"/>
      <c r="CT1015" s="50"/>
      <c r="CU1015" s="50"/>
      <c r="CV1015" s="50"/>
      <c r="CW1015" s="50"/>
      <c r="CX1015" s="50"/>
      <c r="CY1015" s="50"/>
      <c r="CZ1015" s="50"/>
      <c r="DA1015" s="50"/>
      <c r="DB1015" s="50"/>
      <c r="DC1015" s="50"/>
      <c r="DD1015" s="50"/>
      <c r="DE1015" s="50"/>
      <c r="DF1015" s="50"/>
      <c r="DG1015" s="50"/>
      <c r="DH1015" s="50"/>
      <c r="DI1015" s="50"/>
      <c r="DJ1015" s="50"/>
      <c r="DK1015" s="50"/>
      <c r="DL1015" s="50"/>
      <c r="DM1015" s="50"/>
      <c r="DN1015" s="50"/>
      <c r="DO1015" s="50"/>
      <c r="DP1015" s="50"/>
      <c r="DQ1015" s="50"/>
      <c r="DR1015" s="50"/>
    </row>
    <row r="1016" spans="1:122" ht="12.75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  <c r="AA1016" s="50"/>
      <c r="AB1016" s="50"/>
      <c r="AC1016" s="50"/>
      <c r="AD1016" s="50"/>
      <c r="AE1016" s="50"/>
      <c r="AF1016" s="50"/>
      <c r="AG1016" s="50"/>
      <c r="AH1016" s="50"/>
      <c r="AI1016" s="50"/>
      <c r="AJ1016" s="50"/>
      <c r="AK1016" s="50"/>
      <c r="AL1016" s="50"/>
      <c r="AM1016" s="50"/>
      <c r="AN1016" s="50"/>
      <c r="AO1016" s="50"/>
      <c r="AP1016" s="50"/>
      <c r="AQ1016" s="50"/>
      <c r="AR1016" s="50"/>
      <c r="AS1016" s="50"/>
      <c r="AT1016" s="50"/>
      <c r="AU1016" s="50"/>
      <c r="AV1016" s="50"/>
      <c r="AW1016" s="50"/>
      <c r="AX1016" s="50"/>
      <c r="AY1016" s="50"/>
      <c r="AZ1016" s="50"/>
      <c r="BA1016" s="50"/>
      <c r="BB1016" s="50"/>
      <c r="BC1016" s="50"/>
      <c r="BD1016" s="50"/>
      <c r="BE1016" s="50"/>
      <c r="BF1016" s="50"/>
      <c r="BG1016" s="50"/>
      <c r="BH1016" s="50"/>
      <c r="BI1016" s="50"/>
      <c r="BJ1016" s="50"/>
      <c r="BK1016" s="50"/>
      <c r="BL1016" s="50"/>
      <c r="BM1016" s="50"/>
      <c r="BN1016" s="50"/>
      <c r="BO1016" s="50"/>
      <c r="BP1016" s="50"/>
      <c r="BQ1016" s="50"/>
      <c r="BR1016" s="50"/>
      <c r="BS1016" s="50"/>
      <c r="BT1016" s="50"/>
      <c r="BU1016" s="50"/>
      <c r="BV1016" s="50"/>
      <c r="BW1016" s="50"/>
      <c r="BX1016" s="50"/>
      <c r="BY1016" s="50"/>
      <c r="BZ1016" s="50"/>
      <c r="CA1016" s="50"/>
      <c r="CB1016" s="50"/>
      <c r="CC1016" s="50"/>
      <c r="CD1016" s="50"/>
      <c r="CE1016" s="50"/>
      <c r="CF1016" s="50"/>
      <c r="CG1016" s="50"/>
      <c r="CH1016" s="50"/>
      <c r="CI1016" s="50"/>
      <c r="CJ1016" s="50"/>
      <c r="CK1016" s="50"/>
      <c r="CL1016" s="50"/>
      <c r="CM1016" s="50"/>
      <c r="CN1016" s="50"/>
      <c r="CO1016" s="50"/>
      <c r="CP1016" s="50"/>
      <c r="CQ1016" s="50"/>
      <c r="CR1016" s="50"/>
      <c r="CS1016" s="50"/>
      <c r="CT1016" s="50"/>
      <c r="CU1016" s="50"/>
      <c r="CV1016" s="50"/>
      <c r="CW1016" s="50"/>
      <c r="CX1016" s="50"/>
      <c r="CY1016" s="50"/>
      <c r="CZ1016" s="50"/>
      <c r="DA1016" s="50"/>
      <c r="DB1016" s="50"/>
      <c r="DC1016" s="50"/>
      <c r="DD1016" s="50"/>
      <c r="DE1016" s="50"/>
      <c r="DF1016" s="50"/>
      <c r="DG1016" s="50"/>
      <c r="DH1016" s="50"/>
      <c r="DI1016" s="50"/>
      <c r="DJ1016" s="50"/>
      <c r="DK1016" s="50"/>
      <c r="DL1016" s="50"/>
      <c r="DM1016" s="50"/>
      <c r="DN1016" s="50"/>
      <c r="DO1016" s="50"/>
      <c r="DP1016" s="50"/>
      <c r="DQ1016" s="50"/>
      <c r="DR1016" s="50"/>
    </row>
    <row r="1017" spans="1:122" ht="12.75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  <c r="AC1017" s="50"/>
      <c r="AD1017" s="50"/>
      <c r="AE1017" s="50"/>
      <c r="AF1017" s="50"/>
      <c r="AG1017" s="50"/>
      <c r="AH1017" s="50"/>
      <c r="AI1017" s="50"/>
      <c r="AJ1017" s="50"/>
      <c r="AK1017" s="50"/>
      <c r="AL1017" s="50"/>
      <c r="AM1017" s="50"/>
      <c r="AN1017" s="50"/>
      <c r="AO1017" s="50"/>
      <c r="AP1017" s="50"/>
      <c r="AQ1017" s="50"/>
      <c r="AR1017" s="50"/>
      <c r="AS1017" s="50"/>
      <c r="AT1017" s="50"/>
      <c r="AU1017" s="50"/>
      <c r="AV1017" s="50"/>
      <c r="AW1017" s="50"/>
      <c r="AX1017" s="50"/>
      <c r="AY1017" s="50"/>
      <c r="AZ1017" s="50"/>
      <c r="BA1017" s="50"/>
      <c r="BB1017" s="50"/>
      <c r="BC1017" s="50"/>
      <c r="BD1017" s="50"/>
      <c r="BE1017" s="50"/>
      <c r="BF1017" s="50"/>
      <c r="BG1017" s="50"/>
      <c r="BH1017" s="50"/>
      <c r="BI1017" s="50"/>
      <c r="BJ1017" s="50"/>
      <c r="BK1017" s="50"/>
      <c r="BL1017" s="50"/>
      <c r="BM1017" s="50"/>
      <c r="BN1017" s="50"/>
      <c r="BO1017" s="50"/>
      <c r="BP1017" s="50"/>
      <c r="BQ1017" s="50"/>
      <c r="BR1017" s="50"/>
      <c r="BS1017" s="50"/>
      <c r="BT1017" s="50"/>
      <c r="BU1017" s="50"/>
      <c r="BV1017" s="50"/>
      <c r="BW1017" s="50"/>
      <c r="BX1017" s="50"/>
      <c r="BY1017" s="50"/>
      <c r="BZ1017" s="50"/>
      <c r="CA1017" s="50"/>
      <c r="CB1017" s="50"/>
      <c r="CC1017" s="50"/>
      <c r="CD1017" s="50"/>
      <c r="CE1017" s="50"/>
      <c r="CF1017" s="50"/>
      <c r="CG1017" s="50"/>
      <c r="CH1017" s="50"/>
      <c r="CI1017" s="50"/>
      <c r="CJ1017" s="50"/>
      <c r="CK1017" s="50"/>
      <c r="CL1017" s="50"/>
      <c r="CM1017" s="50"/>
      <c r="CN1017" s="50"/>
      <c r="CO1017" s="50"/>
      <c r="CP1017" s="50"/>
      <c r="CQ1017" s="50"/>
      <c r="CR1017" s="50"/>
      <c r="CS1017" s="50"/>
      <c r="CT1017" s="50"/>
      <c r="CU1017" s="50"/>
      <c r="CV1017" s="50"/>
      <c r="CW1017" s="50"/>
      <c r="CX1017" s="50"/>
      <c r="CY1017" s="50"/>
      <c r="CZ1017" s="50"/>
      <c r="DA1017" s="50"/>
      <c r="DB1017" s="50"/>
      <c r="DC1017" s="50"/>
      <c r="DD1017" s="50"/>
      <c r="DE1017" s="50"/>
      <c r="DF1017" s="50"/>
      <c r="DG1017" s="50"/>
      <c r="DH1017" s="50"/>
      <c r="DI1017" s="50"/>
      <c r="DJ1017" s="50"/>
      <c r="DK1017" s="50"/>
      <c r="DL1017" s="50"/>
      <c r="DM1017" s="50"/>
      <c r="DN1017" s="50"/>
      <c r="DO1017" s="50"/>
      <c r="DP1017" s="50"/>
      <c r="DQ1017" s="50"/>
      <c r="DR1017" s="50"/>
    </row>
    <row r="1018" spans="1:122" ht="12.75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  <c r="AA1018" s="50"/>
      <c r="AB1018" s="50"/>
      <c r="AC1018" s="50"/>
      <c r="AD1018" s="50"/>
      <c r="AE1018" s="50"/>
      <c r="AF1018" s="50"/>
      <c r="AG1018" s="50"/>
      <c r="AH1018" s="50"/>
      <c r="AI1018" s="50"/>
      <c r="AJ1018" s="50"/>
      <c r="AK1018" s="50"/>
      <c r="AL1018" s="50"/>
      <c r="AM1018" s="50"/>
      <c r="AN1018" s="50"/>
      <c r="AO1018" s="50"/>
      <c r="AP1018" s="50"/>
      <c r="AQ1018" s="50"/>
      <c r="AR1018" s="50"/>
      <c r="AS1018" s="50"/>
      <c r="AT1018" s="50"/>
      <c r="AU1018" s="50"/>
      <c r="AV1018" s="50"/>
      <c r="AW1018" s="50"/>
      <c r="AX1018" s="50"/>
      <c r="AY1018" s="50"/>
      <c r="AZ1018" s="50"/>
      <c r="BA1018" s="50"/>
      <c r="BB1018" s="50"/>
      <c r="BC1018" s="50"/>
      <c r="BD1018" s="50"/>
      <c r="BE1018" s="50"/>
      <c r="BF1018" s="50"/>
      <c r="BG1018" s="50"/>
      <c r="BH1018" s="50"/>
      <c r="BI1018" s="50"/>
      <c r="BJ1018" s="50"/>
      <c r="BK1018" s="50"/>
      <c r="BL1018" s="50"/>
      <c r="BM1018" s="50"/>
      <c r="BN1018" s="50"/>
      <c r="BO1018" s="50"/>
      <c r="BP1018" s="50"/>
      <c r="BQ1018" s="50"/>
      <c r="BR1018" s="50"/>
      <c r="BS1018" s="50"/>
      <c r="BT1018" s="50"/>
      <c r="BU1018" s="50"/>
      <c r="BV1018" s="50"/>
      <c r="BW1018" s="50"/>
      <c r="BX1018" s="50"/>
      <c r="BY1018" s="50"/>
      <c r="BZ1018" s="50"/>
      <c r="CA1018" s="50"/>
      <c r="CB1018" s="50"/>
      <c r="CC1018" s="50"/>
      <c r="CD1018" s="50"/>
      <c r="CE1018" s="50"/>
      <c r="CF1018" s="50"/>
      <c r="CG1018" s="50"/>
      <c r="CH1018" s="50"/>
      <c r="CI1018" s="50"/>
      <c r="CJ1018" s="50"/>
      <c r="CK1018" s="50"/>
      <c r="CL1018" s="50"/>
      <c r="CM1018" s="50"/>
      <c r="CN1018" s="50"/>
      <c r="CO1018" s="50"/>
      <c r="CP1018" s="50"/>
      <c r="CQ1018" s="50"/>
      <c r="CR1018" s="50"/>
      <c r="CS1018" s="50"/>
      <c r="CT1018" s="50"/>
      <c r="CU1018" s="50"/>
      <c r="CV1018" s="50"/>
      <c r="CW1018" s="50"/>
      <c r="CX1018" s="50"/>
      <c r="CY1018" s="50"/>
      <c r="CZ1018" s="50"/>
      <c r="DA1018" s="50"/>
      <c r="DB1018" s="50"/>
      <c r="DC1018" s="50"/>
      <c r="DD1018" s="50"/>
      <c r="DE1018" s="50"/>
      <c r="DF1018" s="50"/>
      <c r="DG1018" s="50"/>
      <c r="DH1018" s="50"/>
      <c r="DI1018" s="50"/>
      <c r="DJ1018" s="50"/>
      <c r="DK1018" s="50"/>
      <c r="DL1018" s="50"/>
      <c r="DM1018" s="50"/>
      <c r="DN1018" s="50"/>
      <c r="DO1018" s="50"/>
      <c r="DP1018" s="50"/>
      <c r="DQ1018" s="50"/>
      <c r="DR1018" s="50"/>
    </row>
    <row r="1019" spans="1:122" ht="12.75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  <c r="AA1019" s="50"/>
      <c r="AB1019" s="50"/>
      <c r="AC1019" s="50"/>
      <c r="AD1019" s="50"/>
      <c r="AE1019" s="50"/>
      <c r="AF1019" s="50"/>
      <c r="AG1019" s="50"/>
      <c r="AH1019" s="50"/>
      <c r="AI1019" s="50"/>
      <c r="AJ1019" s="50"/>
      <c r="AK1019" s="50"/>
      <c r="AL1019" s="50"/>
      <c r="AM1019" s="50"/>
      <c r="AN1019" s="50"/>
      <c r="AO1019" s="50"/>
      <c r="AP1019" s="50"/>
      <c r="AQ1019" s="50"/>
      <c r="AR1019" s="50"/>
      <c r="AS1019" s="50"/>
      <c r="AT1019" s="50"/>
      <c r="AU1019" s="50"/>
      <c r="AV1019" s="50"/>
      <c r="AW1019" s="50"/>
      <c r="AX1019" s="50"/>
      <c r="AY1019" s="50"/>
      <c r="AZ1019" s="50"/>
      <c r="BA1019" s="50"/>
      <c r="BB1019" s="50"/>
      <c r="BC1019" s="50"/>
      <c r="BD1019" s="50"/>
      <c r="BE1019" s="50"/>
      <c r="BF1019" s="50"/>
      <c r="BG1019" s="50"/>
      <c r="BH1019" s="50"/>
      <c r="BI1019" s="50"/>
      <c r="BJ1019" s="50"/>
      <c r="BK1019" s="50"/>
      <c r="BL1019" s="50"/>
      <c r="BM1019" s="50"/>
      <c r="BN1019" s="50"/>
      <c r="BO1019" s="50"/>
      <c r="BP1019" s="50"/>
      <c r="BQ1019" s="50"/>
      <c r="BR1019" s="50"/>
      <c r="BS1019" s="50"/>
      <c r="BT1019" s="50"/>
      <c r="BU1019" s="50"/>
      <c r="BV1019" s="50"/>
      <c r="BW1019" s="50"/>
      <c r="BX1019" s="50"/>
      <c r="BY1019" s="50"/>
      <c r="BZ1019" s="50"/>
      <c r="CA1019" s="50"/>
      <c r="CB1019" s="50"/>
      <c r="CC1019" s="50"/>
      <c r="CD1019" s="50"/>
      <c r="CE1019" s="50"/>
      <c r="CF1019" s="50"/>
      <c r="CG1019" s="50"/>
      <c r="CH1019" s="50"/>
      <c r="CI1019" s="50"/>
      <c r="CJ1019" s="50"/>
      <c r="CK1019" s="50"/>
      <c r="CL1019" s="50"/>
      <c r="CM1019" s="50"/>
      <c r="CN1019" s="50"/>
      <c r="CO1019" s="50"/>
      <c r="CP1019" s="50"/>
      <c r="CQ1019" s="50"/>
      <c r="CR1019" s="50"/>
      <c r="CS1019" s="50"/>
      <c r="CT1019" s="50"/>
      <c r="CU1019" s="50"/>
      <c r="CV1019" s="50"/>
      <c r="CW1019" s="50"/>
      <c r="CX1019" s="50"/>
      <c r="CY1019" s="50"/>
      <c r="CZ1019" s="50"/>
      <c r="DA1019" s="50"/>
      <c r="DB1019" s="50"/>
      <c r="DC1019" s="50"/>
      <c r="DD1019" s="50"/>
      <c r="DE1019" s="50"/>
      <c r="DF1019" s="50"/>
      <c r="DG1019" s="50"/>
      <c r="DH1019" s="50"/>
      <c r="DI1019" s="50"/>
      <c r="DJ1019" s="50"/>
      <c r="DK1019" s="50"/>
      <c r="DL1019" s="50"/>
      <c r="DM1019" s="50"/>
      <c r="DN1019" s="50"/>
      <c r="DO1019" s="50"/>
      <c r="DP1019" s="50"/>
      <c r="DQ1019" s="50"/>
      <c r="DR1019" s="50"/>
    </row>
    <row r="1020" spans="1:122" ht="12.75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0"/>
      <c r="Z1020" s="50"/>
      <c r="AA1020" s="50"/>
      <c r="AB1020" s="50"/>
      <c r="AC1020" s="50"/>
      <c r="AD1020" s="50"/>
      <c r="AE1020" s="50"/>
      <c r="AF1020" s="50"/>
      <c r="AG1020" s="50"/>
      <c r="AH1020" s="50"/>
      <c r="AI1020" s="50"/>
      <c r="AJ1020" s="50"/>
      <c r="AK1020" s="50"/>
      <c r="AL1020" s="50"/>
      <c r="AM1020" s="50"/>
      <c r="AN1020" s="50"/>
      <c r="AO1020" s="50"/>
      <c r="AP1020" s="50"/>
      <c r="AQ1020" s="50"/>
      <c r="AR1020" s="50"/>
      <c r="AS1020" s="50"/>
      <c r="AT1020" s="50"/>
      <c r="AU1020" s="50"/>
      <c r="AV1020" s="50"/>
      <c r="AW1020" s="50"/>
      <c r="AX1020" s="50"/>
      <c r="AY1020" s="50"/>
      <c r="AZ1020" s="50"/>
      <c r="BA1020" s="50"/>
      <c r="BB1020" s="50"/>
      <c r="BC1020" s="50"/>
      <c r="BD1020" s="50"/>
      <c r="BE1020" s="50"/>
      <c r="BF1020" s="50"/>
      <c r="BG1020" s="50"/>
      <c r="BH1020" s="50"/>
      <c r="BI1020" s="50"/>
      <c r="BJ1020" s="50"/>
      <c r="BK1020" s="50"/>
      <c r="BL1020" s="50"/>
      <c r="BM1020" s="50"/>
      <c r="BN1020" s="50"/>
      <c r="BO1020" s="50"/>
      <c r="BP1020" s="50"/>
      <c r="BQ1020" s="50"/>
      <c r="BR1020" s="50"/>
      <c r="BS1020" s="50"/>
      <c r="BT1020" s="50"/>
      <c r="BU1020" s="50"/>
      <c r="BV1020" s="50"/>
      <c r="BW1020" s="50"/>
      <c r="BX1020" s="50"/>
      <c r="BY1020" s="50"/>
      <c r="BZ1020" s="50"/>
      <c r="CA1020" s="50"/>
      <c r="CB1020" s="50"/>
      <c r="CC1020" s="50"/>
      <c r="CD1020" s="50"/>
      <c r="CE1020" s="50"/>
      <c r="CF1020" s="50"/>
      <c r="CG1020" s="50"/>
      <c r="CH1020" s="50"/>
      <c r="CI1020" s="50"/>
      <c r="CJ1020" s="50"/>
      <c r="CK1020" s="50"/>
      <c r="CL1020" s="50"/>
      <c r="CM1020" s="50"/>
      <c r="CN1020" s="50"/>
      <c r="CO1020" s="50"/>
      <c r="CP1020" s="50"/>
      <c r="CQ1020" s="50"/>
      <c r="CR1020" s="50"/>
      <c r="CS1020" s="50"/>
      <c r="CT1020" s="50"/>
      <c r="CU1020" s="50"/>
      <c r="CV1020" s="50"/>
      <c r="CW1020" s="50"/>
      <c r="CX1020" s="50"/>
      <c r="CY1020" s="50"/>
      <c r="CZ1020" s="50"/>
      <c r="DA1020" s="50"/>
      <c r="DB1020" s="50"/>
      <c r="DC1020" s="50"/>
      <c r="DD1020" s="50"/>
      <c r="DE1020" s="50"/>
      <c r="DF1020" s="50"/>
      <c r="DG1020" s="50"/>
      <c r="DH1020" s="50"/>
      <c r="DI1020" s="50"/>
      <c r="DJ1020" s="50"/>
      <c r="DK1020" s="50"/>
      <c r="DL1020" s="50"/>
      <c r="DM1020" s="50"/>
      <c r="DN1020" s="50"/>
      <c r="DO1020" s="50"/>
      <c r="DP1020" s="50"/>
      <c r="DQ1020" s="50"/>
      <c r="DR1020" s="50"/>
    </row>
    <row r="1021" spans="1:122" ht="12.75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  <c r="AA1021" s="50"/>
      <c r="AB1021" s="50"/>
      <c r="AC1021" s="50"/>
      <c r="AD1021" s="50"/>
      <c r="AE1021" s="50"/>
      <c r="AF1021" s="50"/>
      <c r="AG1021" s="50"/>
      <c r="AH1021" s="50"/>
      <c r="AI1021" s="50"/>
      <c r="AJ1021" s="50"/>
      <c r="AK1021" s="50"/>
      <c r="AL1021" s="50"/>
      <c r="AM1021" s="50"/>
      <c r="AN1021" s="50"/>
      <c r="AO1021" s="50"/>
      <c r="AP1021" s="50"/>
      <c r="AQ1021" s="50"/>
      <c r="AR1021" s="50"/>
      <c r="AS1021" s="50"/>
      <c r="AT1021" s="50"/>
      <c r="AU1021" s="50"/>
      <c r="AV1021" s="50"/>
      <c r="AW1021" s="50"/>
      <c r="AX1021" s="50"/>
      <c r="AY1021" s="50"/>
      <c r="AZ1021" s="50"/>
      <c r="BA1021" s="50"/>
      <c r="BB1021" s="50"/>
      <c r="BC1021" s="50"/>
      <c r="BD1021" s="50"/>
      <c r="BE1021" s="50"/>
      <c r="BF1021" s="50"/>
      <c r="BG1021" s="50"/>
      <c r="BH1021" s="50"/>
      <c r="BI1021" s="50"/>
      <c r="BJ1021" s="50"/>
      <c r="BK1021" s="50"/>
      <c r="BL1021" s="50"/>
      <c r="BM1021" s="50"/>
      <c r="BN1021" s="50"/>
      <c r="BO1021" s="50"/>
      <c r="BP1021" s="50"/>
      <c r="BQ1021" s="50"/>
      <c r="BR1021" s="50"/>
      <c r="BS1021" s="50"/>
      <c r="BT1021" s="50"/>
      <c r="BU1021" s="50"/>
      <c r="BV1021" s="50"/>
      <c r="BW1021" s="50"/>
      <c r="BX1021" s="50"/>
      <c r="BY1021" s="50"/>
      <c r="BZ1021" s="50"/>
      <c r="CA1021" s="50"/>
      <c r="CB1021" s="50"/>
      <c r="CC1021" s="50"/>
      <c r="CD1021" s="50"/>
      <c r="CE1021" s="50"/>
      <c r="CF1021" s="50"/>
      <c r="CG1021" s="50"/>
      <c r="CH1021" s="50"/>
      <c r="CI1021" s="50"/>
      <c r="CJ1021" s="50"/>
      <c r="CK1021" s="50"/>
      <c r="CL1021" s="50"/>
      <c r="CM1021" s="50"/>
      <c r="CN1021" s="50"/>
      <c r="CO1021" s="50"/>
      <c r="CP1021" s="50"/>
      <c r="CQ1021" s="50"/>
      <c r="CR1021" s="50"/>
      <c r="CS1021" s="50"/>
      <c r="CT1021" s="50"/>
      <c r="CU1021" s="50"/>
      <c r="CV1021" s="50"/>
      <c r="CW1021" s="50"/>
      <c r="CX1021" s="50"/>
      <c r="CY1021" s="50"/>
      <c r="CZ1021" s="50"/>
      <c r="DA1021" s="50"/>
      <c r="DB1021" s="50"/>
      <c r="DC1021" s="50"/>
      <c r="DD1021" s="50"/>
      <c r="DE1021" s="50"/>
      <c r="DF1021" s="50"/>
      <c r="DG1021" s="50"/>
      <c r="DH1021" s="50"/>
      <c r="DI1021" s="50"/>
      <c r="DJ1021" s="50"/>
      <c r="DK1021" s="50"/>
      <c r="DL1021" s="50"/>
      <c r="DM1021" s="50"/>
      <c r="DN1021" s="50"/>
      <c r="DO1021" s="50"/>
      <c r="DP1021" s="50"/>
      <c r="DQ1021" s="50"/>
      <c r="DR1021" s="50"/>
    </row>
    <row r="1022" spans="1:122" ht="12.75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  <c r="AA1022" s="50"/>
      <c r="AB1022" s="50"/>
      <c r="AC1022" s="50"/>
      <c r="AD1022" s="50"/>
      <c r="AE1022" s="50"/>
      <c r="AF1022" s="50"/>
      <c r="AG1022" s="50"/>
      <c r="AH1022" s="50"/>
      <c r="AI1022" s="50"/>
      <c r="AJ1022" s="50"/>
      <c r="AK1022" s="50"/>
      <c r="AL1022" s="50"/>
      <c r="AM1022" s="50"/>
      <c r="AN1022" s="50"/>
      <c r="AO1022" s="50"/>
      <c r="AP1022" s="50"/>
      <c r="AQ1022" s="50"/>
      <c r="AR1022" s="50"/>
      <c r="AS1022" s="50"/>
      <c r="AT1022" s="50"/>
      <c r="AU1022" s="50"/>
      <c r="AV1022" s="50"/>
      <c r="AW1022" s="50"/>
      <c r="AX1022" s="50"/>
      <c r="AY1022" s="50"/>
      <c r="AZ1022" s="50"/>
      <c r="BA1022" s="50"/>
      <c r="BB1022" s="50"/>
      <c r="BC1022" s="50"/>
      <c r="BD1022" s="50"/>
      <c r="BE1022" s="50"/>
      <c r="BF1022" s="50"/>
      <c r="BG1022" s="50"/>
      <c r="BH1022" s="50"/>
      <c r="BI1022" s="50"/>
      <c r="BJ1022" s="50"/>
      <c r="BK1022" s="50"/>
      <c r="BL1022" s="50"/>
      <c r="BM1022" s="50"/>
      <c r="BN1022" s="50"/>
      <c r="BO1022" s="50"/>
      <c r="BP1022" s="50"/>
      <c r="BQ1022" s="50"/>
      <c r="BR1022" s="50"/>
      <c r="BS1022" s="50"/>
      <c r="BT1022" s="50"/>
      <c r="BU1022" s="50"/>
      <c r="BV1022" s="50"/>
      <c r="BW1022" s="50"/>
      <c r="BX1022" s="50"/>
      <c r="BY1022" s="50"/>
      <c r="BZ1022" s="50"/>
      <c r="CA1022" s="50"/>
      <c r="CB1022" s="50"/>
      <c r="CC1022" s="50"/>
      <c r="CD1022" s="50"/>
      <c r="CE1022" s="50"/>
      <c r="CF1022" s="50"/>
      <c r="CG1022" s="50"/>
      <c r="CH1022" s="50"/>
      <c r="CI1022" s="50"/>
      <c r="CJ1022" s="50"/>
      <c r="CK1022" s="50"/>
      <c r="CL1022" s="50"/>
      <c r="CM1022" s="50"/>
      <c r="CN1022" s="50"/>
      <c r="CO1022" s="50"/>
      <c r="CP1022" s="50"/>
      <c r="CQ1022" s="50"/>
      <c r="CR1022" s="50"/>
      <c r="CS1022" s="50"/>
      <c r="CT1022" s="50"/>
      <c r="CU1022" s="50"/>
      <c r="CV1022" s="50"/>
      <c r="CW1022" s="50"/>
      <c r="CX1022" s="50"/>
      <c r="CY1022" s="50"/>
      <c r="CZ1022" s="50"/>
      <c r="DA1022" s="50"/>
      <c r="DB1022" s="50"/>
      <c r="DC1022" s="50"/>
      <c r="DD1022" s="50"/>
      <c r="DE1022" s="50"/>
      <c r="DF1022" s="50"/>
      <c r="DG1022" s="50"/>
      <c r="DH1022" s="50"/>
      <c r="DI1022" s="50"/>
      <c r="DJ1022" s="50"/>
      <c r="DK1022" s="50"/>
      <c r="DL1022" s="50"/>
      <c r="DM1022" s="50"/>
      <c r="DN1022" s="50"/>
      <c r="DO1022" s="50"/>
      <c r="DP1022" s="50"/>
      <c r="DQ1022" s="50"/>
      <c r="DR1022" s="50"/>
    </row>
    <row r="1023" spans="1:122" ht="12.75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  <c r="AA1023" s="50"/>
      <c r="AB1023" s="50"/>
      <c r="AC1023" s="50"/>
      <c r="AD1023" s="50"/>
      <c r="AE1023" s="50"/>
      <c r="AF1023" s="50"/>
      <c r="AG1023" s="50"/>
      <c r="AH1023" s="50"/>
      <c r="AI1023" s="50"/>
      <c r="AJ1023" s="50"/>
      <c r="AK1023" s="50"/>
      <c r="AL1023" s="50"/>
      <c r="AM1023" s="50"/>
      <c r="AN1023" s="50"/>
      <c r="AO1023" s="50"/>
      <c r="AP1023" s="50"/>
      <c r="AQ1023" s="50"/>
      <c r="AR1023" s="50"/>
      <c r="AS1023" s="50"/>
      <c r="AT1023" s="50"/>
      <c r="AU1023" s="50"/>
      <c r="AV1023" s="50"/>
      <c r="AW1023" s="50"/>
      <c r="AX1023" s="50"/>
      <c r="AY1023" s="50"/>
      <c r="AZ1023" s="50"/>
      <c r="BA1023" s="50"/>
      <c r="BB1023" s="50"/>
      <c r="BC1023" s="50"/>
      <c r="BD1023" s="50"/>
      <c r="BE1023" s="50"/>
      <c r="BF1023" s="50"/>
      <c r="BG1023" s="50"/>
      <c r="BH1023" s="50"/>
      <c r="BI1023" s="50"/>
      <c r="BJ1023" s="50"/>
      <c r="BK1023" s="50"/>
      <c r="BL1023" s="50"/>
      <c r="BM1023" s="50"/>
      <c r="BN1023" s="50"/>
      <c r="BO1023" s="50"/>
      <c r="BP1023" s="50"/>
      <c r="BQ1023" s="50"/>
      <c r="BR1023" s="50"/>
      <c r="BS1023" s="50"/>
      <c r="BT1023" s="50"/>
      <c r="BU1023" s="50"/>
      <c r="BV1023" s="50"/>
      <c r="BW1023" s="50"/>
      <c r="BX1023" s="50"/>
      <c r="BY1023" s="50"/>
      <c r="BZ1023" s="50"/>
      <c r="CA1023" s="50"/>
      <c r="CB1023" s="50"/>
      <c r="CC1023" s="50"/>
      <c r="CD1023" s="50"/>
      <c r="CE1023" s="50"/>
      <c r="CF1023" s="50"/>
      <c r="CG1023" s="50"/>
      <c r="CH1023" s="50"/>
      <c r="CI1023" s="50"/>
      <c r="CJ1023" s="50"/>
      <c r="CK1023" s="50"/>
      <c r="CL1023" s="50"/>
      <c r="CM1023" s="50"/>
      <c r="CN1023" s="50"/>
      <c r="CO1023" s="50"/>
      <c r="CP1023" s="50"/>
      <c r="CQ1023" s="50"/>
      <c r="CR1023" s="50"/>
      <c r="CS1023" s="50"/>
      <c r="CT1023" s="50"/>
      <c r="CU1023" s="50"/>
      <c r="CV1023" s="50"/>
      <c r="CW1023" s="50"/>
      <c r="CX1023" s="50"/>
      <c r="CY1023" s="50"/>
      <c r="CZ1023" s="50"/>
      <c r="DA1023" s="50"/>
      <c r="DB1023" s="50"/>
      <c r="DC1023" s="50"/>
      <c r="DD1023" s="50"/>
      <c r="DE1023" s="50"/>
      <c r="DF1023" s="50"/>
      <c r="DG1023" s="50"/>
      <c r="DH1023" s="50"/>
      <c r="DI1023" s="50"/>
      <c r="DJ1023" s="50"/>
      <c r="DK1023" s="50"/>
      <c r="DL1023" s="50"/>
      <c r="DM1023" s="50"/>
      <c r="DN1023" s="50"/>
      <c r="DO1023" s="50"/>
      <c r="DP1023" s="50"/>
      <c r="DQ1023" s="50"/>
      <c r="DR1023" s="50"/>
    </row>
    <row r="1024" spans="1:122" ht="12.75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0"/>
      <c r="Z1024" s="50"/>
      <c r="AA1024" s="50"/>
      <c r="AB1024" s="50"/>
      <c r="AC1024" s="50"/>
      <c r="AD1024" s="50"/>
      <c r="AE1024" s="50"/>
      <c r="AF1024" s="50"/>
      <c r="AG1024" s="50"/>
      <c r="AH1024" s="50"/>
      <c r="AI1024" s="50"/>
      <c r="AJ1024" s="50"/>
      <c r="AK1024" s="50"/>
      <c r="AL1024" s="50"/>
      <c r="AM1024" s="50"/>
      <c r="AN1024" s="50"/>
      <c r="AO1024" s="50"/>
      <c r="AP1024" s="50"/>
      <c r="AQ1024" s="50"/>
      <c r="AR1024" s="50"/>
      <c r="AS1024" s="50"/>
      <c r="AT1024" s="50"/>
      <c r="AU1024" s="50"/>
      <c r="AV1024" s="50"/>
      <c r="AW1024" s="50"/>
      <c r="AX1024" s="50"/>
      <c r="AY1024" s="50"/>
      <c r="AZ1024" s="50"/>
      <c r="BA1024" s="50"/>
      <c r="BB1024" s="50"/>
      <c r="BC1024" s="50"/>
      <c r="BD1024" s="50"/>
      <c r="BE1024" s="50"/>
      <c r="BF1024" s="50"/>
      <c r="BG1024" s="50"/>
      <c r="BH1024" s="50"/>
      <c r="BI1024" s="50"/>
      <c r="BJ1024" s="50"/>
      <c r="BK1024" s="50"/>
      <c r="BL1024" s="50"/>
      <c r="BM1024" s="50"/>
      <c r="BN1024" s="50"/>
      <c r="BO1024" s="50"/>
      <c r="BP1024" s="50"/>
      <c r="BQ1024" s="50"/>
      <c r="BR1024" s="50"/>
      <c r="BS1024" s="50"/>
      <c r="BT1024" s="50"/>
      <c r="BU1024" s="50"/>
      <c r="BV1024" s="50"/>
      <c r="BW1024" s="50"/>
      <c r="BX1024" s="50"/>
      <c r="BY1024" s="50"/>
      <c r="BZ1024" s="50"/>
      <c r="CA1024" s="50"/>
      <c r="CB1024" s="50"/>
      <c r="CC1024" s="50"/>
      <c r="CD1024" s="50"/>
      <c r="CE1024" s="50"/>
      <c r="CF1024" s="50"/>
      <c r="CG1024" s="50"/>
      <c r="CH1024" s="50"/>
      <c r="CI1024" s="50"/>
      <c r="CJ1024" s="50"/>
      <c r="CK1024" s="50"/>
      <c r="CL1024" s="50"/>
      <c r="CM1024" s="50"/>
      <c r="CN1024" s="50"/>
      <c r="CO1024" s="50"/>
      <c r="CP1024" s="50"/>
      <c r="CQ1024" s="50"/>
      <c r="CR1024" s="50"/>
      <c r="CS1024" s="50"/>
      <c r="CT1024" s="50"/>
      <c r="CU1024" s="50"/>
      <c r="CV1024" s="50"/>
      <c r="CW1024" s="50"/>
      <c r="CX1024" s="50"/>
      <c r="CY1024" s="50"/>
      <c r="CZ1024" s="50"/>
      <c r="DA1024" s="50"/>
      <c r="DB1024" s="50"/>
      <c r="DC1024" s="50"/>
      <c r="DD1024" s="50"/>
      <c r="DE1024" s="50"/>
      <c r="DF1024" s="50"/>
      <c r="DG1024" s="50"/>
      <c r="DH1024" s="50"/>
      <c r="DI1024" s="50"/>
      <c r="DJ1024" s="50"/>
      <c r="DK1024" s="50"/>
      <c r="DL1024" s="50"/>
      <c r="DM1024" s="50"/>
      <c r="DN1024" s="50"/>
      <c r="DO1024" s="50"/>
      <c r="DP1024" s="50"/>
      <c r="DQ1024" s="50"/>
      <c r="DR1024" s="50"/>
    </row>
    <row r="1025" spans="1:122" ht="12.75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  <c r="AA1025" s="50"/>
      <c r="AB1025" s="50"/>
      <c r="AC1025" s="50"/>
      <c r="AD1025" s="50"/>
      <c r="AE1025" s="50"/>
      <c r="AF1025" s="50"/>
      <c r="AG1025" s="50"/>
      <c r="AH1025" s="50"/>
      <c r="AI1025" s="50"/>
      <c r="AJ1025" s="50"/>
      <c r="AK1025" s="50"/>
      <c r="AL1025" s="50"/>
      <c r="AM1025" s="50"/>
      <c r="AN1025" s="50"/>
      <c r="AO1025" s="50"/>
      <c r="AP1025" s="50"/>
      <c r="AQ1025" s="50"/>
      <c r="AR1025" s="50"/>
      <c r="AS1025" s="50"/>
      <c r="AT1025" s="50"/>
      <c r="AU1025" s="50"/>
      <c r="AV1025" s="50"/>
      <c r="AW1025" s="50"/>
      <c r="AX1025" s="50"/>
      <c r="AY1025" s="50"/>
      <c r="AZ1025" s="50"/>
      <c r="BA1025" s="50"/>
      <c r="BB1025" s="50"/>
      <c r="BC1025" s="50"/>
      <c r="BD1025" s="50"/>
      <c r="BE1025" s="50"/>
      <c r="BF1025" s="50"/>
      <c r="BG1025" s="50"/>
      <c r="BH1025" s="50"/>
      <c r="BI1025" s="50"/>
      <c r="BJ1025" s="50"/>
      <c r="BK1025" s="50"/>
      <c r="BL1025" s="50"/>
      <c r="BM1025" s="50"/>
      <c r="BN1025" s="50"/>
      <c r="BO1025" s="50"/>
      <c r="BP1025" s="50"/>
      <c r="BQ1025" s="50"/>
      <c r="BR1025" s="50"/>
      <c r="BS1025" s="50"/>
      <c r="BT1025" s="50"/>
      <c r="BU1025" s="50"/>
      <c r="BV1025" s="50"/>
      <c r="BW1025" s="50"/>
      <c r="BX1025" s="50"/>
      <c r="BY1025" s="50"/>
      <c r="BZ1025" s="50"/>
      <c r="CA1025" s="50"/>
      <c r="CB1025" s="50"/>
      <c r="CC1025" s="50"/>
      <c r="CD1025" s="50"/>
      <c r="CE1025" s="50"/>
      <c r="CF1025" s="50"/>
      <c r="CG1025" s="50"/>
      <c r="CH1025" s="50"/>
      <c r="CI1025" s="50"/>
      <c r="CJ1025" s="50"/>
      <c r="CK1025" s="50"/>
      <c r="CL1025" s="50"/>
      <c r="CM1025" s="50"/>
      <c r="CN1025" s="50"/>
      <c r="CO1025" s="50"/>
      <c r="CP1025" s="50"/>
      <c r="CQ1025" s="50"/>
      <c r="CR1025" s="50"/>
      <c r="CS1025" s="50"/>
      <c r="CT1025" s="50"/>
      <c r="CU1025" s="50"/>
      <c r="CV1025" s="50"/>
      <c r="CW1025" s="50"/>
      <c r="CX1025" s="50"/>
      <c r="CY1025" s="50"/>
      <c r="CZ1025" s="50"/>
      <c r="DA1025" s="50"/>
      <c r="DB1025" s="50"/>
      <c r="DC1025" s="50"/>
      <c r="DD1025" s="50"/>
      <c r="DE1025" s="50"/>
      <c r="DF1025" s="50"/>
      <c r="DG1025" s="50"/>
      <c r="DH1025" s="50"/>
      <c r="DI1025" s="50"/>
      <c r="DJ1025" s="50"/>
      <c r="DK1025" s="50"/>
      <c r="DL1025" s="50"/>
      <c r="DM1025" s="50"/>
      <c r="DN1025" s="50"/>
      <c r="DO1025" s="50"/>
      <c r="DP1025" s="50"/>
      <c r="DQ1025" s="50"/>
      <c r="DR1025" s="50"/>
    </row>
    <row r="1026" spans="1:122" ht="12.75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0"/>
      <c r="Z1026" s="50"/>
      <c r="AA1026" s="50"/>
      <c r="AB1026" s="50"/>
      <c r="AC1026" s="50"/>
      <c r="AD1026" s="50"/>
      <c r="AE1026" s="50"/>
      <c r="AF1026" s="50"/>
      <c r="AG1026" s="50"/>
      <c r="AH1026" s="50"/>
      <c r="AI1026" s="50"/>
      <c r="AJ1026" s="50"/>
      <c r="AK1026" s="50"/>
      <c r="AL1026" s="50"/>
      <c r="AM1026" s="50"/>
      <c r="AN1026" s="50"/>
      <c r="AO1026" s="50"/>
      <c r="AP1026" s="50"/>
      <c r="AQ1026" s="50"/>
      <c r="AR1026" s="50"/>
      <c r="AS1026" s="50"/>
      <c r="AT1026" s="50"/>
      <c r="AU1026" s="50"/>
      <c r="AV1026" s="50"/>
      <c r="AW1026" s="50"/>
      <c r="AX1026" s="50"/>
      <c r="AY1026" s="50"/>
      <c r="AZ1026" s="50"/>
      <c r="BA1026" s="50"/>
      <c r="BB1026" s="50"/>
      <c r="BC1026" s="50"/>
      <c r="BD1026" s="50"/>
      <c r="BE1026" s="50"/>
      <c r="BF1026" s="50"/>
      <c r="BG1026" s="50"/>
      <c r="BH1026" s="50"/>
      <c r="BI1026" s="50"/>
      <c r="BJ1026" s="50"/>
      <c r="BK1026" s="50"/>
      <c r="BL1026" s="50"/>
      <c r="BM1026" s="50"/>
      <c r="BN1026" s="50"/>
      <c r="BO1026" s="50"/>
      <c r="BP1026" s="50"/>
      <c r="BQ1026" s="50"/>
      <c r="BR1026" s="50"/>
      <c r="BS1026" s="50"/>
      <c r="BT1026" s="50"/>
      <c r="BU1026" s="50"/>
      <c r="BV1026" s="50"/>
      <c r="BW1026" s="50"/>
      <c r="BX1026" s="50"/>
      <c r="BY1026" s="50"/>
      <c r="BZ1026" s="50"/>
      <c r="CA1026" s="50"/>
      <c r="CB1026" s="50"/>
      <c r="CC1026" s="50"/>
      <c r="CD1026" s="50"/>
      <c r="CE1026" s="50"/>
      <c r="CF1026" s="50"/>
      <c r="CG1026" s="50"/>
      <c r="CH1026" s="50"/>
      <c r="CI1026" s="50"/>
      <c r="CJ1026" s="50"/>
      <c r="CK1026" s="50"/>
      <c r="CL1026" s="50"/>
      <c r="CM1026" s="50"/>
      <c r="CN1026" s="50"/>
      <c r="CO1026" s="50"/>
      <c r="CP1026" s="50"/>
      <c r="CQ1026" s="50"/>
      <c r="CR1026" s="50"/>
      <c r="CS1026" s="50"/>
      <c r="CT1026" s="50"/>
      <c r="CU1026" s="50"/>
      <c r="CV1026" s="50"/>
      <c r="CW1026" s="50"/>
      <c r="CX1026" s="50"/>
      <c r="CY1026" s="50"/>
      <c r="CZ1026" s="50"/>
      <c r="DA1026" s="50"/>
      <c r="DB1026" s="50"/>
      <c r="DC1026" s="50"/>
      <c r="DD1026" s="50"/>
      <c r="DE1026" s="50"/>
      <c r="DF1026" s="50"/>
      <c r="DG1026" s="50"/>
      <c r="DH1026" s="50"/>
      <c r="DI1026" s="50"/>
      <c r="DJ1026" s="50"/>
      <c r="DK1026" s="50"/>
      <c r="DL1026" s="50"/>
      <c r="DM1026" s="50"/>
      <c r="DN1026" s="50"/>
      <c r="DO1026" s="50"/>
      <c r="DP1026" s="50"/>
      <c r="DQ1026" s="50"/>
      <c r="DR1026" s="50"/>
    </row>
    <row r="1027" spans="1:122" ht="12.75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  <c r="AA1027" s="50"/>
      <c r="AB1027" s="50"/>
      <c r="AC1027" s="50"/>
      <c r="AD1027" s="50"/>
      <c r="AE1027" s="50"/>
      <c r="AF1027" s="50"/>
      <c r="AG1027" s="50"/>
      <c r="AH1027" s="50"/>
      <c r="AI1027" s="50"/>
      <c r="AJ1027" s="50"/>
      <c r="AK1027" s="50"/>
      <c r="AL1027" s="50"/>
      <c r="AM1027" s="50"/>
      <c r="AN1027" s="50"/>
      <c r="AO1027" s="50"/>
      <c r="AP1027" s="50"/>
      <c r="AQ1027" s="50"/>
      <c r="AR1027" s="50"/>
      <c r="AS1027" s="50"/>
      <c r="AT1027" s="50"/>
      <c r="AU1027" s="50"/>
      <c r="AV1027" s="50"/>
      <c r="AW1027" s="50"/>
      <c r="AX1027" s="50"/>
      <c r="AY1027" s="50"/>
      <c r="AZ1027" s="50"/>
      <c r="BA1027" s="50"/>
      <c r="BB1027" s="50"/>
      <c r="BC1027" s="50"/>
      <c r="BD1027" s="50"/>
      <c r="BE1027" s="50"/>
      <c r="BF1027" s="50"/>
      <c r="BG1027" s="50"/>
      <c r="BH1027" s="50"/>
      <c r="BI1027" s="50"/>
      <c r="BJ1027" s="50"/>
      <c r="BK1027" s="50"/>
      <c r="BL1027" s="50"/>
      <c r="BM1027" s="50"/>
      <c r="BN1027" s="50"/>
      <c r="BO1027" s="50"/>
      <c r="BP1027" s="50"/>
      <c r="BQ1027" s="50"/>
      <c r="BR1027" s="50"/>
      <c r="BS1027" s="50"/>
      <c r="BT1027" s="50"/>
      <c r="BU1027" s="50"/>
      <c r="BV1027" s="50"/>
      <c r="BW1027" s="50"/>
      <c r="BX1027" s="50"/>
      <c r="BY1027" s="50"/>
      <c r="BZ1027" s="50"/>
      <c r="CA1027" s="50"/>
      <c r="CB1027" s="50"/>
      <c r="CC1027" s="50"/>
      <c r="CD1027" s="50"/>
      <c r="CE1027" s="50"/>
      <c r="CF1027" s="50"/>
      <c r="CG1027" s="50"/>
      <c r="CH1027" s="50"/>
      <c r="CI1027" s="50"/>
      <c r="CJ1027" s="50"/>
      <c r="CK1027" s="50"/>
      <c r="CL1027" s="50"/>
      <c r="CM1027" s="50"/>
      <c r="CN1027" s="50"/>
      <c r="CO1027" s="50"/>
      <c r="CP1027" s="50"/>
      <c r="CQ1027" s="50"/>
      <c r="CR1027" s="50"/>
      <c r="CS1027" s="50"/>
      <c r="CT1027" s="50"/>
      <c r="CU1027" s="50"/>
      <c r="CV1027" s="50"/>
      <c r="CW1027" s="50"/>
      <c r="CX1027" s="50"/>
      <c r="CY1027" s="50"/>
      <c r="CZ1027" s="50"/>
      <c r="DA1027" s="50"/>
      <c r="DB1027" s="50"/>
      <c r="DC1027" s="50"/>
      <c r="DD1027" s="50"/>
      <c r="DE1027" s="50"/>
      <c r="DF1027" s="50"/>
      <c r="DG1027" s="50"/>
      <c r="DH1027" s="50"/>
      <c r="DI1027" s="50"/>
      <c r="DJ1027" s="50"/>
      <c r="DK1027" s="50"/>
      <c r="DL1027" s="50"/>
      <c r="DM1027" s="50"/>
      <c r="DN1027" s="50"/>
      <c r="DO1027" s="50"/>
      <c r="DP1027" s="50"/>
      <c r="DQ1027" s="50"/>
      <c r="DR1027" s="50"/>
    </row>
  </sheetData>
  <autoFilter ref="H7:H66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71 L8:L71 N8:N71 P8:P71 R8:R71" xr:uid="{00000000-0002-0000-0000-000000000000}">
      <formula1>"passed,failed"</formula1>
    </dataValidation>
  </dataValidations>
  <hyperlinks>
    <hyperlink ref="E8" r:id="rId1" xr:uid="{00000000-0004-0000-0000-000000000000}"/>
    <hyperlink ref="E9" r:id="rId2" xr:uid="{00000000-0004-0000-0000-000001000000}"/>
    <hyperlink ref="E10" r:id="rId3" xr:uid="{00000000-0004-0000-0000-000002000000}"/>
    <hyperlink ref="E11" r:id="rId4" xr:uid="{00000000-0004-0000-0000-000003000000}"/>
    <hyperlink ref="E12" r:id="rId5" xr:uid="{00000000-0004-0000-0000-000004000000}"/>
    <hyperlink ref="E13" r:id="rId6" xr:uid="{00000000-0004-0000-0000-000005000000}"/>
    <hyperlink ref="E14" r:id="rId7" xr:uid="{00000000-0004-0000-0000-000006000000}"/>
    <hyperlink ref="E15" r:id="rId8" xr:uid="{00000000-0004-0000-0000-000007000000}"/>
    <hyperlink ref="E16" r:id="rId9" xr:uid="{00000000-0004-0000-0000-000008000000}"/>
    <hyperlink ref="E17" r:id="rId10" xr:uid="{00000000-0004-0000-0000-000009000000}"/>
    <hyperlink ref="E18" r:id="rId11" xr:uid="{00000000-0004-0000-0000-00000A000000}"/>
    <hyperlink ref="E19" r:id="rId12" xr:uid="{00000000-0004-0000-0000-00000B000000}"/>
    <hyperlink ref="E20" r:id="rId13" xr:uid="{00000000-0004-0000-0000-00000C000000}"/>
    <hyperlink ref="E21" r:id="rId14" xr:uid="{00000000-0004-0000-0000-00000D000000}"/>
    <hyperlink ref="E22" r:id="rId15" xr:uid="{00000000-0004-0000-0000-00000E000000}"/>
    <hyperlink ref="E23" r:id="rId16" xr:uid="{00000000-0004-0000-0000-00000F000000}"/>
    <hyperlink ref="E24" r:id="rId17" xr:uid="{00000000-0004-0000-0000-000010000000}"/>
    <hyperlink ref="E25" r:id="rId18" xr:uid="{00000000-0004-0000-0000-000011000000}"/>
    <hyperlink ref="E37" r:id="rId19" xr:uid="{00000000-0004-0000-0000-000012000000}"/>
    <hyperlink ref="E46" r:id="rId20" xr:uid="{00000000-0004-0000-0000-000013000000}"/>
    <hyperlink ref="E47" r:id="rId21" xr:uid="{00000000-0004-0000-0000-000014000000}"/>
    <hyperlink ref="E48" r:id="rId22" xr:uid="{00000000-0004-0000-0000-000015000000}"/>
    <hyperlink ref="E49" r:id="rId23" xr:uid="{00000000-0004-0000-0000-000016000000}"/>
    <hyperlink ref="E50" r:id="rId24" xr:uid="{00000000-0004-0000-0000-000017000000}"/>
    <hyperlink ref="E56" r:id="rId25" xr:uid="{00000000-0004-0000-0000-000018000000}"/>
    <hyperlink ref="E57" r:id="rId26" xr:uid="{00000000-0004-0000-0000-000019000000}"/>
    <hyperlink ref="E58" r:id="rId27" xr:uid="{00000000-0004-0000-0000-00001A000000}"/>
    <hyperlink ref="E59" r:id="rId28" xr:uid="{00000000-0004-0000-0000-00001B000000}"/>
    <hyperlink ref="E60" r:id="rId29" xr:uid="{00000000-0004-0000-0000-00001C000000}"/>
    <hyperlink ref="E63" r:id="rId30" xr:uid="{00000000-0004-0000-0000-00001D000000}"/>
    <hyperlink ref="E64" r:id="rId31" xr:uid="{00000000-0004-0000-0000-00001E000000}"/>
    <hyperlink ref="E65" r:id="rId32" xr:uid="{00000000-0004-0000-0000-00001F000000}"/>
    <hyperlink ref="E66" r:id="rId33" xr:uid="{00000000-0004-0000-0000-000020000000}"/>
    <hyperlink ref="E67" r:id="rId34" xr:uid="{00000000-0004-0000-0000-000021000000}"/>
    <hyperlink ref="E68" r:id="rId35" xr:uid="{00000000-0004-0000-0000-000022000000}"/>
    <hyperlink ref="E69" r:id="rId36" xr:uid="{00000000-0004-0000-0000-000023000000}"/>
    <hyperlink ref="E70" r:id="rId37" xr:uid="{00000000-0004-0000-0000-000024000000}"/>
    <hyperlink ref="E71" r:id="rId38" xr:uid="{00000000-0004-0000-0000-00002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1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2022-11-18T19:23:59Z</dcterms:modified>
</cp:coreProperties>
</file>