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'Тест-кейсы'!$H$7:$H$66</definedName>
  </definedNames>
  <calcPr/>
</workbook>
</file>

<file path=xl/sharedStrings.xml><?xml version="1.0" encoding="utf-8"?>
<sst xmlns="http://schemas.openxmlformats.org/spreadsheetml/2006/main" count="196" uniqueCount="172">
  <si>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</si>
  <si>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</si>
  <si>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</si>
  <si>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</si>
  <si>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</si>
  <si>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</si>
  <si>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</si>
  <si>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</si>
  <si>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</si>
  <si>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</si>
  <si>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</si>
  <si>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</si>
  <si>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</si>
  <si>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</si>
  <si>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</si>
  <si>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</si>
  <si>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</si>
  <si>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</si>
  <si>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</si>
  <si>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</si>
  <si>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</si>
  <si>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позитивный вход с галочкой запомнить меня</t>
  </si>
  <si>
    <t>Очистить кэш и куки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</si>
  <si>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"Войти" с замком в правом верхнем углу страницы;
Отображается окно авторизации;
Ввести корректный логин (емейл);
Ввести корректный пароль;
Поставить галочку "запомнить меня";
Нажать кнопку "Войти".</t>
    </r>
  </si>
  <si>
    <t>Вход в аккаунт, отображается страница магазина. В правом верхнем углу имя аккаунта</t>
  </si>
  <si>
    <t>passed</t>
  </si>
  <si>
    <t>позитивный вход без галочки запомнить меня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</si>
  <si>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"Войти" с замком в правом верхнем углу страницы;
Отображается окно авторизации;
Ввести корректный логин (емейл);
Ввести корректный пароль;
Не ставить галочку "запомнить меня";
Нажать кнопку "Войти".</t>
    </r>
  </si>
  <si>
    <t>failed</t>
  </si>
  <si>
    <t>с некорректным емейлом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</si>
  <si>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"Войти" с замковм в правом верхнем углу страницы;
Отображается окно авторизации;
Ввести НЕкорректный логин (емейл);
Ввести корректный пароль;
Не ставить галочку "запомнить меня";
Нажать кнопку "Войти".</t>
    </r>
  </si>
  <si>
    <t>Вход в аккаунт не выполнен, отображается страница авторизации. Подпись "Неверный логин или пароль."</t>
  </si>
  <si>
    <t>восстановление пароля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</si>
  <si>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"Войти" с замком в правом верхнем углу страницы;
Отображается окно авторизации;
Нажать кнопку "Забыли пароль?";
Переход на страницу "Восстановление пароля";
В поле "емейл " вводим корреткные данные, нажимаем кнопку "Восстановить";
Отборажается подпись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запросе.";
На указанный емейл отправлено письмо, в нем указана ссылка, по которой переходим на старницу смены пароля;
Отображается страница смены пароля, в полях вводим новый пароль;
Отборажается страница с полписью "Пароль успешно изменен".</t>
    </r>
  </si>
  <si>
    <t>Смена пароля аккаунта, успешная авторризация по новому паролю.</t>
  </si>
  <si>
    <t>через соц.сети
аналогично для всех кнопок соц сетей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</si>
  <si>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Нажать кнопку "Войти" с замком в правом верхнем углу страницы;
Отображается окно авторизации;
Нажать кнопку соц сети внизу страницы;
Ввести корректный логин (емейл) и нажать кнопку "войти";
</t>
    </r>
  </si>
  <si>
    <t>Вход в аккаунт через выбранную соцсеть, отображается страница магазина. В правом верхнем углу имя аккаунта</t>
  </si>
  <si>
    <t>Регистрация</t>
  </si>
  <si>
    <t>Позитивная регистрация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</si>
  <si>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"Войти" с замком в правом верхнем углу страницы;
Отображается окно авторизации;
Нажать кнопку "Регистрация";
Ввести корректный данные;
Поставить галочку "согласия";
Нажать кнопку "Зарегестрироваться".</t>
    </r>
  </si>
  <si>
    <t>Успешная регистрация аккаунта. Вход в аккаунт, отображается страница магазина. В правом верхнем углу имя аккаунта</t>
  </si>
  <si>
    <t>с пустыми полями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</si>
  <si>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"Войти" с замком в правом верхнем углу страницы;
Отображается окно авторизации;
Нажать кнопку "Регистрация";
Оставить поля пустыми;
Нажать кнопку "Зарегестрироваться".</t>
    </r>
  </si>
  <si>
    <t>Регистрация не выполнена.  Подпись "Заполните это поле"</t>
  </si>
  <si>
    <t>с некорректным телефоном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</si>
  <si>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"Войти" с замком в правом верхнем углу страницы;
Отображается окно авторизации;
Нажать кнопку "Регистрация";
Заполнить данные кроме поля "телефон";
Оставить поле телефона некорректными данными;
Нажать кнопку "Зарегестрироваться".</t>
    </r>
  </si>
  <si>
    <t>Регистрация не выполнена.  Подпись "Некорректный формат"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</si>
  <si>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"Войти" с замком в правом верхнем углу страницы;
Отображается окно авторизации;
Нажать кнопку "Регистрация";
Заполнить данные кроме поля "емейл";
Заполнить поле емейл некорректными данными;
Нажать кнопку "Зарегестрироваться".</t>
    </r>
  </si>
  <si>
    <t>без галочки согласия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</si>
  <si>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"Войти" с замком в правом верхнем углу страницы;
Отображается окно авторизации;
Нажать кнопку "Регистрация";
Запонить все поля;
Не стаить галочку "согласия"
Нажать кнопку "Зарегестрироваться".</t>
    </r>
  </si>
  <si>
    <t>Регистрация не выполнена.  Подпись "Согласитесь с условиями"</t>
  </si>
  <si>
    <t>через соц. сети
аналогично для всех кнопок соц сетей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</si>
  <si>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Нажать кнопку "Войти" с замком в правом верхнем углу страницы;
Отображается окно авторизации;
Нажать кнопку "Регистрация";
Нажать кнопку соц сети в правой частистраницы;
Ввести корректный логин (емейл) и нажать кнопку "регистрация";
</t>
    </r>
  </si>
  <si>
    <t>Регистрация через выбранную соцсеть, отображается страница магазина. В правом верхнем углу имя аккаунта</t>
  </si>
  <si>
    <t>Каталог товаров</t>
  </si>
  <si>
    <t>корректный переход по всем страницам разделов и товаров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</si>
  <si>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Нажать кнопку "Каталог" в верхней части страницы;
Отборажается каталог товаров; 
Последовательно выполнить переход по всем страница раздлеов и товаров;
</t>
    </r>
  </si>
  <si>
    <t>Все страницы товаров отображаются</t>
  </si>
  <si>
    <t>добавление в "Отложенные"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</si>
  <si>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"Каталог" в верхней части страницы;
Отборажается катлог товаров; 
Нажать на любой раздел;
На слоте товара нажать кнопку "сердечко";</t>
    </r>
  </si>
  <si>
    <t>В правой панели "корзины" меняется число по количеству добавленных товаров, при нажатии на кнопку "сердечко" отборажается страница с отложенными товарами, , где отображается выбранный товар.</t>
  </si>
  <si>
    <t>добавление в "готовые к заказу"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</si>
  <si>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"Каталог" в верхней части страницы;
Отборажается катлог товаров; 
Нажать на любой раздел;
На слоте товара нажать кнопку "в корзину";</t>
    </r>
  </si>
  <si>
    <t>В правой панели "корзины" меняется число по количеству добавленных товаров, при нажатии на кнопку "тележка с продуктами" отборажается страница с товарами, готовыми к заказу, где отображается выбранный товар.</t>
  </si>
  <si>
    <t>добавление в сравнение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</si>
  <si>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"Каталог" в верхней части страницы;
Отборажается катлог товаров; 
Нажать на любой раздел;
На слоте товара нажать кнопку "в сравнение";</t>
    </r>
  </si>
  <si>
    <t>В правой панели "корзины" меняется число по количеству добавленных товаров, при нажатии на кнопку "палочками" отборажается страница с товарами, добавленными в сравнение, где отображается выбранный товар.</t>
  </si>
  <si>
    <t>изменение количества товара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</si>
  <si>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Нажать кнопку "Каталог" в верхней части страницы;
Отборажается катлог товаров; 
Нажать на любой раздел;
На слоте товара;
Отборадается страница товара;
Выбираем количество шт более 1;
Нажимаем кнопку добавить в корзину;</t>
    </r>
  </si>
  <si>
    <t>В правой панели "корзины" меняется число по количеству добавленных товаров, при нажатии на кнопку "тележка с продуктами" отборажается страница с товарами, готовыми к заказу, где отображается выбранный товар с тем количеством, которое мы ввели.</t>
  </si>
  <si>
    <t>корректная сортировка по полярности, алфавиту и цене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</si>
  <si>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Нажать кнопку "Каталог" в верхней части страницы;
Отборажается катлог товаров; 
Нажать на любой раздел;
Нажимаем кнопки сортировки "по пулярности", "по "алфавиту" и по цене"
</t>
    </r>
  </si>
  <si>
    <t>Расположение слотов товаров на странице раздела изменяется в соответствии с выбраннами парметрами сортировки.</t>
  </si>
  <si>
    <t>изменения отображения товаров список, плитка и список с картинками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</si>
  <si>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Нажать кнопку "Каталог" в верхней части страницы;
Отборажается катлог товаров; 
Нажать на любой раздел;
Нажимаем кнопки отображения товаров"плитка", "список с большими картинками" и "список с смаленькими картинками"
</t>
    </r>
  </si>
  <si>
    <t>Отображение слотов товаров на странице раздела изменяется в соответствии с выбраннами парметрами отборажения.</t>
  </si>
  <si>
    <t>Личный кабинет</t>
  </si>
  <si>
    <t>оплатить заказ</t>
  </si>
  <si>
    <t>отменить заказ</t>
  </si>
  <si>
    <t>повторить заказ</t>
  </si>
  <si>
    <t>подробнее о заказе</t>
  </si>
  <si>
    <t>корректировка личных данных</t>
  </si>
  <si>
    <t>смена пароля</t>
  </si>
  <si>
    <t>история заказов</t>
  </si>
  <si>
    <t>переход в корзину</t>
  </si>
  <si>
    <t>оформление подписки на емейл</t>
  </si>
  <si>
    <t>удаление профиля закзов</t>
  </si>
  <si>
    <t>переход в контакты</t>
  </si>
  <si>
    <t>Оформление заказа для физ лица</t>
  </si>
  <si>
    <t>Необходимо выполнить авторизацию в аккаунт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</si>
  <si>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Выбрать товар, добавить в корзину;
Перейти в корзину; 
Нажать кнопку "Оформить заказ";
В разделе "регион" выбрать тип покупателя "Физическое лицо";
Поля данных оставить пустыми;</t>
    </r>
  </si>
  <si>
    <t>Заказ не оформлен. Поле "Индекс" и "Местоположение" " обязательно для заполнения</t>
  </si>
  <si>
    <t>с некорректными телефоном</t>
  </si>
  <si>
    <t>с некорректным адресом</t>
  </si>
  <si>
    <t>через банковскую карту</t>
  </si>
  <si>
    <t>через сбербанк квитанцию</t>
  </si>
  <si>
    <t>через интернет сервисы оплаты</t>
  </si>
  <si>
    <t>яндекс деньги</t>
  </si>
  <si>
    <t>терминалы</t>
  </si>
  <si>
    <t>наличные</t>
  </si>
  <si>
    <t>оформление заказа для юр лица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</si>
  <si>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Выбрать товар, добавить в корзину;
Перейти в корзину; 
Нажать кнопку "Оформить заказ";
В поле "Регион доставки" выбрать "Юр лицо";
Оставить поля данных компании пустыми.
</t>
    </r>
  </si>
  <si>
    <t xml:space="preserve">Заказ не оформлен. Поле "Название компании" обязательно для заполнения
</t>
  </si>
  <si>
    <t>позитивный ввод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</si>
  <si>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Выбрать товар, добавить в корзину;
Перейти в корзину; 
Нажать кнопку "Оформить заказ";
В поле "Регион доставки" выбрать "Юр лицо";
Ввести корректные данные.
</t>
    </r>
  </si>
  <si>
    <t>Заказ не оформлен. На емейл выслан заказ</t>
  </si>
  <si>
    <t>Поиск</t>
  </si>
  <si>
    <t>поиск по названию товара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</si>
  <si>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В правом верхнем углу нажать кнопку "Поиск";
Открывается высплывающая панель с поисковой строкой;
Ввести общее название товара типа "холодильник";
Нажать кнопку "Поиск".
</t>
    </r>
  </si>
  <si>
    <t xml:space="preserve"> На странице поиска отображаются все товары "Холодильник".</t>
  </si>
  <si>
    <t>по модели товара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</si>
  <si>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В правом верхнем углу нажать кнопку "Поиск";
Открывается высплывающая панель с поисковой строкой;
Ввести конкретную модель товара типа "ParkCity DVR HD 20";
Нажать кнопку "Поиск".
</t>
    </r>
  </si>
  <si>
    <t xml:space="preserve"> На странице поиска отображаются товары конкретной модели.</t>
  </si>
  <si>
    <t>с пустым полем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</si>
  <si>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В правом верхнем углу нажать кнопку "Поиск";
Открывается высплывающая панель с поисковой строкой;
Оставить поле пустым и нажать кнопку "Поиск".
</t>
    </r>
  </si>
  <si>
    <t>Товары не отображаются. На странице поиска отображается подпись"Введите поисковый запрос и нажмите кнопку "Найти".</t>
  </si>
  <si>
    <t>Форма обратной связи</t>
  </si>
  <si>
    <t>не корректные данные телефона</t>
  </si>
  <si>
    <t>не корректные данные емейла</t>
  </si>
  <si>
    <t>позитивная отправка</t>
  </si>
  <si>
    <t>Корзина</t>
  </si>
  <si>
    <t>добавление в корзину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</si>
  <si>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Выбрать товар;
Добавить в корзину;
Перейти в корзину; 
</t>
    </r>
  </si>
  <si>
    <t>Товар добавлен в корзину.</t>
  </si>
  <si>
    <t>удаление товаров из корзины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</si>
  <si>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Выбрать товар;
Добавить в корзину;
Перейти в корзину; 
В строке товара справой стороны нажать кнопку "крестик";</t>
    </r>
  </si>
  <si>
    <t>Товар удален из корзины.</t>
  </si>
  <si>
    <t>изменение количества товаров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</si>
  <si>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Выбрать товар;
Добавить в корзину;
Перейти в корзину; 
В строке товара в счетчике товара изменить количество;</t>
    </r>
  </si>
  <si>
    <t>Количество товаров изменено, общая сумма за количество товаров пересчитано.</t>
  </si>
  <si>
    <t>переход к оформлению заказа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</si>
  <si>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Выбрать товар;
Добавить в корзину;
Перейти в корзину; 
Нажать кнопку "Оформить заказ".</t>
    </r>
  </si>
  <si>
    <t>Переход на страницу оформления заказа.</t>
  </si>
  <si>
    <t>переход к быстрой покупке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</si>
  <si>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Выбрать товар;
Добавить в корзину;
Перейти в корзину; 
Нажать кнопку "Быстрый заказ";
Ввести корректные данные;
Нажать кнопку отправить.</t>
    </r>
  </si>
  <si>
    <t>Закзаз оформлен. Отборажается страница "С вами свяжется менеджер". На почту выслан заказ.</t>
  </si>
  <si>
    <t>поле ввода купонов</t>
  </si>
  <si>
    <t>печать списка товаров в корзине</t>
  </si>
  <si>
    <t>Подвал</t>
  </si>
  <si>
    <t>переход по всем иконкам соц. сетей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</si>
  <si>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Нажать кнопки всех соц сетей.
</t>
    </r>
  </si>
  <si>
    <t>Переход на релевантные стрнаницы всех соц сетей</t>
  </si>
  <si>
    <t>переход по страницам информационного блока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</si>
  <si>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Нажать кнопки всех страниц нформационного блока.
</t>
    </r>
  </si>
  <si>
    <t>Переход на релевантные страницы винформационного блока.</t>
  </si>
  <si>
    <t>контактные данные магазина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</si>
  <si>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Нажать кнопки "телефона" и "емейла".
</t>
    </r>
  </si>
  <si>
    <t>Перенаправление на приложение "контакты" и  "почтового клиента" на устройстве</t>
  </si>
  <si>
    <t>поле ввода емейла для обр связи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</si>
  <si>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>; 
Ввести корреткные данные емейла нажать кнопку отправить;
Переход на страницу "Подтверждения подписки";
Выбрать тип данных;
Нажать кнопку "подтвердить подписку";
Ввести код подтверждения, который был отправлоен на указазный емейл.</t>
    </r>
  </si>
  <si>
    <t>Подписка на новости сайта активан и подтверждена.</t>
  </si>
  <si>
    <t>Горячие предложения</t>
  </si>
  <si>
    <t>корректный переход на соответствующие страницы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</si>
  <si>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Переход на все страницы товаров в разделе "Горячие предложения".
</t>
    </r>
  </si>
  <si>
    <t>Переход на корректные страницы товаров , представленных в разделе "Горячие предложения"</t>
  </si>
  <si>
    <t>Раздел акции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</si>
  <si>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Переход на все страницы товаров в разделе "Раздел акции".
</t>
    </r>
  </si>
  <si>
    <t>Переход на корректные страницы товаров , представленных в разделе "Раздел акции""</t>
  </si>
  <si>
    <t>Рекламные баннеры</t>
  </si>
  <si>
    <t>корректный переход на  соответствующие страницы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</si>
  <si>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Переход на все страницы товаров в разделе "Рекламные баннеры".
</t>
    </r>
  </si>
  <si>
    <t>Переход на корректные страницы товаров , представленных в разделе "Рекламные баннеры"</t>
  </si>
  <si>
    <t>Панель навигации</t>
  </si>
  <si>
    <t>корректный переход по страницам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</si>
  <si>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Переход на все страницы товаров в разделе "Панель навигации".
</t>
    </r>
  </si>
  <si>
    <t>Переход на корректные страницы товаров , представленных в разделе "Панель навигации"</t>
  </si>
  <si>
    <t>Информационный блок</t>
  </si>
  <si>
    <r>
      <rPr>
        <rFont val="Calibri, Arial"/>
        <sz val="11.0"/>
      </rPr>
      <t xml:space="preserve">Перейти на сайт </t>
    </r>
    <r>
      <rPr>
        <rFont val="Calibri, Arial"/>
        <color rgb="FF1155CC"/>
        <sz val="11.0"/>
        <u/>
      </rPr>
      <t>http://test2.itcobra.ru/</t>
    </r>
    <r>
      <rPr>
        <rFont val="Calibri, Arial"/>
        <sz val="11.0"/>
      </rPr>
      <t xml:space="preserve">; 
Переход на все страницы товаров в разделе "Информационный блок".
</t>
    </r>
  </si>
  <si>
    <t>Переход на корректные страницы товаров , представленных в разделе "Информационный блок"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</si>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</sst>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sz val="11.0"/>
      <color rgb="FF0000FF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center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vertical="center"/>
    </xf>
    <xf borderId="7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8" numFmtId="0" xfId="0" applyBorder="1" applyFont="1"/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20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readingOrder="0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1" fillId="3" fontId="22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2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26.75"/>
    <col customWidth="1" min="4" max="4" width="23.13"/>
    <col customWidth="1" min="5" max="5" width="42.75"/>
    <col customWidth="1" min="6" max="6" width="29.8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COUNTIF(J$8:J$59,"passed")</f>
        <v>1</v>
      </c>
      <c r="K2" s="3"/>
      <c r="L2" s="7">
        <f>COUNTIF(L$8:L$59,"passed")</f>
        <v>0</v>
      </c>
      <c r="M2" s="3"/>
      <c r="N2" s="7">
        <f>COUNTIF(N$8:N$59,"passed")</f>
        <v>0</v>
      </c>
      <c r="O2" s="3"/>
      <c r="P2" s="7">
        <f>COUNTIF(P$8:P$59,"passed")</f>
        <v>0</v>
      </c>
      <c r="Q2" s="3"/>
      <c r="R2" s="7">
        <f>COUNTIF(R$8:R$59,"passed")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41.7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26</v>
      </c>
      <c r="D9" s="25" t="s">
        <v>22</v>
      </c>
      <c r="E9" s="26" t="s">
        <v>27</v>
      </c>
      <c r="F9" s="27" t="s">
        <v>24</v>
      </c>
      <c r="G9" s="34"/>
      <c r="H9" s="29"/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29</v>
      </c>
      <c r="D10" s="25" t="s">
        <v>22</v>
      </c>
      <c r="E10" s="26" t="s">
        <v>30</v>
      </c>
      <c r="F10" s="27" t="s">
        <v>31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22">
        <v>4.0</v>
      </c>
      <c r="B11" s="38"/>
      <c r="C11" s="24" t="s">
        <v>32</v>
      </c>
      <c r="D11" s="25" t="s">
        <v>22</v>
      </c>
      <c r="E11" s="26" t="s">
        <v>33</v>
      </c>
      <c r="F11" s="27" t="s">
        <v>34</v>
      </c>
      <c r="G11" s="39"/>
      <c r="H11" s="29"/>
      <c r="I11" s="40"/>
      <c r="J11" s="41"/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6"/>
      <c r="V11" s="43"/>
      <c r="W11" s="36"/>
      <c r="X11" s="43"/>
      <c r="Y11" s="36"/>
      <c r="Z11" s="43"/>
      <c r="AA11" s="36"/>
      <c r="AB11" s="43"/>
      <c r="AC11" s="36"/>
      <c r="AD11" s="43"/>
      <c r="AE11" s="36"/>
      <c r="AF11" s="43"/>
      <c r="AG11" s="36"/>
      <c r="AH11" s="43"/>
      <c r="AI11" s="36"/>
      <c r="AJ11" s="43"/>
      <c r="AK11" s="36"/>
      <c r="AL11" s="43"/>
      <c r="AM11" s="36"/>
      <c r="AN11" s="43"/>
      <c r="AO11" s="36"/>
      <c r="AP11" s="43"/>
      <c r="AQ11" s="36"/>
      <c r="AR11" s="43"/>
      <c r="AS11" s="36"/>
      <c r="AT11" s="43"/>
      <c r="AU11" s="36"/>
      <c r="AV11" s="43"/>
      <c r="AW11" s="36"/>
      <c r="AX11" s="43"/>
      <c r="AY11" s="36"/>
      <c r="AZ11" s="43"/>
      <c r="BA11" s="36"/>
      <c r="BB11" s="43"/>
      <c r="BC11" s="36"/>
      <c r="BD11" s="43"/>
      <c r="BE11" s="36"/>
      <c r="BF11" s="43"/>
      <c r="BG11" s="36"/>
      <c r="BH11" s="43"/>
      <c r="BI11" s="36"/>
      <c r="BJ11" s="43"/>
      <c r="BK11" s="36"/>
      <c r="BL11" s="43"/>
      <c r="BM11" s="36"/>
      <c r="BN11" s="43"/>
      <c r="BO11" s="36"/>
      <c r="BP11" s="43"/>
      <c r="BQ11" s="36"/>
      <c r="BR11" s="43"/>
      <c r="BS11" s="36"/>
      <c r="BT11" s="43"/>
      <c r="BU11" s="36"/>
      <c r="BV11" s="43"/>
      <c r="BW11" s="36"/>
      <c r="BX11" s="43"/>
      <c r="BY11" s="36"/>
      <c r="BZ11" s="43"/>
      <c r="CA11" s="36"/>
      <c r="CB11" s="43"/>
      <c r="CC11" s="36"/>
      <c r="CD11" s="43"/>
      <c r="CE11" s="36"/>
      <c r="CF11" s="43"/>
      <c r="CG11" s="36"/>
      <c r="CH11" s="43"/>
      <c r="CI11" s="36"/>
      <c r="CJ11" s="43"/>
      <c r="CK11" s="36"/>
      <c r="CL11" s="43"/>
      <c r="CM11" s="36"/>
      <c r="CN11" s="43"/>
      <c r="CO11" s="36"/>
      <c r="CP11" s="43"/>
      <c r="CQ11" s="36"/>
      <c r="CR11" s="43"/>
      <c r="CS11" s="36"/>
      <c r="CT11" s="43"/>
      <c r="CU11" s="36"/>
      <c r="CV11" s="43"/>
      <c r="CW11" s="36"/>
      <c r="CX11" s="43"/>
      <c r="CY11" s="36"/>
      <c r="CZ11" s="43"/>
      <c r="DA11" s="36"/>
      <c r="DB11" s="43"/>
      <c r="DC11" s="36"/>
      <c r="DD11" s="43"/>
      <c r="DE11" s="36"/>
      <c r="DF11" s="43"/>
      <c r="DG11" s="36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2">
        <v>5.0</v>
      </c>
      <c r="B12" s="23"/>
      <c r="C12" s="24" t="s">
        <v>35</v>
      </c>
      <c r="D12" s="25" t="s">
        <v>22</v>
      </c>
      <c r="E12" s="26" t="s">
        <v>36</v>
      </c>
      <c r="F12" s="27" t="s">
        <v>37</v>
      </c>
      <c r="G12" s="34"/>
      <c r="H12" s="29"/>
      <c r="I12" s="30"/>
      <c r="J12" s="41"/>
      <c r="K12" s="30"/>
      <c r="L12" s="41"/>
      <c r="M12" s="30"/>
      <c r="N12" s="41"/>
      <c r="O12" s="30"/>
      <c r="P12" s="41"/>
      <c r="Q12" s="30"/>
      <c r="R12" s="41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23" t="s">
        <v>38</v>
      </c>
      <c r="C13" s="47" t="s">
        <v>39</v>
      </c>
      <c r="D13" s="48" t="s">
        <v>22</v>
      </c>
      <c r="E13" s="26" t="s">
        <v>40</v>
      </c>
      <c r="F13" s="33" t="s">
        <v>41</v>
      </c>
      <c r="G13" s="49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2"/>
      <c r="C14" s="47" t="s">
        <v>42</v>
      </c>
      <c r="D14" s="50" t="s">
        <v>22</v>
      </c>
      <c r="E14" s="26" t="s">
        <v>43</v>
      </c>
      <c r="F14" s="51" t="s">
        <v>44</v>
      </c>
      <c r="G14" s="52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2"/>
      <c r="C15" s="47" t="s">
        <v>45</v>
      </c>
      <c r="D15" s="48" t="s">
        <v>22</v>
      </c>
      <c r="E15" s="26" t="s">
        <v>46</v>
      </c>
      <c r="F15" s="51" t="s">
        <v>47</v>
      </c>
      <c r="G15" s="34"/>
      <c r="H15" s="29"/>
      <c r="I15" s="30"/>
      <c r="J15" s="53"/>
      <c r="K15" s="30"/>
      <c r="L15" s="53"/>
      <c r="M15" s="30"/>
      <c r="N15" s="53"/>
      <c r="O15" s="30"/>
      <c r="P15" s="53"/>
      <c r="Q15" s="30"/>
      <c r="R15" s="53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/>
      <c r="C16" s="47" t="s">
        <v>29</v>
      </c>
      <c r="D16" s="50" t="s">
        <v>22</v>
      </c>
      <c r="E16" s="26" t="s">
        <v>48</v>
      </c>
      <c r="F16" s="51" t="s">
        <v>47</v>
      </c>
      <c r="G16" s="34"/>
      <c r="H16" s="29"/>
      <c r="I16" s="30"/>
      <c r="J16" s="53"/>
      <c r="K16" s="30"/>
      <c r="L16" s="53"/>
      <c r="M16" s="30"/>
      <c r="N16" s="53"/>
      <c r="O16" s="30"/>
      <c r="P16" s="53"/>
      <c r="Q16" s="30"/>
      <c r="R16" s="53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4"/>
      <c r="C17" s="47" t="s">
        <v>49</v>
      </c>
      <c r="D17" s="48" t="s">
        <v>22</v>
      </c>
      <c r="E17" s="26" t="s">
        <v>50</v>
      </c>
      <c r="F17" s="51" t="s">
        <v>51</v>
      </c>
      <c r="G17" s="34"/>
      <c r="H17" s="29"/>
      <c r="I17" s="30"/>
      <c r="J17" s="53"/>
      <c r="K17" s="30"/>
      <c r="L17" s="53"/>
      <c r="M17" s="30"/>
      <c r="N17" s="53"/>
      <c r="O17" s="30"/>
      <c r="P17" s="53"/>
      <c r="Q17" s="30"/>
      <c r="R17" s="53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2"/>
      <c r="C18" s="47" t="s">
        <v>52</v>
      </c>
      <c r="D18" s="25" t="s">
        <v>22</v>
      </c>
      <c r="E18" s="26" t="s">
        <v>53</v>
      </c>
      <c r="F18" s="27" t="s">
        <v>54</v>
      </c>
      <c r="G18" s="34"/>
      <c r="H18" s="29"/>
      <c r="I18" s="30"/>
      <c r="J18" s="53"/>
      <c r="K18" s="30"/>
      <c r="L18" s="53"/>
      <c r="M18" s="30"/>
      <c r="N18" s="53"/>
      <c r="O18" s="30"/>
      <c r="P18" s="53"/>
      <c r="Q18" s="30"/>
      <c r="R18" s="53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5" t="s">
        <v>55</v>
      </c>
      <c r="C19" s="47" t="s">
        <v>56</v>
      </c>
      <c r="D19" s="34"/>
      <c r="E19" s="26" t="s">
        <v>57</v>
      </c>
      <c r="F19" s="47" t="s">
        <v>58</v>
      </c>
      <c r="G19" s="34"/>
      <c r="H19" s="29"/>
      <c r="I19" s="30"/>
      <c r="J19" s="53"/>
      <c r="K19" s="30"/>
      <c r="L19" s="53"/>
      <c r="M19" s="30"/>
      <c r="N19" s="53"/>
      <c r="O19" s="30"/>
      <c r="P19" s="53"/>
      <c r="Q19" s="30"/>
      <c r="R19" s="53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2"/>
      <c r="C20" s="47" t="s">
        <v>59</v>
      </c>
      <c r="D20" s="34"/>
      <c r="E20" s="26" t="s">
        <v>60</v>
      </c>
      <c r="F20" s="47" t="s">
        <v>61</v>
      </c>
      <c r="G20" s="34"/>
      <c r="H20" s="29"/>
      <c r="I20" s="30"/>
      <c r="J20" s="53"/>
      <c r="K20" s="30"/>
      <c r="L20" s="53"/>
      <c r="M20" s="30"/>
      <c r="N20" s="53"/>
      <c r="O20" s="30"/>
      <c r="P20" s="53"/>
      <c r="Q20" s="30"/>
      <c r="R20" s="53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2"/>
      <c r="C21" s="47" t="s">
        <v>62</v>
      </c>
      <c r="D21" s="34"/>
      <c r="E21" s="26" t="s">
        <v>63</v>
      </c>
      <c r="F21" s="47" t="s">
        <v>64</v>
      </c>
      <c r="G21" s="34"/>
      <c r="H21" s="29"/>
      <c r="I21" s="30"/>
      <c r="J21" s="53"/>
      <c r="K21" s="30"/>
      <c r="L21" s="53"/>
      <c r="M21" s="30"/>
      <c r="N21" s="53"/>
      <c r="O21" s="30"/>
      <c r="P21" s="53"/>
      <c r="Q21" s="30"/>
      <c r="R21" s="53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2"/>
      <c r="C22" s="47" t="s">
        <v>65</v>
      </c>
      <c r="D22" s="47"/>
      <c r="E22" s="26" t="s">
        <v>66</v>
      </c>
      <c r="F22" s="47" t="s">
        <v>67</v>
      </c>
      <c r="G22" s="34"/>
      <c r="H22" s="29"/>
      <c r="I22" s="30"/>
      <c r="J22" s="53"/>
      <c r="K22" s="30"/>
      <c r="L22" s="53"/>
      <c r="M22" s="30"/>
      <c r="N22" s="53"/>
      <c r="O22" s="30"/>
      <c r="P22" s="53"/>
      <c r="Q22" s="30"/>
      <c r="R22" s="53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2"/>
      <c r="C23" s="47" t="s">
        <v>68</v>
      </c>
      <c r="D23" s="34"/>
      <c r="E23" s="26" t="s">
        <v>69</v>
      </c>
      <c r="F23" s="47" t="s">
        <v>70</v>
      </c>
      <c r="G23" s="34"/>
      <c r="H23" s="29"/>
      <c r="I23" s="30"/>
      <c r="J23" s="53"/>
      <c r="K23" s="30"/>
      <c r="L23" s="53"/>
      <c r="M23" s="30"/>
      <c r="N23" s="53"/>
      <c r="O23" s="30"/>
      <c r="P23" s="53"/>
      <c r="Q23" s="30"/>
      <c r="R23" s="53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2"/>
      <c r="C24" s="47" t="s">
        <v>71</v>
      </c>
      <c r="D24" s="34"/>
      <c r="E24" s="26" t="s">
        <v>72</v>
      </c>
      <c r="F24" s="47" t="s">
        <v>73</v>
      </c>
      <c r="G24" s="34"/>
      <c r="H24" s="29"/>
      <c r="I24" s="30"/>
      <c r="J24" s="53"/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2"/>
      <c r="C25" s="47" t="s">
        <v>74</v>
      </c>
      <c r="D25" s="34"/>
      <c r="E25" s="26" t="s">
        <v>75</v>
      </c>
      <c r="F25" s="47" t="s">
        <v>76</v>
      </c>
      <c r="G25" s="34"/>
      <c r="H25" s="29"/>
      <c r="I25" s="30"/>
      <c r="J25" s="53"/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5" t="s">
        <v>77</v>
      </c>
      <c r="C26" s="47" t="s">
        <v>78</v>
      </c>
      <c r="D26" s="34"/>
      <c r="E26" s="34"/>
      <c r="F26" s="34"/>
      <c r="G26" s="34"/>
      <c r="H26" s="29"/>
      <c r="I26" s="30"/>
      <c r="J26" s="53"/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52"/>
      <c r="C27" s="47" t="s">
        <v>79</v>
      </c>
      <c r="D27" s="34"/>
      <c r="E27" s="34"/>
      <c r="F27" s="34"/>
      <c r="G27" s="34"/>
      <c r="H27" s="29"/>
      <c r="I27" s="30"/>
      <c r="J27" s="53"/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2"/>
      <c r="C28" s="47" t="s">
        <v>80</v>
      </c>
      <c r="D28" s="34"/>
      <c r="E28" s="34"/>
      <c r="F28" s="34"/>
      <c r="G28" s="34"/>
      <c r="H28" s="29"/>
      <c r="I28" s="30"/>
      <c r="J28" s="53"/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2"/>
      <c r="C29" s="47" t="s">
        <v>81</v>
      </c>
      <c r="D29" s="34"/>
      <c r="E29" s="34"/>
      <c r="F29" s="34"/>
      <c r="G29" s="34"/>
      <c r="H29" s="29"/>
      <c r="I29" s="30"/>
      <c r="J29" s="53"/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2"/>
      <c r="C30" s="47" t="s">
        <v>82</v>
      </c>
      <c r="D30" s="34"/>
      <c r="E30" s="34"/>
      <c r="F30" s="34"/>
      <c r="G30" s="34"/>
      <c r="H30" s="29"/>
      <c r="I30" s="30"/>
      <c r="J30" s="53"/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2"/>
      <c r="C31" s="47" t="s">
        <v>83</v>
      </c>
      <c r="D31" s="34"/>
      <c r="E31" s="34"/>
      <c r="F31" s="34"/>
      <c r="G31" s="34"/>
      <c r="H31" s="29"/>
      <c r="I31" s="30"/>
      <c r="J31" s="53"/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2"/>
      <c r="C32" s="47" t="s">
        <v>84</v>
      </c>
      <c r="D32" s="34"/>
      <c r="E32" s="34"/>
      <c r="F32" s="34"/>
      <c r="G32" s="34"/>
      <c r="H32" s="29"/>
      <c r="I32" s="30"/>
      <c r="J32" s="53"/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2"/>
      <c r="C33" s="47" t="s">
        <v>85</v>
      </c>
      <c r="D33" s="34"/>
      <c r="E33" s="34"/>
      <c r="F33" s="34"/>
      <c r="G33" s="34"/>
      <c r="H33" s="29"/>
      <c r="I33" s="30"/>
      <c r="J33" s="53"/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2"/>
      <c r="C34" s="47" t="s">
        <v>86</v>
      </c>
      <c r="D34" s="34"/>
      <c r="E34" s="34"/>
      <c r="F34" s="34"/>
      <c r="G34" s="34"/>
      <c r="H34" s="29"/>
      <c r="I34" s="30"/>
      <c r="J34" s="53"/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2"/>
      <c r="C35" s="47" t="s">
        <v>87</v>
      </c>
      <c r="D35" s="34"/>
      <c r="E35" s="34"/>
      <c r="F35" s="34"/>
      <c r="G35" s="34"/>
      <c r="H35" s="29"/>
      <c r="I35" s="30"/>
      <c r="J35" s="53"/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2"/>
      <c r="C36" s="47" t="s">
        <v>88</v>
      </c>
      <c r="D36" s="34"/>
      <c r="E36" s="34"/>
      <c r="F36" s="34"/>
      <c r="G36" s="34"/>
      <c r="H36" s="29"/>
      <c r="I36" s="30"/>
      <c r="J36" s="53"/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55" t="s">
        <v>89</v>
      </c>
      <c r="C37" s="47" t="s">
        <v>42</v>
      </c>
      <c r="D37" s="47" t="s">
        <v>90</v>
      </c>
      <c r="E37" s="26" t="s">
        <v>91</v>
      </c>
      <c r="F37" s="47" t="s">
        <v>92</v>
      </c>
      <c r="G37" s="34"/>
      <c r="H37" s="29"/>
      <c r="I37" s="30"/>
      <c r="J37" s="53"/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2"/>
      <c r="C38" s="47" t="s">
        <v>93</v>
      </c>
      <c r="D38" s="34"/>
      <c r="E38" s="34"/>
      <c r="F38" s="34"/>
      <c r="G38" s="34"/>
      <c r="H38" s="29"/>
      <c r="I38" s="30"/>
      <c r="J38" s="53"/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2"/>
      <c r="C39" s="47" t="s">
        <v>94</v>
      </c>
      <c r="D39" s="34"/>
      <c r="E39" s="34"/>
      <c r="F39" s="34"/>
      <c r="G39" s="34"/>
      <c r="H39" s="29"/>
      <c r="I39" s="30"/>
      <c r="J39" s="53"/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2"/>
      <c r="C40" s="47" t="s">
        <v>95</v>
      </c>
      <c r="D40" s="34"/>
      <c r="E40" s="34"/>
      <c r="F40" s="34"/>
      <c r="G40" s="34"/>
      <c r="H40" s="29"/>
      <c r="I40" s="30"/>
      <c r="J40" s="53"/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2"/>
      <c r="C41" s="47" t="s">
        <v>96</v>
      </c>
      <c r="D41" s="34"/>
      <c r="E41" s="34"/>
      <c r="F41" s="34"/>
      <c r="G41" s="34"/>
      <c r="H41" s="29"/>
      <c r="I41" s="30"/>
      <c r="J41" s="53"/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32"/>
      <c r="C42" s="47" t="s">
        <v>97</v>
      </c>
      <c r="D42" s="34"/>
      <c r="E42" s="34"/>
      <c r="F42" s="34"/>
      <c r="G42" s="34"/>
      <c r="H42" s="29"/>
      <c r="I42" s="56"/>
      <c r="J42" s="57"/>
      <c r="K42" s="56"/>
      <c r="L42" s="57"/>
      <c r="M42" s="56"/>
      <c r="N42" s="57"/>
      <c r="O42" s="56"/>
      <c r="P42" s="57"/>
      <c r="Q42" s="56"/>
      <c r="R42" s="57"/>
      <c r="S42" s="5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32"/>
      <c r="C43" s="47" t="s">
        <v>98</v>
      </c>
      <c r="D43" s="34"/>
      <c r="E43" s="34"/>
      <c r="F43" s="34"/>
      <c r="G43" s="34"/>
      <c r="H43" s="29"/>
      <c r="I43" s="56"/>
      <c r="J43" s="57"/>
      <c r="K43" s="56"/>
      <c r="L43" s="57"/>
      <c r="M43" s="56"/>
      <c r="N43" s="57"/>
      <c r="O43" s="56"/>
      <c r="P43" s="57"/>
      <c r="Q43" s="56"/>
      <c r="R43" s="57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32"/>
      <c r="C44" s="47" t="s">
        <v>99</v>
      </c>
      <c r="D44" s="34"/>
      <c r="E44" s="34"/>
      <c r="F44" s="34"/>
      <c r="G44" s="34"/>
      <c r="H44" s="29"/>
      <c r="I44" s="56"/>
      <c r="J44" s="57"/>
      <c r="K44" s="56"/>
      <c r="L44" s="57"/>
      <c r="M44" s="56"/>
      <c r="N44" s="57"/>
      <c r="O44" s="56"/>
      <c r="P44" s="57"/>
      <c r="Q44" s="56"/>
      <c r="R44" s="57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32"/>
      <c r="C45" s="47" t="s">
        <v>100</v>
      </c>
      <c r="D45" s="34"/>
      <c r="E45" s="34"/>
      <c r="F45" s="34"/>
      <c r="G45" s="34"/>
      <c r="H45" s="29"/>
      <c r="I45" s="56"/>
      <c r="J45" s="57"/>
      <c r="K45" s="56"/>
      <c r="L45" s="57"/>
      <c r="M45" s="56"/>
      <c r="N45" s="57"/>
      <c r="O45" s="56"/>
      <c r="P45" s="57"/>
      <c r="Q45" s="56"/>
      <c r="R45" s="57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ht="88.5" customHeight="1">
      <c r="A46" s="22">
        <v>39.0</v>
      </c>
      <c r="B46" s="55" t="s">
        <v>101</v>
      </c>
      <c r="C46" s="47" t="s">
        <v>42</v>
      </c>
      <c r="D46" s="34"/>
      <c r="E46" s="26" t="s">
        <v>102</v>
      </c>
      <c r="F46" s="47" t="s">
        <v>103</v>
      </c>
      <c r="G46" s="34"/>
      <c r="H46" s="29"/>
      <c r="I46" s="56"/>
      <c r="J46" s="57"/>
      <c r="K46" s="56"/>
      <c r="L46" s="57"/>
      <c r="M46" s="56"/>
      <c r="N46" s="57"/>
      <c r="O46" s="56"/>
      <c r="P46" s="57"/>
      <c r="Q46" s="56"/>
      <c r="R46" s="5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ht="88.5" customHeight="1">
      <c r="A47" s="22">
        <v>40.0</v>
      </c>
      <c r="B47" s="32"/>
      <c r="C47" s="47" t="s">
        <v>104</v>
      </c>
      <c r="D47" s="34"/>
      <c r="E47" s="26" t="s">
        <v>105</v>
      </c>
      <c r="F47" s="47" t="s">
        <v>106</v>
      </c>
      <c r="G47" s="34"/>
      <c r="H47" s="29"/>
      <c r="I47" s="56"/>
      <c r="J47" s="57"/>
      <c r="K47" s="56"/>
      <c r="L47" s="57"/>
      <c r="M47" s="56"/>
      <c r="N47" s="57"/>
      <c r="O47" s="56"/>
      <c r="P47" s="57"/>
      <c r="Q47" s="56"/>
      <c r="R47" s="5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ht="88.5" customHeight="1">
      <c r="A48" s="22">
        <v>41.0</v>
      </c>
      <c r="B48" s="55" t="s">
        <v>107</v>
      </c>
      <c r="C48" s="47" t="s">
        <v>108</v>
      </c>
      <c r="D48" s="34"/>
      <c r="E48" s="26" t="s">
        <v>109</v>
      </c>
      <c r="F48" s="47" t="s">
        <v>110</v>
      </c>
      <c r="G48" s="34"/>
      <c r="H48" s="29"/>
      <c r="I48" s="56"/>
      <c r="J48" s="57"/>
      <c r="K48" s="56"/>
      <c r="L48" s="57"/>
      <c r="M48" s="56"/>
      <c r="N48" s="57"/>
      <c r="O48" s="56"/>
      <c r="P48" s="57"/>
      <c r="Q48" s="56"/>
      <c r="R48" s="5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52"/>
      <c r="C49" s="47" t="s">
        <v>111</v>
      </c>
      <c r="D49" s="34"/>
      <c r="E49" s="26" t="s">
        <v>112</v>
      </c>
      <c r="F49" s="47" t="s">
        <v>113</v>
      </c>
      <c r="G49" s="34"/>
      <c r="H49" s="29"/>
      <c r="I49" s="56"/>
      <c r="J49" s="57"/>
      <c r="K49" s="56"/>
      <c r="L49" s="57"/>
      <c r="M49" s="56"/>
      <c r="N49" s="57"/>
      <c r="O49" s="56"/>
      <c r="P49" s="57"/>
      <c r="Q49" s="56"/>
      <c r="R49" s="5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32"/>
      <c r="C50" s="47" t="s">
        <v>114</v>
      </c>
      <c r="D50" s="34"/>
      <c r="E50" s="26" t="s">
        <v>115</v>
      </c>
      <c r="F50" s="47" t="s">
        <v>116</v>
      </c>
      <c r="G50" s="34"/>
      <c r="H50" s="29"/>
      <c r="I50" s="56"/>
      <c r="J50" s="57"/>
      <c r="K50" s="56"/>
      <c r="L50" s="57"/>
      <c r="M50" s="56"/>
      <c r="N50" s="57"/>
      <c r="O50" s="56"/>
      <c r="P50" s="57"/>
      <c r="Q50" s="56"/>
      <c r="R50" s="5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55" t="s">
        <v>117</v>
      </c>
      <c r="C51" s="47" t="s">
        <v>42</v>
      </c>
      <c r="D51" s="34"/>
      <c r="E51" s="34"/>
      <c r="F51" s="34"/>
      <c r="G51" s="34"/>
      <c r="H51" s="29"/>
      <c r="I51" s="56"/>
      <c r="J51" s="57"/>
      <c r="K51" s="56"/>
      <c r="L51" s="57"/>
      <c r="M51" s="56"/>
      <c r="N51" s="57"/>
      <c r="O51" s="56"/>
      <c r="P51" s="57"/>
      <c r="Q51" s="56"/>
      <c r="R51" s="5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52"/>
      <c r="C52" s="47" t="s">
        <v>118</v>
      </c>
      <c r="D52" s="34"/>
      <c r="E52" s="34"/>
      <c r="F52" s="34"/>
      <c r="G52" s="34"/>
      <c r="H52" s="29"/>
      <c r="I52" s="56"/>
      <c r="J52" s="57"/>
      <c r="K52" s="56"/>
      <c r="L52" s="57"/>
      <c r="M52" s="56"/>
      <c r="N52" s="57"/>
      <c r="O52" s="56"/>
      <c r="P52" s="57"/>
      <c r="Q52" s="56"/>
      <c r="R52" s="5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52"/>
      <c r="C53" s="47" t="s">
        <v>119</v>
      </c>
      <c r="D53" s="34"/>
      <c r="E53" s="34"/>
      <c r="F53" s="34"/>
      <c r="G53" s="34"/>
      <c r="H53" s="29"/>
      <c r="I53" s="56"/>
      <c r="J53" s="57"/>
      <c r="K53" s="56"/>
      <c r="L53" s="57"/>
      <c r="M53" s="56"/>
      <c r="N53" s="57"/>
      <c r="O53" s="56"/>
      <c r="P53" s="57"/>
      <c r="Q53" s="56"/>
      <c r="R53" s="5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52"/>
      <c r="C54" s="47" t="s">
        <v>49</v>
      </c>
      <c r="D54" s="34"/>
      <c r="E54" s="34"/>
      <c r="F54" s="34"/>
      <c r="G54" s="34"/>
      <c r="H54" s="29"/>
      <c r="I54" s="56"/>
      <c r="J54" s="57"/>
      <c r="K54" s="56"/>
      <c r="L54" s="57"/>
      <c r="M54" s="56"/>
      <c r="N54" s="57"/>
      <c r="O54" s="56"/>
      <c r="P54" s="57"/>
      <c r="Q54" s="56"/>
      <c r="R54" s="5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52"/>
      <c r="C55" s="47" t="s">
        <v>120</v>
      </c>
      <c r="D55" s="34"/>
      <c r="E55" s="34"/>
      <c r="F55" s="34"/>
      <c r="G55" s="34"/>
      <c r="H55" s="29"/>
      <c r="I55" s="56"/>
      <c r="J55" s="57"/>
      <c r="K55" s="56"/>
      <c r="L55" s="57"/>
      <c r="M55" s="56"/>
      <c r="N55" s="57"/>
      <c r="O55" s="56"/>
      <c r="P55" s="57"/>
      <c r="Q55" s="56"/>
      <c r="R55" s="5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ht="63.0" customHeight="1">
      <c r="A56" s="22">
        <v>49.0</v>
      </c>
      <c r="B56" s="59" t="s">
        <v>121</v>
      </c>
      <c r="C56" s="47" t="s">
        <v>122</v>
      </c>
      <c r="D56" s="34"/>
      <c r="E56" s="26" t="s">
        <v>123</v>
      </c>
      <c r="F56" s="47" t="s">
        <v>124</v>
      </c>
      <c r="G56" s="34"/>
      <c r="H56" s="29"/>
      <c r="I56" s="56"/>
      <c r="J56" s="57"/>
      <c r="K56" s="56"/>
      <c r="L56" s="57"/>
      <c r="M56" s="56"/>
      <c r="N56" s="57"/>
      <c r="O56" s="56"/>
      <c r="P56" s="57"/>
      <c r="Q56" s="56"/>
      <c r="R56" s="5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52"/>
      <c r="C57" s="47" t="s">
        <v>125</v>
      </c>
      <c r="D57" s="34"/>
      <c r="E57" s="26" t="s">
        <v>126</v>
      </c>
      <c r="F57" s="47" t="s">
        <v>127</v>
      </c>
      <c r="G57" s="34"/>
      <c r="H57" s="29"/>
      <c r="I57" s="56"/>
      <c r="J57" s="57"/>
      <c r="K57" s="56"/>
      <c r="L57" s="57"/>
      <c r="M57" s="56"/>
      <c r="N57" s="57"/>
      <c r="O57" s="56"/>
      <c r="P57" s="57"/>
      <c r="Q57" s="56"/>
      <c r="R57" s="5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>
        <v>51.0</v>
      </c>
      <c r="B58" s="52"/>
      <c r="C58" s="47" t="s">
        <v>128</v>
      </c>
      <c r="D58" s="34"/>
      <c r="E58" s="26" t="s">
        <v>129</v>
      </c>
      <c r="F58" s="47" t="s">
        <v>130</v>
      </c>
      <c r="G58" s="34"/>
      <c r="H58" s="29"/>
      <c r="I58" s="56"/>
      <c r="J58" s="57"/>
      <c r="K58" s="56"/>
      <c r="L58" s="57"/>
      <c r="M58" s="56"/>
      <c r="N58" s="57"/>
      <c r="O58" s="56"/>
      <c r="P58" s="57"/>
      <c r="Q58" s="56"/>
      <c r="R58" s="5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2">
        <v>52.0</v>
      </c>
      <c r="B59" s="52"/>
      <c r="C59" s="33" t="s">
        <v>131</v>
      </c>
      <c r="D59" s="34"/>
      <c r="E59" s="26" t="s">
        <v>132</v>
      </c>
      <c r="F59" s="47" t="s">
        <v>133</v>
      </c>
      <c r="G59" s="34"/>
      <c r="H59" s="29"/>
      <c r="I59" s="56"/>
      <c r="J59" s="57"/>
      <c r="K59" s="56"/>
      <c r="L59" s="57"/>
      <c r="M59" s="56"/>
      <c r="N59" s="57"/>
      <c r="O59" s="56"/>
      <c r="P59" s="57"/>
      <c r="Q59" s="56"/>
      <c r="R59" s="57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>
        <v>53.0</v>
      </c>
      <c r="B60" s="32"/>
      <c r="C60" s="33" t="s">
        <v>134</v>
      </c>
      <c r="D60" s="34"/>
      <c r="E60" s="26" t="s">
        <v>135</v>
      </c>
      <c r="F60" s="47" t="s">
        <v>136</v>
      </c>
      <c r="G60" s="34"/>
      <c r="H60" s="29"/>
      <c r="I60" s="56"/>
      <c r="J60" s="57"/>
      <c r="K60" s="56"/>
      <c r="L60" s="57"/>
      <c r="M60" s="56"/>
      <c r="N60" s="57"/>
      <c r="O60" s="56"/>
      <c r="P60" s="57"/>
      <c r="Q60" s="56"/>
      <c r="R60" s="57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>
        <v>54.0</v>
      </c>
      <c r="B61" s="32"/>
      <c r="C61" s="33" t="s">
        <v>137</v>
      </c>
      <c r="D61" s="34"/>
      <c r="E61" s="34"/>
      <c r="F61" s="34"/>
      <c r="G61" s="34"/>
      <c r="H61" s="29"/>
      <c r="I61" s="56"/>
      <c r="J61" s="57"/>
      <c r="K61" s="56"/>
      <c r="L61" s="57"/>
      <c r="M61" s="56"/>
      <c r="N61" s="57"/>
      <c r="O61" s="56"/>
      <c r="P61" s="57"/>
      <c r="Q61" s="56"/>
      <c r="R61" s="57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2">
        <v>55.0</v>
      </c>
      <c r="B62" s="32"/>
      <c r="C62" s="47" t="s">
        <v>138</v>
      </c>
      <c r="D62" s="34"/>
      <c r="E62" s="34"/>
      <c r="F62" s="34"/>
      <c r="G62" s="34"/>
      <c r="H62" s="29"/>
      <c r="I62" s="56"/>
      <c r="J62" s="57"/>
      <c r="K62" s="56"/>
      <c r="L62" s="57"/>
      <c r="M62" s="56"/>
      <c r="N62" s="57"/>
      <c r="O62" s="56"/>
      <c r="P62" s="57"/>
      <c r="Q62" s="56"/>
      <c r="R62" s="57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2">
        <v>56.0</v>
      </c>
      <c r="B63" s="22" t="s">
        <v>139</v>
      </c>
      <c r="C63" s="47" t="s">
        <v>140</v>
      </c>
      <c r="D63" s="34"/>
      <c r="E63" s="26" t="s">
        <v>141</v>
      </c>
      <c r="F63" s="47" t="s">
        <v>142</v>
      </c>
      <c r="G63" s="34"/>
      <c r="H63" s="29"/>
      <c r="I63" s="56"/>
      <c r="J63" s="57"/>
      <c r="K63" s="56"/>
      <c r="L63" s="57"/>
      <c r="M63" s="56"/>
      <c r="N63" s="57"/>
      <c r="O63" s="56"/>
      <c r="P63" s="57"/>
      <c r="Q63" s="56"/>
      <c r="R63" s="57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2">
        <v>57.0</v>
      </c>
      <c r="B64" s="32"/>
      <c r="C64" s="47" t="s">
        <v>143</v>
      </c>
      <c r="D64" s="34"/>
      <c r="E64" s="26" t="s">
        <v>144</v>
      </c>
      <c r="F64" s="47" t="s">
        <v>145</v>
      </c>
      <c r="G64" s="34"/>
      <c r="H64" s="29"/>
      <c r="I64" s="56"/>
      <c r="J64" s="57"/>
      <c r="K64" s="56"/>
      <c r="L64" s="57"/>
      <c r="M64" s="56"/>
      <c r="N64" s="57"/>
      <c r="O64" s="56"/>
      <c r="P64" s="57"/>
      <c r="Q64" s="56"/>
      <c r="R64" s="57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2">
        <v>58.0</v>
      </c>
      <c r="B65" s="32"/>
      <c r="C65" s="47" t="s">
        <v>146</v>
      </c>
      <c r="D65" s="34"/>
      <c r="E65" s="26" t="s">
        <v>147</v>
      </c>
      <c r="F65" s="47" t="s">
        <v>148</v>
      </c>
      <c r="G65" s="34"/>
      <c r="H65" s="29"/>
      <c r="I65" s="56"/>
      <c r="J65" s="57"/>
      <c r="K65" s="56"/>
      <c r="L65" s="57"/>
      <c r="M65" s="56"/>
      <c r="N65" s="57"/>
      <c r="O65" s="56"/>
      <c r="P65" s="57"/>
      <c r="Q65" s="56"/>
      <c r="R65" s="57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2">
        <v>59.0</v>
      </c>
      <c r="B66" s="32"/>
      <c r="C66" s="47" t="s">
        <v>149</v>
      </c>
      <c r="D66" s="47" t="s">
        <v>90</v>
      </c>
      <c r="E66" s="26" t="s">
        <v>150</v>
      </c>
      <c r="F66" s="47" t="s">
        <v>151</v>
      </c>
      <c r="G66" s="34"/>
      <c r="H66" s="29"/>
      <c r="I66" s="56"/>
      <c r="J66" s="57"/>
      <c r="K66" s="56"/>
      <c r="L66" s="57"/>
      <c r="M66" s="56"/>
      <c r="N66" s="57"/>
      <c r="O66" s="56"/>
      <c r="P66" s="57"/>
      <c r="Q66" s="56"/>
      <c r="R66" s="57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2">
        <v>60.0</v>
      </c>
      <c r="B67" s="22" t="s">
        <v>152</v>
      </c>
      <c r="C67" s="47" t="s">
        <v>153</v>
      </c>
      <c r="D67" s="34"/>
      <c r="E67" s="26" t="s">
        <v>154</v>
      </c>
      <c r="F67" s="47" t="s">
        <v>155</v>
      </c>
      <c r="G67" s="34"/>
      <c r="H67" s="29"/>
      <c r="I67" s="3"/>
      <c r="J67" s="57"/>
      <c r="K67" s="56"/>
      <c r="L67" s="57"/>
      <c r="M67" s="56"/>
      <c r="N67" s="57"/>
      <c r="O67" s="56"/>
      <c r="P67" s="57"/>
      <c r="Q67" s="56"/>
      <c r="R67" s="57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2">
        <v>61.0</v>
      </c>
      <c r="B68" s="22" t="s">
        <v>156</v>
      </c>
      <c r="C68" s="47" t="s">
        <v>153</v>
      </c>
      <c r="D68" s="34"/>
      <c r="E68" s="26" t="s">
        <v>157</v>
      </c>
      <c r="F68" s="47" t="s">
        <v>158</v>
      </c>
      <c r="G68" s="34"/>
      <c r="H68" s="29"/>
      <c r="I68" s="3"/>
      <c r="J68" s="57"/>
      <c r="K68" s="56"/>
      <c r="L68" s="57"/>
      <c r="M68" s="56"/>
      <c r="N68" s="57"/>
      <c r="O68" s="56"/>
      <c r="P68" s="57"/>
      <c r="Q68" s="56"/>
      <c r="R68" s="57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2">
        <v>62.0</v>
      </c>
      <c r="B69" s="22" t="s">
        <v>159</v>
      </c>
      <c r="C69" s="47" t="s">
        <v>160</v>
      </c>
      <c r="D69" s="34"/>
      <c r="E69" s="26" t="s">
        <v>161</v>
      </c>
      <c r="F69" s="47" t="s">
        <v>162</v>
      </c>
      <c r="G69" s="34"/>
      <c r="H69" s="29"/>
      <c r="I69" s="3"/>
      <c r="J69" s="57"/>
      <c r="K69" s="56"/>
      <c r="L69" s="57"/>
      <c r="M69" s="56"/>
      <c r="N69" s="57"/>
      <c r="O69" s="56"/>
      <c r="P69" s="57"/>
      <c r="Q69" s="56"/>
      <c r="R69" s="57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22">
        <v>63.0</v>
      </c>
      <c r="B70" s="22" t="s">
        <v>163</v>
      </c>
      <c r="C70" s="47" t="s">
        <v>164</v>
      </c>
      <c r="D70" s="34"/>
      <c r="E70" s="26" t="s">
        <v>165</v>
      </c>
      <c r="F70" s="47" t="s">
        <v>166</v>
      </c>
      <c r="G70" s="34"/>
      <c r="H70" s="29"/>
      <c r="I70" s="3"/>
      <c r="J70" s="57"/>
      <c r="K70" s="56"/>
      <c r="L70" s="57"/>
      <c r="M70" s="56"/>
      <c r="N70" s="57"/>
      <c r="O70" s="56"/>
      <c r="P70" s="57"/>
      <c r="Q70" s="56"/>
      <c r="R70" s="57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22">
        <v>64.0</v>
      </c>
      <c r="B71" s="22" t="s">
        <v>167</v>
      </c>
      <c r="C71" s="47" t="s">
        <v>164</v>
      </c>
      <c r="D71" s="34"/>
      <c r="E71" s="26" t="s">
        <v>168</v>
      </c>
      <c r="F71" s="47" t="s">
        <v>169</v>
      </c>
      <c r="G71" s="34"/>
      <c r="H71" s="29"/>
      <c r="I71" s="3"/>
      <c r="J71" s="57"/>
      <c r="K71" s="56"/>
      <c r="L71" s="57"/>
      <c r="M71" s="56"/>
      <c r="N71" s="57"/>
      <c r="O71" s="56"/>
      <c r="P71" s="57"/>
      <c r="Q71" s="56"/>
      <c r="R71" s="57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0"/>
      <c r="B72" s="60"/>
      <c r="C72" s="61" t="s">
        <v>170</v>
      </c>
      <c r="D72" s="61"/>
      <c r="E72" s="61">
        <f>COUNTA(C8:C71)</f>
        <v>64</v>
      </c>
      <c r="F72" s="60"/>
      <c r="G72" s="60"/>
      <c r="H72" s="60"/>
      <c r="I72" s="60"/>
      <c r="J72" s="62"/>
      <c r="K72" s="62"/>
      <c r="L72" s="62"/>
      <c r="M72" s="62"/>
      <c r="N72" s="62"/>
      <c r="O72" s="62"/>
      <c r="P72" s="62"/>
      <c r="Q72" s="62"/>
      <c r="R72" s="62"/>
      <c r="S72" s="60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  <row r="101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63"/>
      <c r="CJ1015" s="63"/>
      <c r="CK1015" s="63"/>
      <c r="CL1015" s="63"/>
      <c r="CM1015" s="63"/>
      <c r="CN1015" s="63"/>
      <c r="CO1015" s="63"/>
      <c r="CP1015" s="63"/>
      <c r="CQ1015" s="63"/>
      <c r="CR1015" s="63"/>
      <c r="CS1015" s="63"/>
      <c r="CT1015" s="63"/>
      <c r="CU1015" s="63"/>
      <c r="CV1015" s="63"/>
      <c r="CW1015" s="63"/>
      <c r="CX1015" s="63"/>
      <c r="CY1015" s="63"/>
      <c r="CZ1015" s="63"/>
      <c r="DA1015" s="63"/>
      <c r="DB1015" s="63"/>
      <c r="DC1015" s="63"/>
      <c r="DD1015" s="63"/>
      <c r="DE1015" s="63"/>
      <c r="DF1015" s="63"/>
      <c r="DG1015" s="63"/>
      <c r="DH1015" s="63"/>
      <c r="DI1015" s="63"/>
      <c r="DJ1015" s="63"/>
      <c r="DK1015" s="63"/>
      <c r="DL1015" s="63"/>
      <c r="DM1015" s="63"/>
      <c r="DN1015" s="63"/>
      <c r="DO1015" s="63"/>
      <c r="DP1015" s="63"/>
      <c r="DQ1015" s="63"/>
      <c r="DR1015" s="63"/>
    </row>
    <row r="1016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  <c r="BE1016" s="63"/>
      <c r="BF1016" s="63"/>
      <c r="BG1016" s="63"/>
      <c r="BH1016" s="63"/>
      <c r="BI1016" s="63"/>
      <c r="BJ1016" s="63"/>
      <c r="BK1016" s="63"/>
      <c r="BL1016" s="63"/>
      <c r="BM1016" s="63"/>
      <c r="BN1016" s="63"/>
      <c r="BO1016" s="63"/>
      <c r="BP1016" s="63"/>
      <c r="BQ1016" s="63"/>
      <c r="BR1016" s="63"/>
      <c r="BS1016" s="63"/>
      <c r="BT1016" s="63"/>
      <c r="BU1016" s="63"/>
      <c r="BV1016" s="63"/>
      <c r="BW1016" s="63"/>
      <c r="BX1016" s="63"/>
      <c r="BY1016" s="63"/>
      <c r="BZ1016" s="63"/>
      <c r="CA1016" s="63"/>
      <c r="CB1016" s="63"/>
      <c r="CC1016" s="63"/>
      <c r="CD1016" s="63"/>
      <c r="CE1016" s="63"/>
      <c r="CF1016" s="63"/>
      <c r="CG1016" s="63"/>
      <c r="CH1016" s="63"/>
      <c r="CI1016" s="63"/>
      <c r="CJ1016" s="63"/>
      <c r="CK1016" s="63"/>
      <c r="CL1016" s="63"/>
      <c r="CM1016" s="63"/>
      <c r="CN1016" s="63"/>
      <c r="CO1016" s="63"/>
      <c r="CP1016" s="63"/>
      <c r="CQ1016" s="63"/>
      <c r="CR1016" s="63"/>
      <c r="CS1016" s="63"/>
      <c r="CT1016" s="63"/>
      <c r="CU1016" s="63"/>
      <c r="CV1016" s="63"/>
      <c r="CW1016" s="63"/>
      <c r="CX1016" s="63"/>
      <c r="CY1016" s="63"/>
      <c r="CZ1016" s="63"/>
      <c r="DA1016" s="63"/>
      <c r="DB1016" s="63"/>
      <c r="DC1016" s="63"/>
      <c r="DD1016" s="63"/>
      <c r="DE1016" s="63"/>
      <c r="DF1016" s="63"/>
      <c r="DG1016" s="63"/>
      <c r="DH1016" s="63"/>
      <c r="DI1016" s="63"/>
      <c r="DJ1016" s="63"/>
      <c r="DK1016" s="63"/>
      <c r="DL1016" s="63"/>
      <c r="DM1016" s="63"/>
      <c r="DN1016" s="63"/>
      <c r="DO1016" s="63"/>
      <c r="DP1016" s="63"/>
      <c r="DQ1016" s="63"/>
      <c r="DR1016" s="63"/>
    </row>
    <row r="1017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3"/>
      <c r="AH1017" s="63"/>
      <c r="AI1017" s="63"/>
      <c r="AJ1017" s="63"/>
      <c r="AK1017" s="63"/>
      <c r="AL1017" s="63"/>
      <c r="AM1017" s="63"/>
      <c r="AN1017" s="63"/>
      <c r="AO1017" s="63"/>
      <c r="AP1017" s="63"/>
      <c r="AQ1017" s="63"/>
      <c r="AR1017" s="63"/>
      <c r="AS1017" s="63"/>
      <c r="AT1017" s="63"/>
      <c r="AU1017" s="63"/>
      <c r="AV1017" s="63"/>
      <c r="AW1017" s="63"/>
      <c r="AX1017" s="63"/>
      <c r="AY1017" s="63"/>
      <c r="AZ1017" s="63"/>
      <c r="BA1017" s="63"/>
      <c r="BB1017" s="63"/>
      <c r="BC1017" s="63"/>
      <c r="BD1017" s="63"/>
      <c r="BE1017" s="63"/>
      <c r="BF1017" s="63"/>
      <c r="BG1017" s="63"/>
      <c r="BH1017" s="63"/>
      <c r="BI1017" s="63"/>
      <c r="BJ1017" s="63"/>
      <c r="BK1017" s="63"/>
      <c r="BL1017" s="63"/>
      <c r="BM1017" s="63"/>
      <c r="BN1017" s="63"/>
      <c r="BO1017" s="63"/>
      <c r="BP1017" s="63"/>
      <c r="BQ1017" s="63"/>
      <c r="BR1017" s="63"/>
      <c r="BS1017" s="63"/>
      <c r="BT1017" s="63"/>
      <c r="BU1017" s="63"/>
      <c r="BV1017" s="63"/>
      <c r="BW1017" s="63"/>
      <c r="BX1017" s="63"/>
      <c r="BY1017" s="63"/>
      <c r="BZ1017" s="63"/>
      <c r="CA1017" s="63"/>
      <c r="CB1017" s="63"/>
      <c r="CC1017" s="63"/>
      <c r="CD1017" s="63"/>
      <c r="CE1017" s="63"/>
      <c r="CF1017" s="63"/>
      <c r="CG1017" s="63"/>
      <c r="CH1017" s="63"/>
      <c r="CI1017" s="63"/>
      <c r="CJ1017" s="63"/>
      <c r="CK1017" s="63"/>
      <c r="CL1017" s="63"/>
      <c r="CM1017" s="63"/>
      <c r="CN1017" s="63"/>
      <c r="CO1017" s="63"/>
      <c r="CP1017" s="63"/>
      <c r="CQ1017" s="63"/>
      <c r="CR1017" s="63"/>
      <c r="CS1017" s="63"/>
      <c r="CT1017" s="63"/>
      <c r="CU1017" s="63"/>
      <c r="CV1017" s="63"/>
      <c r="CW1017" s="63"/>
      <c r="CX1017" s="63"/>
      <c r="CY1017" s="63"/>
      <c r="CZ1017" s="63"/>
      <c r="DA1017" s="63"/>
      <c r="DB1017" s="63"/>
      <c r="DC1017" s="63"/>
      <c r="DD1017" s="63"/>
      <c r="DE1017" s="63"/>
      <c r="DF1017" s="63"/>
      <c r="DG1017" s="63"/>
      <c r="DH1017" s="63"/>
      <c r="DI1017" s="63"/>
      <c r="DJ1017" s="63"/>
      <c r="DK1017" s="63"/>
      <c r="DL1017" s="63"/>
      <c r="DM1017" s="63"/>
      <c r="DN1017" s="63"/>
      <c r="DO1017" s="63"/>
      <c r="DP1017" s="63"/>
      <c r="DQ1017" s="63"/>
      <c r="DR1017" s="63"/>
    </row>
    <row r="1018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3"/>
      <c r="AD1018" s="63"/>
      <c r="AE1018" s="63"/>
      <c r="AF1018" s="63"/>
      <c r="AG1018" s="63"/>
      <c r="AH1018" s="63"/>
      <c r="AI1018" s="63"/>
      <c r="AJ1018" s="63"/>
      <c r="AK1018" s="63"/>
      <c r="AL1018" s="63"/>
      <c r="AM1018" s="63"/>
      <c r="AN1018" s="63"/>
      <c r="AO1018" s="63"/>
      <c r="AP1018" s="63"/>
      <c r="AQ1018" s="63"/>
      <c r="AR1018" s="63"/>
      <c r="AS1018" s="63"/>
      <c r="AT1018" s="63"/>
      <c r="AU1018" s="63"/>
      <c r="AV1018" s="63"/>
      <c r="AW1018" s="63"/>
      <c r="AX1018" s="63"/>
      <c r="AY1018" s="63"/>
      <c r="AZ1018" s="63"/>
      <c r="BA1018" s="63"/>
      <c r="BB1018" s="63"/>
      <c r="BC1018" s="63"/>
      <c r="BD1018" s="63"/>
      <c r="BE1018" s="63"/>
      <c r="BF1018" s="63"/>
      <c r="BG1018" s="63"/>
      <c r="BH1018" s="63"/>
      <c r="BI1018" s="63"/>
      <c r="BJ1018" s="63"/>
      <c r="BK1018" s="63"/>
      <c r="BL1018" s="63"/>
      <c r="BM1018" s="63"/>
      <c r="BN1018" s="63"/>
      <c r="BO1018" s="63"/>
      <c r="BP1018" s="63"/>
      <c r="BQ1018" s="63"/>
      <c r="BR1018" s="63"/>
      <c r="BS1018" s="63"/>
      <c r="BT1018" s="63"/>
      <c r="BU1018" s="63"/>
      <c r="BV1018" s="63"/>
      <c r="BW1018" s="63"/>
      <c r="BX1018" s="63"/>
      <c r="BY1018" s="63"/>
      <c r="BZ1018" s="63"/>
      <c r="CA1018" s="63"/>
      <c r="CB1018" s="63"/>
      <c r="CC1018" s="63"/>
      <c r="CD1018" s="63"/>
      <c r="CE1018" s="63"/>
      <c r="CF1018" s="63"/>
      <c r="CG1018" s="63"/>
      <c r="CH1018" s="63"/>
      <c r="CI1018" s="63"/>
      <c r="CJ1018" s="63"/>
      <c r="CK1018" s="63"/>
      <c r="CL1018" s="63"/>
      <c r="CM1018" s="63"/>
      <c r="CN1018" s="63"/>
      <c r="CO1018" s="63"/>
      <c r="CP1018" s="63"/>
      <c r="CQ1018" s="63"/>
      <c r="CR1018" s="63"/>
      <c r="CS1018" s="63"/>
      <c r="CT1018" s="63"/>
      <c r="CU1018" s="63"/>
      <c r="CV1018" s="63"/>
      <c r="CW1018" s="63"/>
      <c r="CX1018" s="63"/>
      <c r="CY1018" s="63"/>
      <c r="CZ1018" s="63"/>
      <c r="DA1018" s="63"/>
      <c r="DB1018" s="63"/>
      <c r="DC1018" s="63"/>
      <c r="DD1018" s="63"/>
      <c r="DE1018" s="63"/>
      <c r="DF1018" s="63"/>
      <c r="DG1018" s="63"/>
      <c r="DH1018" s="63"/>
      <c r="DI1018" s="63"/>
      <c r="DJ1018" s="63"/>
      <c r="DK1018" s="63"/>
      <c r="DL1018" s="63"/>
      <c r="DM1018" s="63"/>
      <c r="DN1018" s="63"/>
      <c r="DO1018" s="63"/>
      <c r="DP1018" s="63"/>
      <c r="DQ1018" s="63"/>
      <c r="DR1018" s="63"/>
    </row>
    <row r="1019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3"/>
      <c r="AD1019" s="63"/>
      <c r="AE1019" s="63"/>
      <c r="AF1019" s="63"/>
      <c r="AG1019" s="63"/>
      <c r="AH1019" s="63"/>
      <c r="AI1019" s="63"/>
      <c r="AJ1019" s="63"/>
      <c r="AK1019" s="63"/>
      <c r="AL1019" s="63"/>
      <c r="AM1019" s="63"/>
      <c r="AN1019" s="63"/>
      <c r="AO1019" s="63"/>
      <c r="AP1019" s="63"/>
      <c r="AQ1019" s="63"/>
      <c r="AR1019" s="63"/>
      <c r="AS1019" s="63"/>
      <c r="AT1019" s="63"/>
      <c r="AU1019" s="63"/>
      <c r="AV1019" s="63"/>
      <c r="AW1019" s="63"/>
      <c r="AX1019" s="63"/>
      <c r="AY1019" s="63"/>
      <c r="AZ1019" s="63"/>
      <c r="BA1019" s="63"/>
      <c r="BB1019" s="63"/>
      <c r="BC1019" s="63"/>
      <c r="BD1019" s="63"/>
      <c r="BE1019" s="63"/>
      <c r="BF1019" s="63"/>
      <c r="BG1019" s="63"/>
      <c r="BH1019" s="63"/>
      <c r="BI1019" s="63"/>
      <c r="BJ1019" s="63"/>
      <c r="BK1019" s="63"/>
      <c r="BL1019" s="63"/>
      <c r="BM1019" s="63"/>
      <c r="BN1019" s="63"/>
      <c r="BO1019" s="63"/>
      <c r="BP1019" s="63"/>
      <c r="BQ1019" s="63"/>
      <c r="BR1019" s="63"/>
      <c r="BS1019" s="63"/>
      <c r="BT1019" s="63"/>
      <c r="BU1019" s="63"/>
      <c r="BV1019" s="63"/>
      <c r="BW1019" s="63"/>
      <c r="BX1019" s="63"/>
      <c r="BY1019" s="63"/>
      <c r="BZ1019" s="63"/>
      <c r="CA1019" s="63"/>
      <c r="CB1019" s="63"/>
      <c r="CC1019" s="63"/>
      <c r="CD1019" s="63"/>
      <c r="CE1019" s="63"/>
      <c r="CF1019" s="63"/>
      <c r="CG1019" s="63"/>
      <c r="CH1019" s="63"/>
      <c r="CI1019" s="63"/>
      <c r="CJ1019" s="63"/>
      <c r="CK1019" s="63"/>
      <c r="CL1019" s="63"/>
      <c r="CM1019" s="63"/>
      <c r="CN1019" s="63"/>
      <c r="CO1019" s="63"/>
      <c r="CP1019" s="63"/>
      <c r="CQ1019" s="63"/>
      <c r="CR1019" s="63"/>
      <c r="CS1019" s="63"/>
      <c r="CT1019" s="63"/>
      <c r="CU1019" s="63"/>
      <c r="CV1019" s="63"/>
      <c r="CW1019" s="63"/>
      <c r="CX1019" s="63"/>
      <c r="CY1019" s="63"/>
      <c r="CZ1019" s="63"/>
      <c r="DA1019" s="63"/>
      <c r="DB1019" s="63"/>
      <c r="DC1019" s="63"/>
      <c r="DD1019" s="63"/>
      <c r="DE1019" s="63"/>
      <c r="DF1019" s="63"/>
      <c r="DG1019" s="63"/>
      <c r="DH1019" s="63"/>
      <c r="DI1019" s="63"/>
      <c r="DJ1019" s="63"/>
      <c r="DK1019" s="63"/>
      <c r="DL1019" s="63"/>
      <c r="DM1019" s="63"/>
      <c r="DN1019" s="63"/>
      <c r="DO1019" s="63"/>
      <c r="DP1019" s="63"/>
      <c r="DQ1019" s="63"/>
      <c r="DR1019" s="63"/>
    </row>
    <row r="1020">
      <c r="A1020" s="63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  <c r="AA1020" s="63"/>
      <c r="AB1020" s="63"/>
      <c r="AC1020" s="63"/>
      <c r="AD1020" s="63"/>
      <c r="AE1020" s="63"/>
      <c r="AF1020" s="63"/>
      <c r="AG1020" s="63"/>
      <c r="AH1020" s="63"/>
      <c r="AI1020" s="63"/>
      <c r="AJ1020" s="63"/>
      <c r="AK1020" s="63"/>
      <c r="AL1020" s="63"/>
      <c r="AM1020" s="63"/>
      <c r="AN1020" s="63"/>
      <c r="AO1020" s="63"/>
      <c r="AP1020" s="63"/>
      <c r="AQ1020" s="63"/>
      <c r="AR1020" s="63"/>
      <c r="AS1020" s="63"/>
      <c r="AT1020" s="63"/>
      <c r="AU1020" s="63"/>
      <c r="AV1020" s="63"/>
      <c r="AW1020" s="63"/>
      <c r="AX1020" s="63"/>
      <c r="AY1020" s="63"/>
      <c r="AZ1020" s="63"/>
      <c r="BA1020" s="63"/>
      <c r="BB1020" s="63"/>
      <c r="BC1020" s="63"/>
      <c r="BD1020" s="63"/>
      <c r="BE1020" s="63"/>
      <c r="BF1020" s="63"/>
      <c r="BG1020" s="63"/>
      <c r="BH1020" s="63"/>
      <c r="BI1020" s="63"/>
      <c r="BJ1020" s="63"/>
      <c r="BK1020" s="63"/>
      <c r="BL1020" s="63"/>
      <c r="BM1020" s="63"/>
      <c r="BN1020" s="63"/>
      <c r="BO1020" s="63"/>
      <c r="BP1020" s="63"/>
      <c r="BQ1020" s="63"/>
      <c r="BR1020" s="63"/>
      <c r="BS1020" s="63"/>
      <c r="BT1020" s="63"/>
      <c r="BU1020" s="63"/>
      <c r="BV1020" s="63"/>
      <c r="BW1020" s="63"/>
      <c r="BX1020" s="63"/>
      <c r="BY1020" s="63"/>
      <c r="BZ1020" s="63"/>
      <c r="CA1020" s="63"/>
      <c r="CB1020" s="63"/>
      <c r="CC1020" s="63"/>
      <c r="CD1020" s="63"/>
      <c r="CE1020" s="63"/>
      <c r="CF1020" s="63"/>
      <c r="CG1020" s="63"/>
      <c r="CH1020" s="63"/>
      <c r="CI1020" s="63"/>
      <c r="CJ1020" s="63"/>
      <c r="CK1020" s="63"/>
      <c r="CL1020" s="63"/>
      <c r="CM1020" s="63"/>
      <c r="CN1020" s="63"/>
      <c r="CO1020" s="63"/>
      <c r="CP1020" s="63"/>
      <c r="CQ1020" s="63"/>
      <c r="CR1020" s="63"/>
      <c r="CS1020" s="63"/>
      <c r="CT1020" s="63"/>
      <c r="CU1020" s="63"/>
      <c r="CV1020" s="63"/>
      <c r="CW1020" s="63"/>
      <c r="CX1020" s="63"/>
      <c r="CY1020" s="63"/>
      <c r="CZ1020" s="63"/>
      <c r="DA1020" s="63"/>
      <c r="DB1020" s="63"/>
      <c r="DC1020" s="63"/>
      <c r="DD1020" s="63"/>
      <c r="DE1020" s="63"/>
      <c r="DF1020" s="63"/>
      <c r="DG1020" s="63"/>
      <c r="DH1020" s="63"/>
      <c r="DI1020" s="63"/>
      <c r="DJ1020" s="63"/>
      <c r="DK1020" s="63"/>
      <c r="DL1020" s="63"/>
      <c r="DM1020" s="63"/>
      <c r="DN1020" s="63"/>
      <c r="DO1020" s="63"/>
      <c r="DP1020" s="63"/>
      <c r="DQ1020" s="63"/>
      <c r="DR1020" s="63"/>
    </row>
    <row r="1021">
      <c r="A1021" s="63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  <c r="AA1021" s="63"/>
      <c r="AB1021" s="63"/>
      <c r="AC1021" s="63"/>
      <c r="AD1021" s="63"/>
      <c r="AE1021" s="63"/>
      <c r="AF1021" s="63"/>
      <c r="AG1021" s="63"/>
      <c r="AH1021" s="63"/>
      <c r="AI1021" s="63"/>
      <c r="AJ1021" s="63"/>
      <c r="AK1021" s="63"/>
      <c r="AL1021" s="63"/>
      <c r="AM1021" s="63"/>
      <c r="AN1021" s="63"/>
      <c r="AO1021" s="63"/>
      <c r="AP1021" s="63"/>
      <c r="AQ1021" s="63"/>
      <c r="AR1021" s="63"/>
      <c r="AS1021" s="63"/>
      <c r="AT1021" s="63"/>
      <c r="AU1021" s="63"/>
      <c r="AV1021" s="63"/>
      <c r="AW1021" s="63"/>
      <c r="AX1021" s="63"/>
      <c r="AY1021" s="63"/>
      <c r="AZ1021" s="63"/>
      <c r="BA1021" s="63"/>
      <c r="BB1021" s="63"/>
      <c r="BC1021" s="63"/>
      <c r="BD1021" s="63"/>
      <c r="BE1021" s="63"/>
      <c r="BF1021" s="63"/>
      <c r="BG1021" s="63"/>
      <c r="BH1021" s="63"/>
      <c r="BI1021" s="63"/>
      <c r="BJ1021" s="63"/>
      <c r="BK1021" s="63"/>
      <c r="BL1021" s="63"/>
      <c r="BM1021" s="63"/>
      <c r="BN1021" s="63"/>
      <c r="BO1021" s="63"/>
      <c r="BP1021" s="63"/>
      <c r="BQ1021" s="63"/>
      <c r="BR1021" s="63"/>
      <c r="BS1021" s="63"/>
      <c r="BT1021" s="63"/>
      <c r="BU1021" s="63"/>
      <c r="BV1021" s="63"/>
      <c r="BW1021" s="63"/>
      <c r="BX1021" s="63"/>
      <c r="BY1021" s="63"/>
      <c r="BZ1021" s="63"/>
      <c r="CA1021" s="63"/>
      <c r="CB1021" s="63"/>
      <c r="CC1021" s="63"/>
      <c r="CD1021" s="63"/>
      <c r="CE1021" s="63"/>
      <c r="CF1021" s="63"/>
      <c r="CG1021" s="63"/>
      <c r="CH1021" s="63"/>
      <c r="CI1021" s="63"/>
      <c r="CJ1021" s="63"/>
      <c r="CK1021" s="63"/>
      <c r="CL1021" s="63"/>
      <c r="CM1021" s="63"/>
      <c r="CN1021" s="63"/>
      <c r="CO1021" s="63"/>
      <c r="CP1021" s="63"/>
      <c r="CQ1021" s="63"/>
      <c r="CR1021" s="63"/>
      <c r="CS1021" s="63"/>
      <c r="CT1021" s="63"/>
      <c r="CU1021" s="63"/>
      <c r="CV1021" s="63"/>
      <c r="CW1021" s="63"/>
      <c r="CX1021" s="63"/>
      <c r="CY1021" s="63"/>
      <c r="CZ1021" s="63"/>
      <c r="DA1021" s="63"/>
      <c r="DB1021" s="63"/>
      <c r="DC1021" s="63"/>
      <c r="DD1021" s="63"/>
      <c r="DE1021" s="63"/>
      <c r="DF1021" s="63"/>
      <c r="DG1021" s="63"/>
      <c r="DH1021" s="63"/>
      <c r="DI1021" s="63"/>
      <c r="DJ1021" s="63"/>
      <c r="DK1021" s="63"/>
      <c r="DL1021" s="63"/>
      <c r="DM1021" s="63"/>
      <c r="DN1021" s="63"/>
      <c r="DO1021" s="63"/>
      <c r="DP1021" s="63"/>
      <c r="DQ1021" s="63"/>
      <c r="DR1021" s="63"/>
    </row>
    <row r="1022">
      <c r="A1022" s="63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  <c r="AA1022" s="63"/>
      <c r="AB1022" s="63"/>
      <c r="AC1022" s="63"/>
      <c r="AD1022" s="63"/>
      <c r="AE1022" s="63"/>
      <c r="AF1022" s="63"/>
      <c r="AG1022" s="63"/>
      <c r="AH1022" s="63"/>
      <c r="AI1022" s="63"/>
      <c r="AJ1022" s="63"/>
      <c r="AK1022" s="63"/>
      <c r="AL1022" s="63"/>
      <c r="AM1022" s="63"/>
      <c r="AN1022" s="63"/>
      <c r="AO1022" s="63"/>
      <c r="AP1022" s="63"/>
      <c r="AQ1022" s="63"/>
      <c r="AR1022" s="63"/>
      <c r="AS1022" s="63"/>
      <c r="AT1022" s="63"/>
      <c r="AU1022" s="63"/>
      <c r="AV1022" s="63"/>
      <c r="AW1022" s="63"/>
      <c r="AX1022" s="63"/>
      <c r="AY1022" s="63"/>
      <c r="AZ1022" s="63"/>
      <c r="BA1022" s="63"/>
      <c r="BB1022" s="63"/>
      <c r="BC1022" s="63"/>
      <c r="BD1022" s="63"/>
      <c r="BE1022" s="63"/>
      <c r="BF1022" s="63"/>
      <c r="BG1022" s="63"/>
      <c r="BH1022" s="63"/>
      <c r="BI1022" s="63"/>
      <c r="BJ1022" s="63"/>
      <c r="BK1022" s="63"/>
      <c r="BL1022" s="63"/>
      <c r="BM1022" s="63"/>
      <c r="BN1022" s="63"/>
      <c r="BO1022" s="63"/>
      <c r="BP1022" s="63"/>
      <c r="BQ1022" s="63"/>
      <c r="BR1022" s="63"/>
      <c r="BS1022" s="63"/>
      <c r="BT1022" s="63"/>
      <c r="BU1022" s="63"/>
      <c r="BV1022" s="63"/>
      <c r="BW1022" s="63"/>
      <c r="BX1022" s="63"/>
      <c r="BY1022" s="63"/>
      <c r="BZ1022" s="63"/>
      <c r="CA1022" s="63"/>
      <c r="CB1022" s="63"/>
      <c r="CC1022" s="63"/>
      <c r="CD1022" s="63"/>
      <c r="CE1022" s="63"/>
      <c r="CF1022" s="63"/>
      <c r="CG1022" s="63"/>
      <c r="CH1022" s="63"/>
      <c r="CI1022" s="63"/>
      <c r="CJ1022" s="63"/>
      <c r="CK1022" s="63"/>
      <c r="CL1022" s="63"/>
      <c r="CM1022" s="63"/>
      <c r="CN1022" s="63"/>
      <c r="CO1022" s="63"/>
      <c r="CP1022" s="63"/>
      <c r="CQ1022" s="63"/>
      <c r="CR1022" s="63"/>
      <c r="CS1022" s="63"/>
      <c r="CT1022" s="63"/>
      <c r="CU1022" s="63"/>
      <c r="CV1022" s="63"/>
      <c r="CW1022" s="63"/>
      <c r="CX1022" s="63"/>
      <c r="CY1022" s="63"/>
      <c r="CZ1022" s="63"/>
      <c r="DA1022" s="63"/>
      <c r="DB1022" s="63"/>
      <c r="DC1022" s="63"/>
      <c r="DD1022" s="63"/>
      <c r="DE1022" s="63"/>
      <c r="DF1022" s="63"/>
      <c r="DG1022" s="63"/>
      <c r="DH1022" s="63"/>
      <c r="DI1022" s="63"/>
      <c r="DJ1022" s="63"/>
      <c r="DK1022" s="63"/>
      <c r="DL1022" s="63"/>
      <c r="DM1022" s="63"/>
      <c r="DN1022" s="63"/>
      <c r="DO1022" s="63"/>
      <c r="DP1022" s="63"/>
      <c r="DQ1022" s="63"/>
      <c r="DR1022" s="63"/>
    </row>
    <row r="1023">
      <c r="A1023" s="63"/>
      <c r="B1023" s="63"/>
      <c r="C1023" s="63"/>
      <c r="D1023" s="63"/>
      <c r="E1023" s="63"/>
      <c r="F1023" s="63"/>
      <c r="G1023" s="63"/>
      <c r="H1023" s="63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  <c r="Y1023" s="63"/>
      <c r="Z1023" s="63"/>
      <c r="AA1023" s="63"/>
      <c r="AB1023" s="63"/>
      <c r="AC1023" s="63"/>
      <c r="AD1023" s="63"/>
      <c r="AE1023" s="63"/>
      <c r="AF1023" s="63"/>
      <c r="AG1023" s="63"/>
      <c r="AH1023" s="63"/>
      <c r="AI1023" s="63"/>
      <c r="AJ1023" s="63"/>
      <c r="AK1023" s="63"/>
      <c r="AL1023" s="63"/>
      <c r="AM1023" s="63"/>
      <c r="AN1023" s="63"/>
      <c r="AO1023" s="63"/>
      <c r="AP1023" s="63"/>
      <c r="AQ1023" s="63"/>
      <c r="AR1023" s="63"/>
      <c r="AS1023" s="63"/>
      <c r="AT1023" s="63"/>
      <c r="AU1023" s="63"/>
      <c r="AV1023" s="63"/>
      <c r="AW1023" s="63"/>
      <c r="AX1023" s="63"/>
      <c r="AY1023" s="63"/>
      <c r="AZ1023" s="63"/>
      <c r="BA1023" s="63"/>
      <c r="BB1023" s="63"/>
      <c r="BC1023" s="63"/>
      <c r="BD1023" s="63"/>
      <c r="BE1023" s="63"/>
      <c r="BF1023" s="63"/>
      <c r="BG1023" s="63"/>
      <c r="BH1023" s="63"/>
      <c r="BI1023" s="63"/>
      <c r="BJ1023" s="63"/>
      <c r="BK1023" s="63"/>
      <c r="BL1023" s="63"/>
      <c r="BM1023" s="63"/>
      <c r="BN1023" s="63"/>
      <c r="BO1023" s="63"/>
      <c r="BP1023" s="63"/>
      <c r="BQ1023" s="63"/>
      <c r="BR1023" s="63"/>
      <c r="BS1023" s="63"/>
      <c r="BT1023" s="63"/>
      <c r="BU1023" s="63"/>
      <c r="BV1023" s="63"/>
      <c r="BW1023" s="63"/>
      <c r="BX1023" s="63"/>
      <c r="BY1023" s="63"/>
      <c r="BZ1023" s="63"/>
      <c r="CA1023" s="63"/>
      <c r="CB1023" s="63"/>
      <c r="CC1023" s="63"/>
      <c r="CD1023" s="63"/>
      <c r="CE1023" s="63"/>
      <c r="CF1023" s="63"/>
      <c r="CG1023" s="63"/>
      <c r="CH1023" s="63"/>
      <c r="CI1023" s="63"/>
      <c r="CJ1023" s="63"/>
      <c r="CK1023" s="63"/>
      <c r="CL1023" s="63"/>
      <c r="CM1023" s="63"/>
      <c r="CN1023" s="63"/>
      <c r="CO1023" s="63"/>
      <c r="CP1023" s="63"/>
      <c r="CQ1023" s="63"/>
      <c r="CR1023" s="63"/>
      <c r="CS1023" s="63"/>
      <c r="CT1023" s="63"/>
      <c r="CU1023" s="63"/>
      <c r="CV1023" s="63"/>
      <c r="CW1023" s="63"/>
      <c r="CX1023" s="63"/>
      <c r="CY1023" s="63"/>
      <c r="CZ1023" s="63"/>
      <c r="DA1023" s="63"/>
      <c r="DB1023" s="63"/>
      <c r="DC1023" s="63"/>
      <c r="DD1023" s="63"/>
      <c r="DE1023" s="63"/>
      <c r="DF1023" s="63"/>
      <c r="DG1023" s="63"/>
      <c r="DH1023" s="63"/>
      <c r="DI1023" s="63"/>
      <c r="DJ1023" s="63"/>
      <c r="DK1023" s="63"/>
      <c r="DL1023" s="63"/>
      <c r="DM1023" s="63"/>
      <c r="DN1023" s="63"/>
      <c r="DO1023" s="63"/>
      <c r="DP1023" s="63"/>
      <c r="DQ1023" s="63"/>
      <c r="DR1023" s="63"/>
    </row>
    <row r="1024">
      <c r="A1024" s="63"/>
      <c r="B1024" s="63"/>
      <c r="C1024" s="63"/>
      <c r="D1024" s="63"/>
      <c r="E1024" s="63"/>
      <c r="F1024" s="63"/>
      <c r="G1024" s="63"/>
      <c r="H1024" s="63"/>
      <c r="I1024" s="63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63"/>
      <c r="V1024" s="63"/>
      <c r="W1024" s="63"/>
      <c r="X1024" s="63"/>
      <c r="Y1024" s="63"/>
      <c r="Z1024" s="63"/>
      <c r="AA1024" s="63"/>
      <c r="AB1024" s="63"/>
      <c r="AC1024" s="63"/>
      <c r="AD1024" s="63"/>
      <c r="AE1024" s="63"/>
      <c r="AF1024" s="63"/>
      <c r="AG1024" s="63"/>
      <c r="AH1024" s="63"/>
      <c r="AI1024" s="63"/>
      <c r="AJ1024" s="63"/>
      <c r="AK1024" s="63"/>
      <c r="AL1024" s="63"/>
      <c r="AM1024" s="63"/>
      <c r="AN1024" s="63"/>
      <c r="AO1024" s="63"/>
      <c r="AP1024" s="63"/>
      <c r="AQ1024" s="63"/>
      <c r="AR1024" s="63"/>
      <c r="AS1024" s="63"/>
      <c r="AT1024" s="63"/>
      <c r="AU1024" s="63"/>
      <c r="AV1024" s="63"/>
      <c r="AW1024" s="63"/>
      <c r="AX1024" s="63"/>
      <c r="AY1024" s="63"/>
      <c r="AZ1024" s="63"/>
      <c r="BA1024" s="63"/>
      <c r="BB1024" s="63"/>
      <c r="BC1024" s="63"/>
      <c r="BD1024" s="63"/>
      <c r="BE1024" s="63"/>
      <c r="BF1024" s="63"/>
      <c r="BG1024" s="63"/>
      <c r="BH1024" s="63"/>
      <c r="BI1024" s="63"/>
      <c r="BJ1024" s="63"/>
      <c r="BK1024" s="63"/>
      <c r="BL1024" s="63"/>
      <c r="BM1024" s="63"/>
      <c r="BN1024" s="63"/>
      <c r="BO1024" s="63"/>
      <c r="BP1024" s="63"/>
      <c r="BQ1024" s="63"/>
      <c r="BR1024" s="63"/>
      <c r="BS1024" s="63"/>
      <c r="BT1024" s="63"/>
      <c r="BU1024" s="63"/>
      <c r="BV1024" s="63"/>
      <c r="BW1024" s="63"/>
      <c r="BX1024" s="63"/>
      <c r="BY1024" s="63"/>
      <c r="BZ1024" s="63"/>
      <c r="CA1024" s="63"/>
      <c r="CB1024" s="63"/>
      <c r="CC1024" s="63"/>
      <c r="CD1024" s="63"/>
      <c r="CE1024" s="63"/>
      <c r="CF1024" s="63"/>
      <c r="CG1024" s="63"/>
      <c r="CH1024" s="63"/>
      <c r="CI1024" s="63"/>
      <c r="CJ1024" s="63"/>
      <c r="CK1024" s="63"/>
      <c r="CL1024" s="63"/>
      <c r="CM1024" s="63"/>
      <c r="CN1024" s="63"/>
      <c r="CO1024" s="63"/>
      <c r="CP1024" s="63"/>
      <c r="CQ1024" s="63"/>
      <c r="CR1024" s="63"/>
      <c r="CS1024" s="63"/>
      <c r="CT1024" s="63"/>
      <c r="CU1024" s="63"/>
      <c r="CV1024" s="63"/>
      <c r="CW1024" s="63"/>
      <c r="CX1024" s="63"/>
      <c r="CY1024" s="63"/>
      <c r="CZ1024" s="63"/>
      <c r="DA1024" s="63"/>
      <c r="DB1024" s="63"/>
      <c r="DC1024" s="63"/>
      <c r="DD1024" s="63"/>
      <c r="DE1024" s="63"/>
      <c r="DF1024" s="63"/>
      <c r="DG1024" s="63"/>
      <c r="DH1024" s="63"/>
      <c r="DI1024" s="63"/>
      <c r="DJ1024" s="63"/>
      <c r="DK1024" s="63"/>
      <c r="DL1024" s="63"/>
      <c r="DM1024" s="63"/>
      <c r="DN1024" s="63"/>
      <c r="DO1024" s="63"/>
      <c r="DP1024" s="63"/>
      <c r="DQ1024" s="63"/>
      <c r="DR1024" s="63"/>
    </row>
    <row r="1025">
      <c r="A1025" s="63"/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63"/>
      <c r="V1025" s="63"/>
      <c r="W1025" s="63"/>
      <c r="X1025" s="63"/>
      <c r="Y1025" s="63"/>
      <c r="Z1025" s="63"/>
      <c r="AA1025" s="63"/>
      <c r="AB1025" s="63"/>
      <c r="AC1025" s="63"/>
      <c r="AD1025" s="63"/>
      <c r="AE1025" s="63"/>
      <c r="AF1025" s="63"/>
      <c r="AG1025" s="63"/>
      <c r="AH1025" s="63"/>
      <c r="AI1025" s="63"/>
      <c r="AJ1025" s="63"/>
      <c r="AK1025" s="63"/>
      <c r="AL1025" s="63"/>
      <c r="AM1025" s="63"/>
      <c r="AN1025" s="63"/>
      <c r="AO1025" s="63"/>
      <c r="AP1025" s="63"/>
      <c r="AQ1025" s="63"/>
      <c r="AR1025" s="63"/>
      <c r="AS1025" s="63"/>
      <c r="AT1025" s="63"/>
      <c r="AU1025" s="63"/>
      <c r="AV1025" s="63"/>
      <c r="AW1025" s="63"/>
      <c r="AX1025" s="63"/>
      <c r="AY1025" s="63"/>
      <c r="AZ1025" s="63"/>
      <c r="BA1025" s="63"/>
      <c r="BB1025" s="63"/>
      <c r="BC1025" s="63"/>
      <c r="BD1025" s="63"/>
      <c r="BE1025" s="63"/>
      <c r="BF1025" s="63"/>
      <c r="BG1025" s="63"/>
      <c r="BH1025" s="63"/>
      <c r="BI1025" s="63"/>
      <c r="BJ1025" s="63"/>
      <c r="BK1025" s="63"/>
      <c r="BL1025" s="63"/>
      <c r="BM1025" s="63"/>
      <c r="BN1025" s="63"/>
      <c r="BO1025" s="63"/>
      <c r="BP1025" s="63"/>
      <c r="BQ1025" s="63"/>
      <c r="BR1025" s="63"/>
      <c r="BS1025" s="63"/>
      <c r="BT1025" s="63"/>
      <c r="BU1025" s="63"/>
      <c r="BV1025" s="63"/>
      <c r="BW1025" s="63"/>
      <c r="BX1025" s="63"/>
      <c r="BY1025" s="63"/>
      <c r="BZ1025" s="63"/>
      <c r="CA1025" s="63"/>
      <c r="CB1025" s="63"/>
      <c r="CC1025" s="63"/>
      <c r="CD1025" s="63"/>
      <c r="CE1025" s="63"/>
      <c r="CF1025" s="63"/>
      <c r="CG1025" s="63"/>
      <c r="CH1025" s="63"/>
      <c r="CI1025" s="63"/>
      <c r="CJ1025" s="63"/>
      <c r="CK1025" s="63"/>
      <c r="CL1025" s="63"/>
      <c r="CM1025" s="63"/>
      <c r="CN1025" s="63"/>
      <c r="CO1025" s="63"/>
      <c r="CP1025" s="63"/>
      <c r="CQ1025" s="63"/>
      <c r="CR1025" s="63"/>
      <c r="CS1025" s="63"/>
      <c r="CT1025" s="63"/>
      <c r="CU1025" s="63"/>
      <c r="CV1025" s="63"/>
      <c r="CW1025" s="63"/>
      <c r="CX1025" s="63"/>
      <c r="CY1025" s="63"/>
      <c r="CZ1025" s="63"/>
      <c r="DA1025" s="63"/>
      <c r="DB1025" s="63"/>
      <c r="DC1025" s="63"/>
      <c r="DD1025" s="63"/>
      <c r="DE1025" s="63"/>
      <c r="DF1025" s="63"/>
      <c r="DG1025" s="63"/>
      <c r="DH1025" s="63"/>
      <c r="DI1025" s="63"/>
      <c r="DJ1025" s="63"/>
      <c r="DK1025" s="63"/>
      <c r="DL1025" s="63"/>
      <c r="DM1025" s="63"/>
      <c r="DN1025" s="63"/>
      <c r="DO1025" s="63"/>
      <c r="DP1025" s="63"/>
      <c r="DQ1025" s="63"/>
      <c r="DR1025" s="63"/>
    </row>
    <row r="1026">
      <c r="A1026" s="63"/>
      <c r="B1026" s="63"/>
      <c r="C1026" s="63"/>
      <c r="D1026" s="63"/>
      <c r="E1026" s="63"/>
      <c r="F1026" s="63"/>
      <c r="G1026" s="63"/>
      <c r="H1026" s="63"/>
      <c r="I1026" s="63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63"/>
      <c r="V1026" s="63"/>
      <c r="W1026" s="63"/>
      <c r="X1026" s="63"/>
      <c r="Y1026" s="63"/>
      <c r="Z1026" s="63"/>
      <c r="AA1026" s="63"/>
      <c r="AB1026" s="63"/>
      <c r="AC1026" s="63"/>
      <c r="AD1026" s="63"/>
      <c r="AE1026" s="63"/>
      <c r="AF1026" s="63"/>
      <c r="AG1026" s="63"/>
      <c r="AH1026" s="63"/>
      <c r="AI1026" s="63"/>
      <c r="AJ1026" s="63"/>
      <c r="AK1026" s="63"/>
      <c r="AL1026" s="63"/>
      <c r="AM1026" s="63"/>
      <c r="AN1026" s="63"/>
      <c r="AO1026" s="63"/>
      <c r="AP1026" s="63"/>
      <c r="AQ1026" s="63"/>
      <c r="AR1026" s="63"/>
      <c r="AS1026" s="63"/>
      <c r="AT1026" s="63"/>
      <c r="AU1026" s="63"/>
      <c r="AV1026" s="63"/>
      <c r="AW1026" s="63"/>
      <c r="AX1026" s="63"/>
      <c r="AY1026" s="63"/>
      <c r="AZ1026" s="63"/>
      <c r="BA1026" s="63"/>
      <c r="BB1026" s="63"/>
      <c r="BC1026" s="63"/>
      <c r="BD1026" s="63"/>
      <c r="BE1026" s="63"/>
      <c r="BF1026" s="63"/>
      <c r="BG1026" s="63"/>
      <c r="BH1026" s="63"/>
      <c r="BI1026" s="63"/>
      <c r="BJ1026" s="63"/>
      <c r="BK1026" s="63"/>
      <c r="BL1026" s="63"/>
      <c r="BM1026" s="63"/>
      <c r="BN1026" s="63"/>
      <c r="BO1026" s="63"/>
      <c r="BP1026" s="63"/>
      <c r="BQ1026" s="63"/>
      <c r="BR1026" s="63"/>
      <c r="BS1026" s="63"/>
      <c r="BT1026" s="63"/>
      <c r="BU1026" s="63"/>
      <c r="BV1026" s="63"/>
      <c r="BW1026" s="63"/>
      <c r="BX1026" s="63"/>
      <c r="BY1026" s="63"/>
      <c r="BZ1026" s="63"/>
      <c r="CA1026" s="63"/>
      <c r="CB1026" s="63"/>
      <c r="CC1026" s="63"/>
      <c r="CD1026" s="63"/>
      <c r="CE1026" s="63"/>
      <c r="CF1026" s="63"/>
      <c r="CG1026" s="63"/>
      <c r="CH1026" s="63"/>
      <c r="CI1026" s="63"/>
      <c r="CJ1026" s="63"/>
      <c r="CK1026" s="63"/>
      <c r="CL1026" s="63"/>
      <c r="CM1026" s="63"/>
      <c r="CN1026" s="63"/>
      <c r="CO1026" s="63"/>
      <c r="CP1026" s="63"/>
      <c r="CQ1026" s="63"/>
      <c r="CR1026" s="63"/>
      <c r="CS1026" s="63"/>
      <c r="CT1026" s="63"/>
      <c r="CU1026" s="63"/>
      <c r="CV1026" s="63"/>
      <c r="CW1026" s="63"/>
      <c r="CX1026" s="63"/>
      <c r="CY1026" s="63"/>
      <c r="CZ1026" s="63"/>
      <c r="DA1026" s="63"/>
      <c r="DB1026" s="63"/>
      <c r="DC1026" s="63"/>
      <c r="DD1026" s="63"/>
      <c r="DE1026" s="63"/>
      <c r="DF1026" s="63"/>
      <c r="DG1026" s="63"/>
      <c r="DH1026" s="63"/>
      <c r="DI1026" s="63"/>
      <c r="DJ1026" s="63"/>
      <c r="DK1026" s="63"/>
      <c r="DL1026" s="63"/>
      <c r="DM1026" s="63"/>
      <c r="DN1026" s="63"/>
      <c r="DO1026" s="63"/>
      <c r="DP1026" s="63"/>
      <c r="DQ1026" s="63"/>
      <c r="DR1026" s="63"/>
    </row>
    <row r="1027">
      <c r="A1027" s="63"/>
      <c r="B1027" s="63"/>
      <c r="C1027" s="63"/>
      <c r="D1027" s="63"/>
      <c r="E1027" s="63"/>
      <c r="F1027" s="63"/>
      <c r="G1027" s="63"/>
      <c r="H1027" s="63"/>
      <c r="I1027" s="63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63"/>
      <c r="V1027" s="63"/>
      <c r="W1027" s="63"/>
      <c r="X1027" s="63"/>
      <c r="Y1027" s="63"/>
      <c r="Z1027" s="63"/>
      <c r="AA1027" s="63"/>
      <c r="AB1027" s="63"/>
      <c r="AC1027" s="63"/>
      <c r="AD1027" s="63"/>
      <c r="AE1027" s="63"/>
      <c r="AF1027" s="63"/>
      <c r="AG1027" s="63"/>
      <c r="AH1027" s="63"/>
      <c r="AI1027" s="63"/>
      <c r="AJ1027" s="63"/>
      <c r="AK1027" s="63"/>
      <c r="AL1027" s="63"/>
      <c r="AM1027" s="63"/>
      <c r="AN1027" s="63"/>
      <c r="AO1027" s="63"/>
      <c r="AP1027" s="63"/>
      <c r="AQ1027" s="63"/>
      <c r="AR1027" s="63"/>
      <c r="AS1027" s="63"/>
      <c r="AT1027" s="63"/>
      <c r="AU1027" s="63"/>
      <c r="AV1027" s="63"/>
      <c r="AW1027" s="63"/>
      <c r="AX1027" s="63"/>
      <c r="AY1027" s="63"/>
      <c r="AZ1027" s="63"/>
      <c r="BA1027" s="63"/>
      <c r="BB1027" s="63"/>
      <c r="BC1027" s="63"/>
      <c r="BD1027" s="63"/>
      <c r="BE1027" s="63"/>
      <c r="BF1027" s="63"/>
      <c r="BG1027" s="63"/>
      <c r="BH1027" s="63"/>
      <c r="BI1027" s="63"/>
      <c r="BJ1027" s="63"/>
      <c r="BK1027" s="63"/>
      <c r="BL1027" s="63"/>
      <c r="BM1027" s="63"/>
      <c r="BN1027" s="63"/>
      <c r="BO1027" s="63"/>
      <c r="BP1027" s="63"/>
      <c r="BQ1027" s="63"/>
      <c r="BR1027" s="63"/>
      <c r="BS1027" s="63"/>
      <c r="BT1027" s="63"/>
      <c r="BU1027" s="63"/>
      <c r="BV1027" s="63"/>
      <c r="BW1027" s="63"/>
      <c r="BX1027" s="63"/>
      <c r="BY1027" s="63"/>
      <c r="BZ1027" s="63"/>
      <c r="CA1027" s="63"/>
      <c r="CB1027" s="63"/>
      <c r="CC1027" s="63"/>
      <c r="CD1027" s="63"/>
      <c r="CE1027" s="63"/>
      <c r="CF1027" s="63"/>
      <c r="CG1027" s="63"/>
      <c r="CH1027" s="63"/>
      <c r="CI1027" s="63"/>
      <c r="CJ1027" s="63"/>
      <c r="CK1027" s="63"/>
      <c r="CL1027" s="63"/>
      <c r="CM1027" s="63"/>
      <c r="CN1027" s="63"/>
      <c r="CO1027" s="63"/>
      <c r="CP1027" s="63"/>
      <c r="CQ1027" s="63"/>
      <c r="CR1027" s="63"/>
      <c r="CS1027" s="63"/>
      <c r="CT1027" s="63"/>
      <c r="CU1027" s="63"/>
      <c r="CV1027" s="63"/>
      <c r="CW1027" s="63"/>
      <c r="CX1027" s="63"/>
      <c r="CY1027" s="63"/>
      <c r="CZ1027" s="63"/>
      <c r="DA1027" s="63"/>
      <c r="DB1027" s="63"/>
      <c r="DC1027" s="63"/>
      <c r="DD1027" s="63"/>
      <c r="DE1027" s="63"/>
      <c r="DF1027" s="63"/>
      <c r="DG1027" s="63"/>
      <c r="DH1027" s="63"/>
      <c r="DI1027" s="63"/>
      <c r="DJ1027" s="63"/>
      <c r="DK1027" s="63"/>
      <c r="DL1027" s="63"/>
      <c r="DM1027" s="63"/>
      <c r="DN1027" s="63"/>
      <c r="DO1027" s="63"/>
      <c r="DP1027" s="63"/>
      <c r="DQ1027" s="63"/>
      <c r="DR1027" s="63"/>
    </row>
  </sheetData>
  <autoFilter ref="$H$7:$H$6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71 L8:L71 N8:N71 P8:P71 R8:R71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37"/>
    <hyperlink r:id="rId20" ref="E46"/>
    <hyperlink r:id="rId21" ref="E47"/>
    <hyperlink r:id="rId22" ref="E48"/>
    <hyperlink r:id="rId23" ref="E49"/>
    <hyperlink r:id="rId24" ref="E50"/>
    <hyperlink r:id="rId25" ref="E56"/>
    <hyperlink r:id="rId26" ref="E57"/>
    <hyperlink r:id="rId27" ref="E58"/>
    <hyperlink r:id="rId28" ref="E59"/>
    <hyperlink r:id="rId29" ref="E60"/>
    <hyperlink r:id="rId30" ref="E63"/>
    <hyperlink r:id="rId31" ref="E64"/>
    <hyperlink r:id="rId32" ref="E65"/>
    <hyperlink r:id="rId33" ref="E66"/>
    <hyperlink r:id="rId34" ref="E67"/>
    <hyperlink r:id="rId35" ref="E68"/>
    <hyperlink r:id="rId36" ref="E69"/>
    <hyperlink r:id="rId37" ref="E70"/>
    <hyperlink r:id="rId38" ref="E71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171</v>
      </c>
    </row>
  </sheetData>
  <drawing r:id="rId1"/>
</worksheet>
</file>