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ichael McDonald\Pictures\AI in FinTech\Exercises\"/>
    </mc:Choice>
  </mc:AlternateContent>
  <xr:revisionPtr revIDLastSave="0" documentId="8_{EEC3D28A-4370-4E91-8162-C9A8CA41345A}" xr6:coauthVersionLast="44" xr6:coauthVersionMax="44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<sst xmlns="http://schemas.openxmlformats.org/spreadsheetml/2006/main" count="11" uniqueCount="11">
  <si>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observation_date</t>
  </si>
  <si>
    <t>GDPC1</t>
  </si>
  <si>
    <t>GDPCTPI</t>
  </si>
  <si>
    <t>FEDFUNDS</t>
  </si>
  <si>
    <t>SPY Ret.</t>
  </si>
  <si>
    <t>CANIntrate</t>
  </si>
  <si>
    <t>CANRGDP</t>
  </si>
  <si>
    <t>GERINT</t>
  </si>
  <si>
    <t>GERGDP</t>
  </si>
  <si>
    <t>EWG</t>
  </si>
  <si>
    <t>EWC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</si>
</sst>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"/>
    <numFmt numFmtId="166" formatCode="0.000"/>
    <numFmt numFmtId="167" formatCode="0.0000"/>
    <numFmt numFmtId="168" formatCode="0.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3" fillId="2" borderId="0" applyNumberFormat="0" applyBorder="0" applyAlignment="0" applyProtection="0"/>
  </cellStyleXfs>
  <cellXfs count="23">
    <xf numFmtId="0" fontId="0" fillId="0" borderId="0" xfId="0"/>
    <xf numFmtId="164" fontId="1" fillId="0" borderId="0" xfId="1" applyNumberFormat="1" applyFont="1" applyFill="1" applyBorder="1" applyAlignment="1" applyProtection="1"/>
    <xf numFmtId="165" fontId="1" fillId="0" borderId="0" xfId="1" applyNumberFormat="1" applyFont="1" applyFill="1" applyBorder="1" applyAlignment="1" applyProtection="1"/>
    <xf numFmtId="166" fontId="1" fillId="0" borderId="0" xfId="1" applyNumberFormat="1" applyFont="1" applyFill="1" applyBorder="1" applyAlignment="1" applyProtection="1"/>
    <xf numFmtId="2" fontId="1" fillId="0" borderId="0" xfId="1" applyNumberFormat="1" applyFont="1" applyFill="1" applyBorder="1" applyAlignment="1" applyProtection="1"/>
    <xf numFmtId="10" fontId="0" fillId="0" borderId="0" xfId="0" applyNumberFormat="1"/>
    <xf numFmtId="167" fontId="1" fillId="0" borderId="0" xfId="1" applyNumberFormat="1" applyFont="1" applyFill="1" applyBorder="1" applyAlignment="1" applyProtection="1"/>
    <xf numFmtId="168" fontId="0" fillId="0" borderId="0" xfId="0" applyNumberFormat="1" applyFont="1" applyFill="1" applyBorder="1" applyAlignment="1" applyProtection="1"/>
    <xf numFmtId="167" fontId="1" fillId="0" borderId="0" xfId="2" applyNumberFormat="1" applyFont="1" applyFill="1" applyBorder="1" applyAlignment="1" applyProtection="1"/>
    <xf numFmtId="168" fontId="1" fillId="0" borderId="0" xfId="2" applyNumberFormat="1" applyFont="1" applyFill="1" applyBorder="1" applyAlignment="1" applyProtection="1"/>
    <xf numFmtId="10" fontId="3" fillId="2" borderId="0" xfId="4" applyNumberFormat="1"/>
    <xf numFmtId="164" fontId="1" fillId="0" borderId="0" xfId="1" applyNumberFormat="1" applyFont="1" applyFill="1" applyBorder="1" applyAlignment="1" applyProtection="1">
      <alignment horizontal="center" vertical="center"/>
    </xf>
    <xf numFmtId="2" fontId="1" fillId="0" borderId="0" xfId="1" applyNumberFormat="1" applyFont="1" applyFill="1" applyBorder="1" applyAlignment="1" applyProtection="1">
      <alignment horizontal="center" vertical="center"/>
    </xf>
    <xf numFmtId="165" fontId="1" fillId="0" borderId="0" xfId="1" applyNumberFormat="1" applyFont="1" applyFill="1" applyBorder="1" applyAlignment="1" applyProtection="1">
      <alignment horizontal="center" vertical="center"/>
    </xf>
    <xf numFmtId="166" fontId="1" fillId="0" borderId="0" xfId="1" applyNumberFormat="1" applyFont="1" applyFill="1" applyBorder="1" applyAlignment="1" applyProtection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167" fontId="1" fillId="0" borderId="0" xfId="1" applyNumberFormat="1" applyFont="1" applyFill="1" applyBorder="1" applyAlignment="1" applyProtection="1">
      <alignment horizontal="center" vertical="center"/>
    </xf>
    <xf numFmtId="168" fontId="1" fillId="0" borderId="0" xfId="0" applyNumberFormat="1" applyFont="1" applyFill="1" applyBorder="1" applyAlignment="1" applyProtection="1">
      <alignment horizontal="center" vertical="center"/>
    </xf>
    <xf numFmtId="10" fontId="1" fillId="0" borderId="0" xfId="4" applyNumberFormat="1" applyFont="1" applyFill="1" applyAlignment="1">
      <alignment horizontal="center" vertical="center"/>
    </xf>
    <xf numFmtId="167" fontId="1" fillId="0" borderId="0" xfId="2" applyNumberFormat="1" applyFont="1" applyFill="1" applyBorder="1" applyAlignment="1" applyProtection="1">
      <alignment horizontal="center" vertical="center"/>
    </xf>
    <xf numFmtId="168" fontId="1" fillId="0" borderId="0" xfId="2" applyNumberFormat="1" applyFont="1" applyFill="1" applyBorder="1" applyAlignment="1" applyProtection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5">
    <cellStyle name="Neutral" xfId="4" builtinId="28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GDPCTPI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GERINT</a:t>
            </a:r>
            <a:r>
              <a:rPr lang="en-US"/>
              <a:t> appear to cluster into 2 groups.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GERINT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Sheet1!$D$2:$D$74</c:f>
              <c:numCache>
                <c:formatCode>0.000</c:formatCode>
                <c:ptCount val="73"/>
                <c:pt idx="0">
                  <c:v>76.932000000000002</c:v>
                </c:pt>
                <c:pt idx="1">
                  <c:v>77.257000000000005</c:v>
                </c:pt>
                <c:pt idx="2">
                  <c:v>77.637</c:v>
                </c:pt>
                <c:pt idx="3">
                  <c:v>77.998000000000005</c:v>
                </c:pt>
                <c:pt idx="4">
                  <c:v>78.224999999999994</c:v>
                </c:pt>
                <c:pt idx="5">
                  <c:v>78.492999999999995</c:v>
                </c:pt>
                <c:pt idx="6">
                  <c:v>78.605999999999995</c:v>
                </c:pt>
                <c:pt idx="7">
                  <c:v>78.786000000000001</c:v>
                </c:pt>
                <c:pt idx="8">
                  <c:v>79.070999999999998</c:v>
                </c:pt>
                <c:pt idx="9">
                  <c:v>79.278000000000006</c:v>
                </c:pt>
                <c:pt idx="10">
                  <c:v>79.575000000000003</c:v>
                </c:pt>
                <c:pt idx="11">
                  <c:v>79.908000000000001</c:v>
                </c:pt>
                <c:pt idx="12">
                  <c:v>80.191000000000003</c:v>
                </c:pt>
                <c:pt idx="13">
                  <c:v>80.584999999999994</c:v>
                </c:pt>
                <c:pt idx="14">
                  <c:v>81.183999999999997</c:v>
                </c:pt>
                <c:pt idx="15">
                  <c:v>81.631</c:v>
                </c:pt>
                <c:pt idx="16">
                  <c:v>82.153999999999996</c:v>
                </c:pt>
                <c:pt idx="17">
                  <c:v>82.590999999999994</c:v>
                </c:pt>
                <c:pt idx="18">
                  <c:v>83.117000000000004</c:v>
                </c:pt>
                <c:pt idx="19">
                  <c:v>83.698999999999998</c:v>
                </c:pt>
                <c:pt idx="20">
                  <c:v>83.97</c:v>
                </c:pt>
                <c:pt idx="21">
                  <c:v>84.233000000000004</c:v>
                </c:pt>
                <c:pt idx="22">
                  <c:v>84.48</c:v>
                </c:pt>
                <c:pt idx="23">
                  <c:v>84.828999999999994</c:v>
                </c:pt>
                <c:pt idx="24">
                  <c:v>85.203999999999994</c:v>
                </c:pt>
                <c:pt idx="25">
                  <c:v>85.649000000000001</c:v>
                </c:pt>
                <c:pt idx="26">
                  <c:v>86.183999999999997</c:v>
                </c:pt>
                <c:pt idx="27">
                  <c:v>86.462999999999994</c:v>
                </c:pt>
                <c:pt idx="28">
                  <c:v>86.932000000000002</c:v>
                </c:pt>
                <c:pt idx="29">
                  <c:v>87.363</c:v>
                </c:pt>
                <c:pt idx="30">
                  <c:v>88.114999999999995</c:v>
                </c:pt>
                <c:pt idx="31">
                  <c:v>88.855999999999995</c:v>
                </c:pt>
                <c:pt idx="32">
                  <c:v>89.438000000000002</c:v>
                </c:pt>
                <c:pt idx="33">
                  <c:v>90.063000000000002</c:v>
                </c:pt>
                <c:pt idx="34">
                  <c:v>90.894000000000005</c:v>
                </c:pt>
                <c:pt idx="35">
                  <c:v>91.549000000000007</c:v>
                </c:pt>
                <c:pt idx="36">
                  <c:v>92.399000000000001</c:v>
                </c:pt>
                <c:pt idx="37">
                  <c:v>93.097999999999999</c:v>
                </c:pt>
                <c:pt idx="38">
                  <c:v>93.816000000000003</c:v>
                </c:pt>
                <c:pt idx="39">
                  <c:v>94.588999999999999</c:v>
                </c:pt>
                <c:pt idx="40">
                  <c:v>95.25</c:v>
                </c:pt>
                <c:pt idx="41">
                  <c:v>95.590999999999994</c:v>
                </c:pt>
                <c:pt idx="42">
                  <c:v>96.659000000000006</c:v>
                </c:pt>
                <c:pt idx="43">
                  <c:v>97.215999999999994</c:v>
                </c:pt>
                <c:pt idx="44">
                  <c:v>97.537999999999997</c:v>
                </c:pt>
                <c:pt idx="45">
                  <c:v>97.944999999999993</c:v>
                </c:pt>
                <c:pt idx="46">
                  <c:v>98.506</c:v>
                </c:pt>
                <c:pt idx="47">
                  <c:v>98.941000000000003</c:v>
                </c:pt>
                <c:pt idx="48">
                  <c:v>99.619</c:v>
                </c:pt>
                <c:pt idx="49">
                  <c:v>99.805000000000007</c:v>
                </c:pt>
                <c:pt idx="50">
                  <c:v>100.045</c:v>
                </c:pt>
                <c:pt idx="51">
                  <c:v>99.888999999999996</c:v>
                </c:pt>
                <c:pt idx="52">
                  <c:v>99.882000000000005</c:v>
                </c:pt>
                <c:pt idx="53">
                  <c:v>100.18300000000001</c:v>
                </c:pt>
                <c:pt idx="54">
                  <c:v>100.517</c:v>
                </c:pt>
                <c:pt idx="55">
                  <c:v>100.98099999999999</c:v>
                </c:pt>
                <c:pt idx="56">
                  <c:v>101.444</c:v>
                </c:pt>
                <c:pt idx="57">
                  <c:v>101.96299999999999</c:v>
                </c:pt>
                <c:pt idx="58">
                  <c:v>102.40900000000001</c:v>
                </c:pt>
                <c:pt idx="59">
                  <c:v>103.17</c:v>
                </c:pt>
                <c:pt idx="60">
                  <c:v>103.77</c:v>
                </c:pt>
                <c:pt idx="61">
                  <c:v>103.913</c:v>
                </c:pt>
                <c:pt idx="62">
                  <c:v>104.46599999999999</c:v>
                </c:pt>
                <c:pt idx="63">
                  <c:v>104.93</c:v>
                </c:pt>
                <c:pt idx="64">
                  <c:v>105.547</c:v>
                </c:pt>
                <c:pt idx="65">
                  <c:v>105.937</c:v>
                </c:pt>
                <c:pt idx="66">
                  <c:v>106.318</c:v>
                </c:pt>
                <c:pt idx="67">
                  <c:v>106.565</c:v>
                </c:pt>
                <c:pt idx="68">
                  <c:v>107.11199999999999</c:v>
                </c:pt>
                <c:pt idx="69">
                  <c:v>107.67400000000001</c:v>
                </c:pt>
                <c:pt idx="70">
                  <c:v>108.14</c:v>
                </c:pt>
                <c:pt idx="71">
                  <c:v>108.714</c:v>
                </c:pt>
                <c:pt idx="72">
                  <c:v>109.178</c:v>
                </c:pt>
              </c:numCache>
            </c:numRef>
          </c:xVal>
          <c:yVal>
            <c:numRef>
              <c:f>Sheet1!$I$2:$I$74</c:f>
              <c:numCache>
                <c:formatCode>0.0000</c:formatCode>
                <c:ptCount val="73"/>
                <c:pt idx="0">
                  <c:v>3.21</c:v>
                </c:pt>
                <c:pt idx="1">
                  <c:v>3.0933000000000002</c:v>
                </c:pt>
                <c:pt idx="2">
                  <c:v>3.1333000000000002</c:v>
                </c:pt>
                <c:pt idx="3">
                  <c:v>3.0533000000000001</c:v>
                </c:pt>
                <c:pt idx="4">
                  <c:v>3.1166999999999998</c:v>
                </c:pt>
                <c:pt idx="5">
                  <c:v>3.4333</c:v>
                </c:pt>
                <c:pt idx="6">
                  <c:v>3.4533</c:v>
                </c:pt>
                <c:pt idx="7">
                  <c:v>3.43</c:v>
                </c:pt>
                <c:pt idx="8">
                  <c:v>3.45</c:v>
                </c:pt>
                <c:pt idx="9">
                  <c:v>3.3233000000000001</c:v>
                </c:pt>
                <c:pt idx="10">
                  <c:v>3.0600999999999998</c:v>
                </c:pt>
                <c:pt idx="11">
                  <c:v>2.6078000000000001</c:v>
                </c:pt>
                <c:pt idx="12">
                  <c:v>2.4657</c:v>
                </c:pt>
                <c:pt idx="13">
                  <c:v>2.8264</c:v>
                </c:pt>
                <c:pt idx="14">
                  <c:v>3.2763</c:v>
                </c:pt>
                <c:pt idx="15">
                  <c:v>3.9664999999999999</c:v>
                </c:pt>
                <c:pt idx="16">
                  <c:v>4.4408000000000003</c:v>
                </c:pt>
                <c:pt idx="17">
                  <c:v>4.8061999999999996</c:v>
                </c:pt>
                <c:pt idx="18">
                  <c:v>4.8433000000000002</c:v>
                </c:pt>
                <c:pt idx="19">
                  <c:v>4.7523999999999997</c:v>
                </c:pt>
                <c:pt idx="20">
                  <c:v>4.3277999999999999</c:v>
                </c:pt>
                <c:pt idx="21">
                  <c:v>3.6057999999999999</c:v>
                </c:pt>
                <c:pt idx="22">
                  <c:v>3.2801999999999998</c:v>
                </c:pt>
                <c:pt idx="23">
                  <c:v>3.3249</c:v>
                </c:pt>
                <c:pt idx="24">
                  <c:v>3.3043</c:v>
                </c:pt>
                <c:pt idx="25">
                  <c:v>3.2330999999999999</c:v>
                </c:pt>
                <c:pt idx="26">
                  <c:v>2.7664</c:v>
                </c:pt>
                <c:pt idx="27">
                  <c:v>2.4436</c:v>
                </c:pt>
                <c:pt idx="28">
                  <c:v>2.0657999999999999</c:v>
                </c:pt>
                <c:pt idx="29">
                  <c:v>2.0148000000000001</c:v>
                </c:pt>
                <c:pt idx="30">
                  <c:v>2.0194999999999999</c:v>
                </c:pt>
                <c:pt idx="31">
                  <c:v>2.0402999999999998</c:v>
                </c:pt>
                <c:pt idx="32">
                  <c:v>2.0533000000000001</c:v>
                </c:pt>
                <c:pt idx="33">
                  <c:v>2.0832999999999999</c:v>
                </c:pt>
                <c:pt idx="34">
                  <c:v>2.0640999999999998</c:v>
                </c:pt>
                <c:pt idx="35">
                  <c:v>2.069</c:v>
                </c:pt>
                <c:pt idx="36">
                  <c:v>2.0760000000000001</c:v>
                </c:pt>
                <c:pt idx="37">
                  <c:v>2.1429</c:v>
                </c:pt>
                <c:pt idx="38">
                  <c:v>2.3986000000000001</c:v>
                </c:pt>
                <c:pt idx="39">
                  <c:v>2.6343000000000001</c:v>
                </c:pt>
                <c:pt idx="40">
                  <c:v>2.9409999999999998</c:v>
                </c:pt>
                <c:pt idx="41">
                  <c:v>3.3690000000000002</c:v>
                </c:pt>
                <c:pt idx="42">
                  <c:v>3.6078999999999999</c:v>
                </c:pt>
                <c:pt idx="43">
                  <c:v>3.8552</c:v>
                </c:pt>
                <c:pt idx="44">
                  <c:v>4.0464000000000002</c:v>
                </c:pt>
                <c:pt idx="45">
                  <c:v>3.9474999999999998</c:v>
                </c:pt>
                <c:pt idx="46">
                  <c:v>4.0468999999999999</c:v>
                </c:pt>
                <c:pt idx="47">
                  <c:v>4.0011000000000001</c:v>
                </c:pt>
                <c:pt idx="48">
                  <c:v>4.2542999999999997</c:v>
                </c:pt>
                <c:pt idx="49">
                  <c:v>3.1520999999999999</c:v>
                </c:pt>
                <c:pt idx="50">
                  <c:v>1.3771</c:v>
                </c:pt>
                <c:pt idx="51">
                  <c:v>0.77400000000000002</c:v>
                </c:pt>
                <c:pt idx="52">
                  <c:v>0.35610000000000003</c:v>
                </c:pt>
                <c:pt idx="53">
                  <c:v>0.35859999999999997</c:v>
                </c:pt>
                <c:pt idx="54">
                  <c:v>0.34410000000000002</c:v>
                </c:pt>
                <c:pt idx="55">
                  <c:v>0.35049999999999998</c:v>
                </c:pt>
                <c:pt idx="56">
                  <c:v>0.45340000000000003</c:v>
                </c:pt>
                <c:pt idx="57">
                  <c:v>0.59730000000000005</c:v>
                </c:pt>
                <c:pt idx="58">
                  <c:v>0.67490000000000006</c:v>
                </c:pt>
                <c:pt idx="59">
                  <c:v>1.0411999999999999</c:v>
                </c:pt>
                <c:pt idx="60">
                  <c:v>0.97440000000000004</c:v>
                </c:pt>
                <c:pt idx="61">
                  <c:v>0.79220000000000002</c:v>
                </c:pt>
                <c:pt idx="62">
                  <c:v>0.3674</c:v>
                </c:pt>
                <c:pt idx="63">
                  <c:v>0.33800000000000002</c:v>
                </c:pt>
                <c:pt idx="64">
                  <c:v>0.13120000000000001</c:v>
                </c:pt>
                <c:pt idx="65">
                  <c:v>8.09E-2</c:v>
                </c:pt>
                <c:pt idx="66">
                  <c:v>6.7900000000000002E-2</c:v>
                </c:pt>
                <c:pt idx="67">
                  <c:v>8.2000000000000003E-2</c:v>
                </c:pt>
                <c:pt idx="68">
                  <c:v>8.5099999999999995E-2</c:v>
                </c:pt>
                <c:pt idx="69">
                  <c:v>0.1217</c:v>
                </c:pt>
                <c:pt idx="70">
                  <c:v>0.18160000000000001</c:v>
                </c:pt>
                <c:pt idx="71">
                  <c:v>0.19259999999999999</c:v>
                </c:pt>
                <c:pt idx="72">
                  <c:v>2.2599999999999999E-2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7-4909-AE01-E9F1F2298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686816"/>
        <c:axId val="1590010160"/>
      </c:scatterChart>
      <c:valAx>
        <c:axId val="13786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GDPCTPI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10160"/>
        <c:crosses val="autoZero"/>
        <c:crossBetween val="midCat"/>
      </c:valAx>
      <c:valAx>
        <c:axId val="15900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8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484869</xdr:colOff>
      <xdr:row>8</xdr:row>
      <xdr:rowOff>173265</xdr:rowOff>
    </xdr:from>
    <xdr:to>
      <xdr:col>8</xdr:col>
      <xdr:colOff>208643</xdr:colOff>
      <xdr:row>23</xdr:row>
      <xdr:rowOff>161018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BE117-02B3-4AB1-A97B-3FE0AE6AA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FBA1A3-6564-4B9F-8979-BD058C0D2AA7}" name="Table1" displayName="Table1" ref="A1:K1048576" totalsRowShown="0">
  <autoFilter ref="A1:K1048576" xr:uid="{C4CECAC8-FF7B-4ACA-A867-E79A55F5562E}"/>
  <tableColumns count="11">
    <tableColumn id="1" xr3:uid="{D1820673-3911-4E82-A65A-E31DB3174094}" name="observation_date"/>
    <tableColumn id="2" xr3:uid="{05F304F3-3AC7-41D0-9785-EA38273BC357}" name="FEDFUNDS"/>
    <tableColumn id="3" xr3:uid="{6C54473C-F3A5-44C7-AF2A-C87D29748205}" name="GDPC1"/>
    <tableColumn id="4" xr3:uid="{02E01C54-293C-42C1-8BCC-F6DAADEFA569}" name="GDPCTPI"/>
    <tableColumn id="5" xr3:uid="{2505B860-9A19-4B00-BD96-5D38C200C87F}" name="SPY Ret."/>
    <tableColumn id="6" xr3:uid="{DD338AC9-7355-4BC4-9146-146778412EA1}" name="CANIntrate"/>
    <tableColumn id="7" xr3:uid="{859DB839-F65D-449C-AFD3-9E8278D5536B}" name="CANRGDP"/>
    <tableColumn id="8" xr3:uid="{E1E43A33-4D36-4D7E-8680-51FFDF3AD66A}" name="EWC"/>
    <tableColumn id="9" xr3:uid="{D4E0C04A-0D1F-4583-BA8C-A4CA747C6695}" name="GERINT"/>
    <tableColumn id="10" xr3:uid="{2B04AFB2-3DA4-45FB-85D2-120006D0684C}" name="GERGDP"/>
    <tableColumn id="11" xr3:uid="{7499BFA2-8D32-4213-B42D-CEA436A9E613}" name="EW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zoomScale="80" zoomScaleNormal="80" workbookViewId="0">
      <selection sqref="A1:K74"/>
    </sheetView>
  </sheetViews>
  <sheetFormatPr defaultRowHeight="14.6" x14ac:dyDescent="0.4"/>
  <cols>
    <col min="1" max="1" width="18.3046875" customWidth="1"/>
    <col min="2" max="2" width="12.69140625" customWidth="1"/>
    <col min="3" max="3" width="14.53515625" customWidth="1"/>
    <col min="4" max="4" width="12.84375" customWidth="1"/>
    <col min="5" max="5" width="10.3046875" customWidth="1"/>
    <col min="6" max="6" width="12.23046875" customWidth="1"/>
    <col min="7" max="7" width="16.3828125" customWidth="1"/>
    <col min="8" max="8" width="16.84375" customWidth="1"/>
    <col min="9" max="9" width="18.3046875" customWidth="1"/>
    <col min="10" max="10" width="25.53515625" customWidth="1"/>
    <col min="11" max="11" width="19.3046875" customWidth="1"/>
  </cols>
  <sheetData>
    <row r="1" spans="1:11" ht="15" customHeight="1" x14ac:dyDescent="0.4">
      <c r="A1" s="21" t="s">
        <v>0</v>
      </c>
      <c r="B1" s="21" t="s">
        <v>3</v>
      </c>
      <c r="C1" s="21" t="s">
        <v>1</v>
      </c>
      <c r="D1" s="21" t="s">
        <v>2</v>
      </c>
      <c r="E1" s="22" t="s">
        <v>4</v>
      </c>
      <c r="F1" s="22" t="s">
        <v>5</v>
      </c>
      <c r="G1" s="22" t="s">
        <v>6</v>
      </c>
      <c r="H1" s="22" t="s">
        <v>10</v>
      </c>
      <c r="I1" s="22" t="s">
        <v>7</v>
      </c>
      <c r="J1" s="22" t="s">
        <v>8</v>
      </c>
      <c r="K1" s="22" t="s">
        <v>9</v>
      </c>
    </row>
    <row r="2" spans="1:11" x14ac:dyDescent="0.4">
      <c r="A2" s="11">
        <v>35247</v>
      </c>
      <c r="B2" s="12">
        <v>5.31</v>
      </c>
      <c r="C2" s="13">
        <v>10626.8</v>
      </c>
      <c r="D2" s="14">
        <v>76.932000000000002</v>
      </c>
      <c r="E2" s="15">
        <v>8.5654162673752393E-3</v>
      </c>
      <c r="F2" s="16">
        <v>4.1976000000000004</v>
      </c>
      <c r="G2" s="17">
        <v>276.59974999999997</v>
      </c>
      <c r="H2" s="18">
        <v>-7.8437906342474495E-3</v>
      </c>
      <c r="I2" s="19">
        <v>3.21</v>
      </c>
      <c r="J2" s="20">
        <v>543.79589999999996</v>
      </c>
      <c r="K2" s="18">
        <v>3.7292471060759391E-2</v>
      </c>
    </row>
    <row r="3" spans="1:11" x14ac:dyDescent="0.4">
      <c r="A3" s="11">
        <v>35339</v>
      </c>
      <c r="B3" s="12">
        <v>5.28</v>
      </c>
      <c r="C3" s="13">
        <v>10739.1</v>
      </c>
      <c r="D3" s="14">
        <v>77.257000000000005</v>
      </c>
      <c r="E3" s="15">
        <v>7.0919206958703724E-3</v>
      </c>
      <c r="F3" s="16">
        <v>3.1442999999999999</v>
      </c>
      <c r="G3" s="17">
        <v>279.19524999999999</v>
      </c>
      <c r="H3" s="18">
        <v>0.19411763202682208</v>
      </c>
      <c r="I3" s="19">
        <v>3.0933000000000002</v>
      </c>
      <c r="J3" s="20">
        <v>546.82740000000001</v>
      </c>
      <c r="K3" s="18">
        <v>5.9907981811306188E-2</v>
      </c>
    </row>
    <row r="4" spans="1:11" x14ac:dyDescent="0.4">
      <c r="A4" s="11">
        <v>35431</v>
      </c>
      <c r="B4" s="12">
        <v>5.28</v>
      </c>
      <c r="C4" s="13">
        <v>10820.9</v>
      </c>
      <c r="D4" s="14">
        <v>77.637</v>
      </c>
      <c r="E4" s="15">
        <v>6.5653814729798076E-3</v>
      </c>
      <c r="F4" s="16">
        <v>2.9819</v>
      </c>
      <c r="G4" s="17">
        <v>281.99700000000001</v>
      </c>
      <c r="H4" s="18">
        <v>6.8360006438414889E-3</v>
      </c>
      <c r="I4" s="19">
        <v>3.1333000000000002</v>
      </c>
      <c r="J4" s="20">
        <v>543.44110000000001</v>
      </c>
      <c r="K4" s="18">
        <v>3.4782561322685535E-2</v>
      </c>
    </row>
    <row r="5" spans="1:11" x14ac:dyDescent="0.4">
      <c r="A5" s="11">
        <v>35521</v>
      </c>
      <c r="B5" s="12">
        <v>5.52</v>
      </c>
      <c r="C5" s="13">
        <v>10984.2</v>
      </c>
      <c r="D5" s="14">
        <v>77.998000000000005</v>
      </c>
      <c r="E5" s="15">
        <v>1.7461130383526327E-2</v>
      </c>
      <c r="F5" s="16">
        <v>2.9862000000000002</v>
      </c>
      <c r="G5" s="17">
        <v>285.19400000000002</v>
      </c>
      <c r="H5" s="18">
        <v>3.9215668413215443E-2</v>
      </c>
      <c r="I5" s="19">
        <v>3.0533000000000001</v>
      </c>
      <c r="J5" s="20">
        <v>551.18140000000005</v>
      </c>
      <c r="K5" s="18">
        <v>8.4033664007385322E-2</v>
      </c>
    </row>
    <row r="6" spans="1:11" x14ac:dyDescent="0.4">
      <c r="A6" s="11">
        <v>35612</v>
      </c>
      <c r="B6" s="12">
        <v>5.53</v>
      </c>
      <c r="C6" s="13">
        <v>11124</v>
      </c>
      <c r="D6" s="14">
        <v>78.224999999999994</v>
      </c>
      <c r="E6" s="15">
        <v>9.2502896651280829E-3</v>
      </c>
      <c r="F6" s="16">
        <v>3.2486000000000002</v>
      </c>
      <c r="G6" s="17">
        <v>288.87950000000001</v>
      </c>
      <c r="H6" s="18">
        <v>2.6713051822014444E-2</v>
      </c>
      <c r="I6" s="19">
        <v>3.1166999999999998</v>
      </c>
      <c r="J6" s="20">
        <v>553.30999999999995</v>
      </c>
      <c r="K6" s="18">
        <v>1.1671811573984892E-2</v>
      </c>
    </row>
    <row r="7" spans="1:11" x14ac:dyDescent="0.4">
      <c r="A7" s="11">
        <v>35704</v>
      </c>
      <c r="B7" s="12">
        <v>5.51</v>
      </c>
      <c r="C7" s="13">
        <v>11210.3</v>
      </c>
      <c r="D7" s="14">
        <v>78.492999999999995</v>
      </c>
      <c r="E7" s="15">
        <v>1.0567621485301416E-2</v>
      </c>
      <c r="F7" s="16">
        <v>3.8094999999999999</v>
      </c>
      <c r="G7" s="17">
        <v>291.82350000000002</v>
      </c>
      <c r="H7" s="18">
        <v>-3.2558004523996376E-2</v>
      </c>
      <c r="I7" s="19">
        <v>3.4333</v>
      </c>
      <c r="J7" s="20">
        <v>557.24480000000005</v>
      </c>
      <c r="K7" s="18">
        <v>4.2471043227580996E-2</v>
      </c>
    </row>
    <row r="8" spans="1:11" x14ac:dyDescent="0.4">
      <c r="A8" s="11">
        <v>35796</v>
      </c>
      <c r="B8" s="12">
        <v>5.52</v>
      </c>
      <c r="C8" s="13">
        <v>11321.2</v>
      </c>
      <c r="D8" s="14">
        <v>78.605999999999995</v>
      </c>
      <c r="E8" s="15">
        <v>7.6170256352952543E-3</v>
      </c>
      <c r="F8" s="16">
        <v>4.5594999999999999</v>
      </c>
      <c r="G8" s="17">
        <v>295.98750000000001</v>
      </c>
      <c r="H8" s="18">
        <v>0.11650329075675914</v>
      </c>
      <c r="I8" s="19">
        <v>3.4533</v>
      </c>
      <c r="J8" s="20">
        <v>561.67909999999995</v>
      </c>
      <c r="K8" s="18">
        <v>0.13902505589948166</v>
      </c>
    </row>
    <row r="9" spans="1:11" x14ac:dyDescent="0.4">
      <c r="A9" s="11">
        <v>35886</v>
      </c>
      <c r="B9" s="12">
        <v>5.5</v>
      </c>
      <c r="C9" s="13">
        <v>11431</v>
      </c>
      <c r="D9" s="14">
        <v>78.786000000000001</v>
      </c>
      <c r="E9" s="15">
        <v>1.5091166169172721E-2</v>
      </c>
      <c r="F9" s="16">
        <v>4.7347999999999999</v>
      </c>
      <c r="G9" s="17">
        <v>296.66575</v>
      </c>
      <c r="H9" s="18">
        <v>3.8961001323250644E-2</v>
      </c>
      <c r="I9" s="19">
        <v>3.43</v>
      </c>
      <c r="J9" s="20">
        <v>559.9375</v>
      </c>
      <c r="K9" s="18">
        <v>0.20846913008996504</v>
      </c>
    </row>
    <row r="10" spans="1:11" x14ac:dyDescent="0.4">
      <c r="A10" s="11">
        <v>35977</v>
      </c>
      <c r="B10" s="12">
        <v>5.53</v>
      </c>
      <c r="C10" s="13">
        <v>11580.6</v>
      </c>
      <c r="D10" s="14">
        <v>79.070999999999998</v>
      </c>
      <c r="E10" s="15">
        <v>1.2727372043480569E-2</v>
      </c>
      <c r="F10" s="16">
        <v>5.0724</v>
      </c>
      <c r="G10" s="17">
        <v>299.30849999999998</v>
      </c>
      <c r="H10" s="18">
        <v>-0.29523131607622455</v>
      </c>
      <c r="I10" s="19">
        <v>3.45</v>
      </c>
      <c r="J10" s="20">
        <v>561.42110000000002</v>
      </c>
      <c r="K10" s="18">
        <v>-0.15103849823417814</v>
      </c>
    </row>
    <row r="11" spans="1:11" x14ac:dyDescent="0.4">
      <c r="A11" s="11">
        <v>36069</v>
      </c>
      <c r="B11" s="12">
        <v>4.8600000000000003</v>
      </c>
      <c r="C11" s="13">
        <v>11770.7</v>
      </c>
      <c r="D11" s="14">
        <v>79.278000000000006</v>
      </c>
      <c r="E11" s="15">
        <v>7.7580007191657028E-3</v>
      </c>
      <c r="F11" s="16">
        <v>5.0991</v>
      </c>
      <c r="G11" s="17">
        <v>303.43400000000003</v>
      </c>
      <c r="H11" s="18">
        <v>0.17500004497656718</v>
      </c>
      <c r="I11" s="19">
        <v>3.3233000000000001</v>
      </c>
      <c r="J11" s="20">
        <v>561.22749999999996</v>
      </c>
      <c r="K11" s="18">
        <v>0.10932478340893903</v>
      </c>
    </row>
    <row r="12" spans="1:11" x14ac:dyDescent="0.4">
      <c r="A12" s="11">
        <v>36161</v>
      </c>
      <c r="B12" s="12">
        <v>4.7300000000000004</v>
      </c>
      <c r="C12" s="13">
        <v>11864.7</v>
      </c>
      <c r="D12" s="14">
        <v>79.575000000000003</v>
      </c>
      <c r="E12" s="15">
        <v>9.8926879744521967E-3</v>
      </c>
      <c r="F12" s="16">
        <v>4.9938000000000002</v>
      </c>
      <c r="G12" s="17">
        <v>308.1465</v>
      </c>
      <c r="H12" s="18">
        <v>2.070989020512215E-2</v>
      </c>
      <c r="I12" s="19">
        <v>3.0600999999999998</v>
      </c>
      <c r="J12" s="20">
        <v>565.80719999999997</v>
      </c>
      <c r="K12" s="18">
        <v>-4.4614635663478119E-2</v>
      </c>
    </row>
    <row r="13" spans="1:11" x14ac:dyDescent="0.4">
      <c r="A13" s="11">
        <v>36251</v>
      </c>
      <c r="B13" s="12">
        <v>4.75</v>
      </c>
      <c r="C13" s="13">
        <v>11962.5</v>
      </c>
      <c r="D13" s="14">
        <v>79.908000000000001</v>
      </c>
      <c r="E13" s="15">
        <v>9.6986185210047749E-3</v>
      </c>
      <c r="F13" s="16">
        <v>4.6551999999999998</v>
      </c>
      <c r="G13" s="17">
        <v>311.18275</v>
      </c>
      <c r="H13" s="18">
        <v>9.9476497122376717E-2</v>
      </c>
      <c r="I13" s="19">
        <v>2.6078000000000001</v>
      </c>
      <c r="J13" s="20">
        <v>566.96820000000002</v>
      </c>
      <c r="K13" s="18">
        <v>-2.1276594130155591E-2</v>
      </c>
    </row>
    <row r="14" spans="1:11" x14ac:dyDescent="0.4">
      <c r="A14" s="11">
        <v>36342</v>
      </c>
      <c r="B14" s="12">
        <v>5.09</v>
      </c>
      <c r="C14" s="13">
        <v>12113.1</v>
      </c>
      <c r="D14" s="14">
        <v>80.191000000000003</v>
      </c>
      <c r="E14" s="15">
        <v>1.3087218965969765E-2</v>
      </c>
      <c r="F14" s="16">
        <v>4.6043000000000003</v>
      </c>
      <c r="G14" s="17">
        <v>315.55900000000003</v>
      </c>
      <c r="H14" s="18">
        <v>6.6944644811792298E-2</v>
      </c>
      <c r="I14" s="19">
        <v>2.4657</v>
      </c>
      <c r="J14" s="20">
        <v>572.90229999999997</v>
      </c>
      <c r="K14" s="18">
        <v>6.6340596792535012E-2</v>
      </c>
    </row>
    <row r="15" spans="1:11" x14ac:dyDescent="0.4">
      <c r="A15" s="11">
        <v>36434</v>
      </c>
      <c r="B15" s="12">
        <v>5.31</v>
      </c>
      <c r="C15" s="13">
        <v>12323.3</v>
      </c>
      <c r="D15" s="14">
        <v>80.584999999999994</v>
      </c>
      <c r="E15" s="15">
        <v>1.6415384349688304E-2</v>
      </c>
      <c r="F15" s="16">
        <v>4.7119</v>
      </c>
      <c r="G15" s="17">
        <v>320.245</v>
      </c>
      <c r="H15" s="18">
        <v>0.12093022363677974</v>
      </c>
      <c r="I15" s="19">
        <v>2.8264</v>
      </c>
      <c r="J15" s="20">
        <v>580.06200000000001</v>
      </c>
      <c r="K15" s="18">
        <v>6.2499945468426077E-2</v>
      </c>
    </row>
    <row r="16" spans="1:11" x14ac:dyDescent="0.4">
      <c r="A16" s="11">
        <v>36526</v>
      </c>
      <c r="B16" s="12">
        <v>5.68</v>
      </c>
      <c r="C16" s="13">
        <v>12359.1</v>
      </c>
      <c r="D16" s="14">
        <v>81.183999999999997</v>
      </c>
      <c r="E16" s="15">
        <v>7.9859311680698687E-3</v>
      </c>
      <c r="F16" s="16">
        <v>4.9966999999999997</v>
      </c>
      <c r="G16" s="17">
        <v>324.67824999999999</v>
      </c>
      <c r="H16" s="18">
        <v>0.15381639719109463</v>
      </c>
      <c r="I16" s="19">
        <v>3.2763</v>
      </c>
      <c r="J16" s="20">
        <v>585.56060000000002</v>
      </c>
      <c r="K16" s="18">
        <v>0.24929978889479454</v>
      </c>
    </row>
    <row r="17" spans="1:11" x14ac:dyDescent="0.4">
      <c r="A17" s="11">
        <v>36617</v>
      </c>
      <c r="B17" s="12">
        <v>6.27</v>
      </c>
      <c r="C17" s="13">
        <v>12592.5</v>
      </c>
      <c r="D17" s="14">
        <v>81.631</v>
      </c>
      <c r="E17" s="15">
        <v>8.2429391387897934E-3</v>
      </c>
      <c r="F17" s="16">
        <v>5.5872000000000002</v>
      </c>
      <c r="G17" s="17">
        <v>328.90325000000001</v>
      </c>
      <c r="H17" s="18">
        <v>4.3165596369822978E-2</v>
      </c>
      <c r="I17" s="19">
        <v>3.9664999999999999</v>
      </c>
      <c r="J17" s="20">
        <v>591.49490000000003</v>
      </c>
      <c r="K17" s="18">
        <v>-0.1121076346174934</v>
      </c>
    </row>
    <row r="18" spans="1:11" x14ac:dyDescent="0.4">
      <c r="A18" s="11">
        <v>36708</v>
      </c>
      <c r="B18" s="12">
        <v>6.52</v>
      </c>
      <c r="C18" s="13">
        <v>12607.7</v>
      </c>
      <c r="D18" s="14">
        <v>82.153999999999996</v>
      </c>
      <c r="E18" s="15">
        <v>1.2589341692790001E-2</v>
      </c>
      <c r="F18" s="16">
        <v>5.7404999999999999</v>
      </c>
      <c r="G18" s="17">
        <v>332.55700000000002</v>
      </c>
      <c r="H18" s="18">
        <v>0.22421279132177951</v>
      </c>
      <c r="I18" s="19">
        <v>4.4408000000000003</v>
      </c>
      <c r="J18" s="20">
        <v>590.59190000000001</v>
      </c>
      <c r="K18" s="18">
        <v>-6.7349468662848189E-2</v>
      </c>
    </row>
    <row r="19" spans="1:11" x14ac:dyDescent="0.4">
      <c r="A19" s="11">
        <v>36800</v>
      </c>
      <c r="B19" s="12">
        <v>6.47</v>
      </c>
      <c r="C19" s="13">
        <v>12679.3</v>
      </c>
      <c r="D19" s="14">
        <v>82.590999999999994</v>
      </c>
      <c r="E19" s="15">
        <v>1.7353113571257475E-2</v>
      </c>
      <c r="F19" s="16">
        <v>5.7671000000000001</v>
      </c>
      <c r="G19" s="17">
        <v>333.29624999999999</v>
      </c>
      <c r="H19" s="18">
        <v>-0.22426472352954385</v>
      </c>
      <c r="I19" s="19">
        <v>4.8061999999999996</v>
      </c>
      <c r="J19" s="20">
        <v>591.04340000000002</v>
      </c>
      <c r="K19" s="18">
        <v>-0.11550153322755941</v>
      </c>
    </row>
    <row r="20" spans="1:11" x14ac:dyDescent="0.4">
      <c r="A20" s="11">
        <v>36892</v>
      </c>
      <c r="B20" s="12">
        <v>5.59</v>
      </c>
      <c r="C20" s="13">
        <v>12643.3</v>
      </c>
      <c r="D20" s="14">
        <v>83.117000000000004</v>
      </c>
      <c r="E20" s="15">
        <v>2.9050660131621476E-3</v>
      </c>
      <c r="F20" s="16">
        <v>5.3247</v>
      </c>
      <c r="G20" s="17">
        <v>334.18624999999997</v>
      </c>
      <c r="H20" s="18">
        <v>-7.9719544395872921E-2</v>
      </c>
      <c r="I20" s="19">
        <v>4.8433000000000002</v>
      </c>
      <c r="J20" s="20">
        <v>600.78309999999999</v>
      </c>
      <c r="K20" s="18">
        <v>2.5429537331018492E-2</v>
      </c>
    </row>
    <row r="21" spans="1:11" x14ac:dyDescent="0.4">
      <c r="A21" s="11">
        <v>36982</v>
      </c>
      <c r="B21" s="12">
        <v>4.33</v>
      </c>
      <c r="C21" s="13">
        <v>12710.3</v>
      </c>
      <c r="D21" s="14">
        <v>83.698999999999998</v>
      </c>
      <c r="E21" s="15">
        <v>1.8884870257542995E-2</v>
      </c>
      <c r="F21" s="16">
        <v>4.6359000000000004</v>
      </c>
      <c r="G21" s="17">
        <v>335.29199999999997</v>
      </c>
      <c r="H21" s="18">
        <v>2.780113613811519E-2</v>
      </c>
      <c r="I21" s="19">
        <v>4.7523999999999997</v>
      </c>
      <c r="J21" s="20">
        <v>601.29909999999995</v>
      </c>
      <c r="K21" s="18">
        <v>-0.10455764387905497</v>
      </c>
    </row>
    <row r="22" spans="1:11" x14ac:dyDescent="0.4">
      <c r="A22" s="11">
        <v>37073</v>
      </c>
      <c r="B22" s="12">
        <v>3.5</v>
      </c>
      <c r="C22" s="13">
        <v>12670.1</v>
      </c>
      <c r="D22" s="14">
        <v>83.97</v>
      </c>
      <c r="E22" s="15">
        <v>1.2070676990272565E-3</v>
      </c>
      <c r="F22" s="16">
        <v>3.9649999999999999</v>
      </c>
      <c r="G22" s="17">
        <v>335.15699999999998</v>
      </c>
      <c r="H22" s="18">
        <v>-0.11608235491987373</v>
      </c>
      <c r="I22" s="19">
        <v>4.3277999999999999</v>
      </c>
      <c r="J22" s="20">
        <v>599.49300000000005</v>
      </c>
      <c r="K22" s="18">
        <v>-7.5634540009193785E-2</v>
      </c>
    </row>
    <row r="23" spans="1:11" x14ac:dyDescent="0.4">
      <c r="A23" s="11">
        <v>37165</v>
      </c>
      <c r="B23" s="12">
        <v>2.13</v>
      </c>
      <c r="C23" s="13">
        <v>12705.3</v>
      </c>
      <c r="D23" s="14">
        <v>84.233000000000004</v>
      </c>
      <c r="E23" s="15">
        <v>5.6790691402871692E-3</v>
      </c>
      <c r="F23" s="16">
        <v>2.5270000000000001</v>
      </c>
      <c r="G23" s="17">
        <v>337.077</v>
      </c>
      <c r="H23" s="18">
        <v>-1.0270664968258791E-2</v>
      </c>
      <c r="I23" s="19">
        <v>3.6057999999999999</v>
      </c>
      <c r="J23" s="20">
        <v>600.33159999999998</v>
      </c>
      <c r="K23" s="18">
        <v>-4.8524567630757187E-2</v>
      </c>
    </row>
    <row r="24" spans="1:11" x14ac:dyDescent="0.4">
      <c r="A24" s="11">
        <v>37257</v>
      </c>
      <c r="B24" s="12">
        <v>1.73</v>
      </c>
      <c r="C24" s="13">
        <v>12822.3</v>
      </c>
      <c r="D24" s="14">
        <v>84.48</v>
      </c>
      <c r="E24" s="15">
        <v>-2.8392734614686933E-3</v>
      </c>
      <c r="F24" s="16">
        <v>1.9926999999999999</v>
      </c>
      <c r="G24" s="17">
        <v>341.15724999999998</v>
      </c>
      <c r="H24" s="18">
        <v>1.0356501343530056E-2</v>
      </c>
      <c r="I24" s="19">
        <v>3.2801999999999998</v>
      </c>
      <c r="J24" s="20">
        <v>598.33199999999999</v>
      </c>
      <c r="K24" s="18">
        <v>-1.7229450947668368E-2</v>
      </c>
    </row>
    <row r="25" spans="1:11" x14ac:dyDescent="0.4">
      <c r="A25" s="11">
        <v>37347</v>
      </c>
      <c r="B25" s="12">
        <v>1.75</v>
      </c>
      <c r="C25" s="13">
        <v>12893</v>
      </c>
      <c r="D25" s="14">
        <v>84.828999999999994</v>
      </c>
      <c r="E25" s="15">
        <v>5.299249404823108E-3</v>
      </c>
      <c r="F25" s="16">
        <v>2.3292000000000002</v>
      </c>
      <c r="G25" s="17">
        <v>343.2885</v>
      </c>
      <c r="H25" s="18">
        <v>5.7009448990908096E-2</v>
      </c>
      <c r="I25" s="19">
        <v>3.3249</v>
      </c>
      <c r="J25" s="20">
        <v>599.94460000000004</v>
      </c>
      <c r="K25" s="18">
        <v>2.9452992036074876E-2</v>
      </c>
    </row>
    <row r="26" spans="1:11" x14ac:dyDescent="0.4">
      <c r="A26" s="11">
        <v>37438</v>
      </c>
      <c r="B26" s="12">
        <v>1.74</v>
      </c>
      <c r="C26" s="13">
        <v>12955.8</v>
      </c>
      <c r="D26" s="14">
        <v>85.203999999999994</v>
      </c>
      <c r="E26" s="15">
        <v>-3.162789233928303E-3</v>
      </c>
      <c r="F26" s="16">
        <v>2.7437999999999998</v>
      </c>
      <c r="G26" s="17">
        <v>346.34525000000002</v>
      </c>
      <c r="H26" s="18">
        <v>-0.14235196887333212</v>
      </c>
      <c r="I26" s="19">
        <v>3.3043</v>
      </c>
      <c r="J26" s="20">
        <v>602.71820000000002</v>
      </c>
      <c r="K26" s="18">
        <v>-0.17915532550999858</v>
      </c>
    </row>
    <row r="27" spans="1:11" x14ac:dyDescent="0.4">
      <c r="A27" s="11">
        <v>37530</v>
      </c>
      <c r="B27" s="12">
        <v>1.44</v>
      </c>
      <c r="C27" s="13">
        <v>12964</v>
      </c>
      <c r="D27" s="14">
        <v>85.649000000000001</v>
      </c>
      <c r="E27" s="15">
        <v>2.778194331536366E-3</v>
      </c>
      <c r="F27" s="16">
        <v>2.7440000000000002</v>
      </c>
      <c r="G27" s="17">
        <v>348.51375000000002</v>
      </c>
      <c r="H27" s="18">
        <v>-7.216447332035858E-3</v>
      </c>
      <c r="I27" s="19">
        <v>3.2330999999999999</v>
      </c>
      <c r="J27" s="20">
        <v>601.49260000000004</v>
      </c>
      <c r="K27" s="18">
        <v>-8.0497999804858944E-2</v>
      </c>
    </row>
    <row r="28" spans="1:11" x14ac:dyDescent="0.4">
      <c r="A28" s="11">
        <v>37622</v>
      </c>
      <c r="B28" s="12">
        <v>1.25</v>
      </c>
      <c r="C28" s="13">
        <v>13031.2</v>
      </c>
      <c r="D28" s="14">
        <v>86.183999999999997</v>
      </c>
      <c r="E28" s="15">
        <v>9.2087554012892266E-3</v>
      </c>
      <c r="F28" s="16">
        <v>2.8275999999999999</v>
      </c>
      <c r="G28" s="17">
        <v>350.19625000000002</v>
      </c>
      <c r="H28" s="18">
        <v>4.1700793049611384E-2</v>
      </c>
      <c r="I28" s="19">
        <v>2.7664</v>
      </c>
      <c r="J28" s="20">
        <v>594.12329999999997</v>
      </c>
      <c r="K28" s="18">
        <v>-0.1680382644680517</v>
      </c>
    </row>
    <row r="29" spans="1:11" x14ac:dyDescent="0.4">
      <c r="A29" s="11">
        <v>37712</v>
      </c>
      <c r="B29" s="12">
        <v>1.25</v>
      </c>
      <c r="C29" s="13">
        <v>13152.1</v>
      </c>
      <c r="D29" s="14">
        <v>86.462999999999994</v>
      </c>
      <c r="E29" s="15">
        <v>5.5138313719068121E-3</v>
      </c>
      <c r="F29" s="16">
        <v>3.2412999999999998</v>
      </c>
      <c r="G29" s="17">
        <v>349.98775000000001</v>
      </c>
      <c r="H29" s="18">
        <v>0.14999996816817385</v>
      </c>
      <c r="I29" s="19">
        <v>2.4436</v>
      </c>
      <c r="J29" s="20">
        <v>594.31679999999994</v>
      </c>
      <c r="K29" s="18">
        <v>0.25905600291764008</v>
      </c>
    </row>
    <row r="30" spans="1:11" x14ac:dyDescent="0.4">
      <c r="A30" s="11">
        <v>37803</v>
      </c>
      <c r="B30" s="12">
        <v>1.02</v>
      </c>
      <c r="C30" s="13">
        <v>13372.4</v>
      </c>
      <c r="D30" s="14">
        <v>86.932000000000002</v>
      </c>
      <c r="E30" s="15">
        <v>4.870860156674108E-3</v>
      </c>
      <c r="F30" s="16">
        <v>2.9136000000000002</v>
      </c>
      <c r="G30" s="17">
        <v>351.38600000000002</v>
      </c>
      <c r="H30" s="18">
        <v>7.1304399623509651E-2</v>
      </c>
      <c r="I30" s="19">
        <v>2.0657999999999999</v>
      </c>
      <c r="J30" s="20">
        <v>597.28390000000002</v>
      </c>
      <c r="K30" s="18">
        <v>9.4158749395517161E-2</v>
      </c>
    </row>
    <row r="31" spans="1:11" x14ac:dyDescent="0.4">
      <c r="A31" s="11">
        <v>37895</v>
      </c>
      <c r="B31" s="12">
        <v>1</v>
      </c>
      <c r="C31" s="13">
        <v>13528.7</v>
      </c>
      <c r="D31" s="14">
        <v>87.363</v>
      </c>
      <c r="E31" s="15">
        <v>6.3292116272254339E-4</v>
      </c>
      <c r="F31" s="16">
        <v>2.7484999999999999</v>
      </c>
      <c r="G31" s="17">
        <v>354.29050000000001</v>
      </c>
      <c r="H31" s="18">
        <v>0.11769486735585311</v>
      </c>
      <c r="I31" s="19">
        <v>2.0148000000000001</v>
      </c>
      <c r="J31" s="20">
        <v>599.4769</v>
      </c>
      <c r="K31" s="18">
        <v>0.17928288370191381</v>
      </c>
    </row>
    <row r="32" spans="1:11" x14ac:dyDescent="0.4">
      <c r="A32" s="11">
        <v>37987</v>
      </c>
      <c r="B32" s="12">
        <v>1</v>
      </c>
      <c r="C32" s="13">
        <v>13606.5</v>
      </c>
      <c r="D32" s="14">
        <v>88.114999999999995</v>
      </c>
      <c r="E32" s="15">
        <v>5.1835853131750025E-3</v>
      </c>
      <c r="F32" s="16">
        <v>2.4129</v>
      </c>
      <c r="G32" s="17">
        <v>356.59949999999998</v>
      </c>
      <c r="H32" s="18">
        <v>8.4990553091459642E-2</v>
      </c>
      <c r="I32" s="19">
        <v>2.0194999999999999</v>
      </c>
      <c r="J32" s="20">
        <v>599.34799999999996</v>
      </c>
      <c r="K32" s="18">
        <v>0.11006764509438494</v>
      </c>
    </row>
    <row r="33" spans="1:11" x14ac:dyDescent="0.4">
      <c r="A33" s="11">
        <v>38078</v>
      </c>
      <c r="B33" s="12">
        <v>1.01</v>
      </c>
      <c r="C33" s="13">
        <v>13706.2</v>
      </c>
      <c r="D33" s="14">
        <v>88.855999999999995</v>
      </c>
      <c r="E33" s="15">
        <v>9.2777334397445843E-3</v>
      </c>
      <c r="F33" s="16">
        <v>1.9983</v>
      </c>
      <c r="G33" s="17">
        <v>360.84375</v>
      </c>
      <c r="H33" s="18">
        <v>-7.4880822840561745E-2</v>
      </c>
      <c r="I33" s="19">
        <v>2.0402999999999998</v>
      </c>
      <c r="J33" s="20">
        <v>601.41200000000003</v>
      </c>
      <c r="K33" s="18">
        <v>-4.0690490599021634E-2</v>
      </c>
    </row>
    <row r="34" spans="1:11" x14ac:dyDescent="0.4">
      <c r="A34" s="11">
        <v>38169</v>
      </c>
      <c r="B34" s="12">
        <v>1.43</v>
      </c>
      <c r="C34" s="13">
        <v>13830.8</v>
      </c>
      <c r="D34" s="14">
        <v>89.438000000000002</v>
      </c>
      <c r="E34" s="15">
        <v>1.6750176777852909E-2</v>
      </c>
      <c r="F34" s="16">
        <v>2.0815999999999999</v>
      </c>
      <c r="G34" s="17">
        <v>365.16050000000001</v>
      </c>
      <c r="H34" s="18">
        <v>5.0772646657496256E-2</v>
      </c>
      <c r="I34" s="19">
        <v>2.0533000000000001</v>
      </c>
      <c r="J34" s="20">
        <v>600.25099999999998</v>
      </c>
      <c r="K34" s="18">
        <v>-3.598969578050748E-2</v>
      </c>
    </row>
    <row r="35" spans="1:11" x14ac:dyDescent="0.4">
      <c r="A35" s="11">
        <v>38261</v>
      </c>
      <c r="B35" s="12">
        <v>1.95</v>
      </c>
      <c r="C35" s="13">
        <v>13950.4</v>
      </c>
      <c r="D35" s="14">
        <v>90.063000000000002</v>
      </c>
      <c r="E35" s="15">
        <v>1.1688253417486846E-2</v>
      </c>
      <c r="F35" s="16">
        <v>2.4979</v>
      </c>
      <c r="G35" s="17">
        <v>367.38400000000001</v>
      </c>
      <c r="H35" s="18">
        <v>0.20938374324857811</v>
      </c>
      <c r="I35" s="19">
        <v>2.0832999999999999</v>
      </c>
      <c r="J35" s="20">
        <v>600.83150000000001</v>
      </c>
      <c r="K35" s="18">
        <v>0.18466670704637234</v>
      </c>
    </row>
    <row r="36" spans="1:11" x14ac:dyDescent="0.4">
      <c r="A36" s="11">
        <v>38353</v>
      </c>
      <c r="B36" s="12">
        <v>2.4700000000000002</v>
      </c>
      <c r="C36" s="13">
        <v>14099.1</v>
      </c>
      <c r="D36" s="14">
        <v>90.894000000000005</v>
      </c>
      <c r="E36" s="15">
        <v>5.7507373213981595E-3</v>
      </c>
      <c r="F36" s="16">
        <v>2.4914999999999998</v>
      </c>
      <c r="G36" s="17">
        <v>368.75024999999999</v>
      </c>
      <c r="H36" s="18">
        <v>3.1168004569905872E-2</v>
      </c>
      <c r="I36" s="19">
        <v>2.0640999999999998</v>
      </c>
      <c r="J36" s="20">
        <v>599.68640000000005</v>
      </c>
      <c r="K36" s="18">
        <v>5.0969973591279638E-2</v>
      </c>
    </row>
    <row r="37" spans="1:11" x14ac:dyDescent="0.4">
      <c r="A37" s="11">
        <v>38443</v>
      </c>
      <c r="B37" s="12">
        <v>2.94</v>
      </c>
      <c r="C37" s="13">
        <v>14172.7</v>
      </c>
      <c r="D37" s="14">
        <v>91.549000000000007</v>
      </c>
      <c r="E37" s="15">
        <v>7.3273802961820256E-3</v>
      </c>
      <c r="F37" s="16">
        <v>2.4918999999999998</v>
      </c>
      <c r="G37" s="17">
        <v>371.40449999999998</v>
      </c>
      <c r="H37" s="18">
        <v>-2.1590989377867742E-2</v>
      </c>
      <c r="I37" s="19">
        <v>2.069</v>
      </c>
      <c r="J37" s="20">
        <v>603.75009999999997</v>
      </c>
      <c r="K37" s="18">
        <v>-4.3831160398099089E-2</v>
      </c>
    </row>
    <row r="38" spans="1:11" x14ac:dyDescent="0.4">
      <c r="A38" s="11">
        <v>38534</v>
      </c>
      <c r="B38" s="12">
        <v>3.46</v>
      </c>
      <c r="C38" s="13">
        <v>14291.8</v>
      </c>
      <c r="D38" s="14">
        <v>92.399000000000001</v>
      </c>
      <c r="E38" s="15">
        <v>9.0907764369408395E-3</v>
      </c>
      <c r="F38" s="16">
        <v>2.5741999999999998</v>
      </c>
      <c r="G38" s="17">
        <v>376.1275</v>
      </c>
      <c r="H38" s="18">
        <v>0.18466895775173331</v>
      </c>
      <c r="I38" s="19">
        <v>2.0760000000000001</v>
      </c>
      <c r="J38" s="20">
        <v>608.58789999999999</v>
      </c>
      <c r="K38" s="18">
        <v>9.224669923715445E-2</v>
      </c>
    </row>
    <row r="39" spans="1:11" x14ac:dyDescent="0.4">
      <c r="A39" s="11">
        <v>38626</v>
      </c>
      <c r="B39" s="12">
        <v>3.98</v>
      </c>
      <c r="C39" s="13">
        <v>14373.4</v>
      </c>
      <c r="D39" s="14">
        <v>93.097999999999999</v>
      </c>
      <c r="E39" s="15">
        <v>8.647366746681347E-3</v>
      </c>
      <c r="F39" s="16">
        <v>3.0731000000000002</v>
      </c>
      <c r="G39" s="17">
        <v>379.57074999999998</v>
      </c>
      <c r="H39" s="18">
        <v>3.1862790438281774E-2</v>
      </c>
      <c r="I39" s="19">
        <v>2.1429</v>
      </c>
      <c r="J39" s="20">
        <v>610.91</v>
      </c>
      <c r="K39" s="18">
        <v>8.2901458280302265E-3</v>
      </c>
    </row>
    <row r="40" spans="1:11" x14ac:dyDescent="0.4">
      <c r="A40" s="11">
        <v>38718</v>
      </c>
      <c r="B40" s="12">
        <v>4.46</v>
      </c>
      <c r="C40" s="13">
        <v>14546.1</v>
      </c>
      <c r="D40" s="14">
        <v>93.816000000000003</v>
      </c>
      <c r="E40" s="15">
        <v>1.0659192567955092E-2</v>
      </c>
      <c r="F40" s="16">
        <v>3.4998</v>
      </c>
      <c r="G40" s="17">
        <v>382.84974999999997</v>
      </c>
      <c r="H40" s="18">
        <v>0.11635979520925255</v>
      </c>
      <c r="I40" s="19">
        <v>2.3986000000000001</v>
      </c>
      <c r="J40" s="20">
        <v>616.65020000000004</v>
      </c>
      <c r="K40" s="18">
        <v>0.13957027475390005</v>
      </c>
    </row>
    <row r="41" spans="1:11" x14ac:dyDescent="0.4">
      <c r="A41" s="11">
        <v>38808</v>
      </c>
      <c r="B41" s="12">
        <v>4.91</v>
      </c>
      <c r="C41" s="13">
        <v>14589.6</v>
      </c>
      <c r="D41" s="14">
        <v>94.588999999999999</v>
      </c>
      <c r="E41" s="15">
        <v>5.2201913597322075E-3</v>
      </c>
      <c r="F41" s="16">
        <v>4.0921000000000003</v>
      </c>
      <c r="G41" s="17">
        <v>383.00425000000001</v>
      </c>
      <c r="H41" s="18">
        <v>4.11310405642904E-2</v>
      </c>
      <c r="I41" s="19">
        <v>2.6343000000000001</v>
      </c>
      <c r="J41" s="20">
        <v>626.39009999999996</v>
      </c>
      <c r="K41" s="18">
        <v>4.8072611545675326E-2</v>
      </c>
    </row>
    <row r="42" spans="1:11" x14ac:dyDescent="0.4">
      <c r="A42" s="11">
        <v>38899</v>
      </c>
      <c r="B42" s="12">
        <v>5.25</v>
      </c>
      <c r="C42" s="13">
        <v>14602.6</v>
      </c>
      <c r="D42" s="14">
        <v>95.25</v>
      </c>
      <c r="E42" s="15">
        <v>8.4034799297239438E-3</v>
      </c>
      <c r="F42" s="16">
        <v>4.2445000000000004</v>
      </c>
      <c r="G42" s="17">
        <v>383.82249999999999</v>
      </c>
      <c r="H42" s="18">
        <v>1.8518561598618533E-2</v>
      </c>
      <c r="I42" s="19">
        <v>2.9409999999999998</v>
      </c>
      <c r="J42" s="20">
        <v>632.71140000000003</v>
      </c>
      <c r="K42" s="18">
        <v>2.8126299648563613E-2</v>
      </c>
    </row>
    <row r="43" spans="1:11" x14ac:dyDescent="0.4">
      <c r="A43" s="11">
        <v>38991</v>
      </c>
      <c r="B43" s="12">
        <v>5.25</v>
      </c>
      <c r="C43" s="13">
        <v>14716.9</v>
      </c>
      <c r="D43" s="14">
        <v>95.590999999999994</v>
      </c>
      <c r="E43" s="15">
        <v>5.7095677241495377E-3</v>
      </c>
      <c r="F43" s="16">
        <v>4.2431000000000001</v>
      </c>
      <c r="G43" s="17">
        <v>385.39449999999999</v>
      </c>
      <c r="H43" s="18">
        <v>4.1212116036193791E-2</v>
      </c>
      <c r="I43" s="19">
        <v>3.3690000000000002</v>
      </c>
      <c r="J43" s="20">
        <v>641.03229999999996</v>
      </c>
      <c r="K43" s="18">
        <v>0.11026933015429208</v>
      </c>
    </row>
    <row r="44" spans="1:11" x14ac:dyDescent="0.4">
      <c r="A44" s="11">
        <v>39083</v>
      </c>
      <c r="B44" s="12">
        <v>5.26</v>
      </c>
      <c r="C44" s="13">
        <v>14726</v>
      </c>
      <c r="D44" s="14">
        <v>96.659000000000006</v>
      </c>
      <c r="E44" s="15">
        <v>1.2015250393087281E-2</v>
      </c>
      <c r="F44" s="16">
        <v>4.2461000000000002</v>
      </c>
      <c r="G44" s="17">
        <v>387.51549999999997</v>
      </c>
      <c r="H44" s="18">
        <v>2.9699769097168982E-4</v>
      </c>
      <c r="I44" s="19">
        <v>3.6078999999999999</v>
      </c>
      <c r="J44" s="20">
        <v>643.72490000000005</v>
      </c>
      <c r="K44" s="18">
        <v>6.6092385248234686E-2</v>
      </c>
    </row>
    <row r="45" spans="1:11" x14ac:dyDescent="0.4">
      <c r="A45" s="11">
        <v>39173</v>
      </c>
      <c r="B45" s="12">
        <v>5.25</v>
      </c>
      <c r="C45" s="13">
        <v>14838.7</v>
      </c>
      <c r="D45" s="14">
        <v>97.215999999999994</v>
      </c>
      <c r="E45" s="15">
        <v>2.9904922969043249E-3</v>
      </c>
      <c r="F45" s="16">
        <v>4.2453000000000003</v>
      </c>
      <c r="G45" s="17">
        <v>390.78424999999999</v>
      </c>
      <c r="H45" s="18">
        <v>0.18085517185091904</v>
      </c>
      <c r="I45" s="19">
        <v>3.8552</v>
      </c>
      <c r="J45" s="20">
        <v>648.3691</v>
      </c>
      <c r="K45" s="18">
        <v>0.19818837211211626</v>
      </c>
    </row>
    <row r="46" spans="1:11" x14ac:dyDescent="0.4">
      <c r="A46" s="11">
        <v>39264</v>
      </c>
      <c r="B46" s="12">
        <v>5.07</v>
      </c>
      <c r="C46" s="13">
        <v>14938.5</v>
      </c>
      <c r="D46" s="14">
        <v>97.537999999999997</v>
      </c>
      <c r="E46" s="15">
        <v>8.9104567637221033E-4</v>
      </c>
      <c r="F46" s="16">
        <v>4.4611999999999998</v>
      </c>
      <c r="G46" s="17">
        <v>393.22949999999997</v>
      </c>
      <c r="H46" s="18">
        <v>-6.6445235033320005E-3</v>
      </c>
      <c r="I46" s="19">
        <v>4.0464000000000002</v>
      </c>
      <c r="J46" s="20">
        <v>653.85170000000005</v>
      </c>
      <c r="K46" s="18">
        <v>-2.4795909816949901E-2</v>
      </c>
    </row>
    <row r="47" spans="1:11" x14ac:dyDescent="0.4">
      <c r="A47" s="11">
        <v>39356</v>
      </c>
      <c r="B47" s="12">
        <v>4.5</v>
      </c>
      <c r="C47" s="13">
        <v>14991.8</v>
      </c>
      <c r="D47" s="14">
        <v>97.944999999999993</v>
      </c>
      <c r="E47" s="15">
        <v>7.827373207510941E-3</v>
      </c>
      <c r="F47" s="16">
        <v>4.4263000000000003</v>
      </c>
      <c r="G47" s="17">
        <v>394.37099999999998</v>
      </c>
      <c r="H47" s="18">
        <v>6.7224086805605987E-2</v>
      </c>
      <c r="I47" s="19">
        <v>3.9474999999999998</v>
      </c>
      <c r="J47" s="20">
        <v>655.72230000000002</v>
      </c>
      <c r="K47" s="18">
        <v>0.1041861033643452</v>
      </c>
    </row>
    <row r="48" spans="1:11" x14ac:dyDescent="0.4">
      <c r="A48" s="11">
        <v>39448</v>
      </c>
      <c r="B48" s="12">
        <v>3.18</v>
      </c>
      <c r="C48" s="13">
        <v>14889.5</v>
      </c>
      <c r="D48" s="14">
        <v>98.506</v>
      </c>
      <c r="E48" s="15">
        <v>6.1833674211283379E-4</v>
      </c>
      <c r="F48" s="16">
        <v>3.8212999999999999</v>
      </c>
      <c r="G48" s="17">
        <v>394.38774999999998</v>
      </c>
      <c r="H48" s="18">
        <v>1.5493809654575585E-2</v>
      </c>
      <c r="I48" s="19">
        <v>4.0468999999999999</v>
      </c>
      <c r="J48" s="20">
        <v>661.41470000000004</v>
      </c>
      <c r="K48" s="18">
        <v>-0.1171593625972468</v>
      </c>
    </row>
    <row r="49" spans="1:11" x14ac:dyDescent="0.4">
      <c r="A49" s="11">
        <v>39539</v>
      </c>
      <c r="B49" s="12">
        <v>2.09</v>
      </c>
      <c r="C49" s="13">
        <v>14963.4</v>
      </c>
      <c r="D49" s="14">
        <v>98.941000000000003</v>
      </c>
      <c r="E49" s="15">
        <v>7.653130517452175E-3</v>
      </c>
      <c r="F49" s="16">
        <v>3.0066999999999999</v>
      </c>
      <c r="G49" s="17">
        <v>396.3415</v>
      </c>
      <c r="H49" s="18">
        <v>9.3720697762083471E-2</v>
      </c>
      <c r="I49" s="19">
        <v>4.0011000000000001</v>
      </c>
      <c r="J49" s="20">
        <v>659.73760000000004</v>
      </c>
      <c r="K49" s="18">
        <v>8.2311138614190149E-2</v>
      </c>
    </row>
    <row r="50" spans="1:11" x14ac:dyDescent="0.4">
      <c r="A50" s="11">
        <v>39630</v>
      </c>
      <c r="B50" s="12">
        <v>1.94</v>
      </c>
      <c r="C50" s="13">
        <v>14891.6</v>
      </c>
      <c r="D50" s="14">
        <v>99.619</v>
      </c>
      <c r="E50" s="15">
        <v>6.7256565602107519E-3</v>
      </c>
      <c r="F50" s="16">
        <v>3.0034000000000001</v>
      </c>
      <c r="G50" s="17">
        <v>398.97199999999998</v>
      </c>
      <c r="H50" s="18">
        <v>-0.12921568582406728</v>
      </c>
      <c r="I50" s="19">
        <v>4.2542999999999997</v>
      </c>
      <c r="J50" s="20">
        <v>657.28650000000005</v>
      </c>
      <c r="K50" s="18">
        <v>-0.1513776902597902</v>
      </c>
    </row>
    <row r="51" spans="1:11" x14ac:dyDescent="0.4">
      <c r="A51" s="11">
        <v>39722</v>
      </c>
      <c r="B51" s="12">
        <v>0.51</v>
      </c>
      <c r="C51" s="13">
        <v>14577</v>
      </c>
      <c r="D51" s="14">
        <v>99.805000000000007</v>
      </c>
      <c r="E51" s="15">
        <v>3.5679619774407916E-3</v>
      </c>
      <c r="F51" s="16">
        <v>1.9996</v>
      </c>
      <c r="G51" s="17">
        <v>394.60424999999998</v>
      </c>
      <c r="H51" s="18">
        <v>-0.36866353422759968</v>
      </c>
      <c r="I51" s="19">
        <v>3.1520999999999999</v>
      </c>
      <c r="J51" s="20">
        <v>644.51480000000004</v>
      </c>
      <c r="K51" s="18">
        <v>-0.32554747367208725</v>
      </c>
    </row>
    <row r="52" spans="1:11" x14ac:dyDescent="0.4">
      <c r="A52" s="11">
        <v>39814</v>
      </c>
      <c r="B52" s="12">
        <v>0.18</v>
      </c>
      <c r="C52" s="13">
        <v>14375</v>
      </c>
      <c r="D52" s="14">
        <v>100.045</v>
      </c>
      <c r="E52" s="15">
        <v>-6.8237303059005107E-3</v>
      </c>
      <c r="F52" s="16">
        <v>0.83020000000000005</v>
      </c>
      <c r="G52" s="17">
        <v>385.73899999999998</v>
      </c>
      <c r="H52" s="18">
        <v>-0.19717670277412602</v>
      </c>
      <c r="I52" s="19">
        <v>1.3771</v>
      </c>
      <c r="J52" s="20">
        <v>615.61839999999995</v>
      </c>
      <c r="K52" s="18">
        <v>-0.267034137502423</v>
      </c>
    </row>
    <row r="53" spans="1:11" x14ac:dyDescent="0.4">
      <c r="A53" s="11">
        <v>39904</v>
      </c>
      <c r="B53" s="12">
        <v>0.18</v>
      </c>
      <c r="C53" s="13">
        <v>14355.6</v>
      </c>
      <c r="D53" s="14">
        <v>99.888999999999996</v>
      </c>
      <c r="E53" s="15">
        <v>4.9632291211927628E-3</v>
      </c>
      <c r="F53" s="16">
        <v>0.24410000000000001</v>
      </c>
      <c r="G53" s="17">
        <v>382.24849999999998</v>
      </c>
      <c r="H53" s="18">
        <v>0.53081501358769012</v>
      </c>
      <c r="I53" s="19">
        <v>0.77400000000000002</v>
      </c>
      <c r="J53" s="20">
        <v>616.13440000000003</v>
      </c>
      <c r="K53" s="18">
        <v>0.43365459962589581</v>
      </c>
    </row>
    <row r="54" spans="1:11" x14ac:dyDescent="0.4">
      <c r="A54" s="11">
        <v>39995</v>
      </c>
      <c r="B54" s="12">
        <v>0.16</v>
      </c>
      <c r="C54" s="13">
        <v>14402.5</v>
      </c>
      <c r="D54" s="14">
        <v>99.882000000000005</v>
      </c>
      <c r="E54" s="15">
        <v>-4.7983747009369042E-3</v>
      </c>
      <c r="F54" s="16">
        <v>0.24199999999999999</v>
      </c>
      <c r="G54" s="17">
        <v>384.25450000000001</v>
      </c>
      <c r="H54" s="18">
        <v>3.3963338480893057E-2</v>
      </c>
      <c r="I54" s="19">
        <v>0.35610000000000003</v>
      </c>
      <c r="J54" s="20">
        <v>619.81110000000001</v>
      </c>
      <c r="K54" s="18">
        <v>0.11522393285370236</v>
      </c>
    </row>
    <row r="55" spans="1:11" x14ac:dyDescent="0.4">
      <c r="A55" s="11">
        <v>40087</v>
      </c>
      <c r="B55" s="12">
        <v>0.12</v>
      </c>
      <c r="C55" s="13">
        <v>14541.9</v>
      </c>
      <c r="D55" s="14">
        <v>100.18300000000001</v>
      </c>
      <c r="E55" s="15">
        <v>-2.1126003921673988E-2</v>
      </c>
      <c r="F55" s="16">
        <v>0.24310000000000001</v>
      </c>
      <c r="G55" s="17">
        <v>389.10550000000001</v>
      </c>
      <c r="H55" s="18">
        <v>8.9571060363941246E-2</v>
      </c>
      <c r="I55" s="19">
        <v>0.35859999999999997</v>
      </c>
      <c r="J55" s="20">
        <v>625.35839999999996</v>
      </c>
      <c r="K55" s="18">
        <v>7.604015465876901E-2</v>
      </c>
    </row>
    <row r="56" spans="1:11" x14ac:dyDescent="0.4">
      <c r="A56" s="11">
        <v>40179</v>
      </c>
      <c r="B56" s="12">
        <v>0.13</v>
      </c>
      <c r="C56" s="13">
        <v>14604.8</v>
      </c>
      <c r="D56" s="14">
        <v>100.517</v>
      </c>
      <c r="E56" s="15">
        <v>-1.3857446662550593E-2</v>
      </c>
      <c r="F56" s="16">
        <v>0.24540000000000001</v>
      </c>
      <c r="G56" s="17">
        <v>394.39625000000001</v>
      </c>
      <c r="H56" s="18">
        <v>9.4107315006750625E-3</v>
      </c>
      <c r="I56" s="19">
        <v>0.34410000000000002</v>
      </c>
      <c r="J56" s="20">
        <v>630.11509999999998</v>
      </c>
      <c r="K56" s="18">
        <v>-0.10832717767322753</v>
      </c>
    </row>
    <row r="57" spans="1:11" x14ac:dyDescent="0.4">
      <c r="A57" s="11">
        <v>40269</v>
      </c>
      <c r="B57" s="12">
        <v>0.19</v>
      </c>
      <c r="C57" s="13">
        <v>14745.9</v>
      </c>
      <c r="D57" s="14">
        <v>100.98099999999999</v>
      </c>
      <c r="E57" s="15">
        <v>-1.3495652173912791E-3</v>
      </c>
      <c r="F57" s="16">
        <v>0.32819999999999999</v>
      </c>
      <c r="G57" s="17">
        <v>396.98025000000001</v>
      </c>
      <c r="H57" s="18">
        <v>1.0034742116619588E-2</v>
      </c>
      <c r="I57" s="19">
        <v>0.35049999999999998</v>
      </c>
      <c r="J57" s="20">
        <v>643.08000000000004</v>
      </c>
      <c r="K57" s="18">
        <v>-4.4887737875793587E-2</v>
      </c>
    </row>
    <row r="58" spans="1:11" x14ac:dyDescent="0.4">
      <c r="A58" s="11">
        <v>40360</v>
      </c>
      <c r="B58" s="12">
        <v>0.19</v>
      </c>
      <c r="C58" s="13">
        <v>14845.5</v>
      </c>
      <c r="D58" s="14">
        <v>101.444</v>
      </c>
      <c r="E58" s="15">
        <v>3.2670177491710296E-3</v>
      </c>
      <c r="F58" s="16">
        <v>0.8286</v>
      </c>
      <c r="G58" s="17">
        <v>398.85649999999998</v>
      </c>
      <c r="H58" s="18">
        <v>3.9988317999604117E-3</v>
      </c>
      <c r="I58" s="19">
        <v>0.45340000000000003</v>
      </c>
      <c r="J58" s="20">
        <v>648.11099999999999</v>
      </c>
      <c r="K58" s="18">
        <v>2.2880326458869282E-2</v>
      </c>
    </row>
    <row r="59" spans="1:11" x14ac:dyDescent="0.4">
      <c r="A59" s="11">
        <v>40452</v>
      </c>
      <c r="B59" s="12">
        <v>0.19</v>
      </c>
      <c r="C59" s="13">
        <v>14939</v>
      </c>
      <c r="D59" s="14">
        <v>101.96299999999999</v>
      </c>
      <c r="E59" s="15">
        <v>9.6788751952785728E-3</v>
      </c>
      <c r="F59" s="16">
        <v>0.99629999999999996</v>
      </c>
      <c r="G59" s="17">
        <v>403.12349999999998</v>
      </c>
      <c r="H59" s="18">
        <v>0.12375468763422148</v>
      </c>
      <c r="I59" s="19">
        <v>0.59730000000000005</v>
      </c>
      <c r="J59" s="20">
        <v>653.40020000000004</v>
      </c>
      <c r="K59" s="18">
        <v>0.16675309895862322</v>
      </c>
    </row>
    <row r="60" spans="1:11" x14ac:dyDescent="0.4">
      <c r="A60" s="11">
        <v>40544</v>
      </c>
      <c r="B60" s="12">
        <v>0.16</v>
      </c>
      <c r="C60" s="13">
        <v>14881.3</v>
      </c>
      <c r="D60" s="14">
        <v>102.40900000000001</v>
      </c>
      <c r="E60" s="15">
        <v>4.3254320274516839E-3</v>
      </c>
      <c r="F60" s="16">
        <v>0.99380000000000002</v>
      </c>
      <c r="G60" s="17">
        <v>406.27</v>
      </c>
      <c r="H60" s="18">
        <v>0.16017562814827979</v>
      </c>
      <c r="I60" s="19">
        <v>0.67490000000000006</v>
      </c>
      <c r="J60" s="20">
        <v>665.31690000000003</v>
      </c>
      <c r="K60" s="18">
        <v>0.15401681746257156</v>
      </c>
    </row>
    <row r="61" spans="1:11" x14ac:dyDescent="0.4">
      <c r="A61" s="11">
        <v>40634</v>
      </c>
      <c r="B61" s="12">
        <v>0.09</v>
      </c>
      <c r="C61" s="13">
        <v>14989.6</v>
      </c>
      <c r="D61" s="14">
        <v>103.17</v>
      </c>
      <c r="E61" s="15">
        <v>9.6612072743207968E-3</v>
      </c>
      <c r="F61" s="16">
        <v>0.99729999999999996</v>
      </c>
      <c r="G61" s="17">
        <v>406.23500000000001</v>
      </c>
      <c r="H61" s="18">
        <v>-2.2868949676530526E-2</v>
      </c>
      <c r="I61" s="19">
        <v>1.0411999999999999</v>
      </c>
      <c r="J61" s="20">
        <v>666.41340000000002</v>
      </c>
      <c r="K61" s="18">
        <v>4.4230704492775441E-2</v>
      </c>
    </row>
    <row r="62" spans="1:11" x14ac:dyDescent="0.4">
      <c r="A62" s="11">
        <v>40725</v>
      </c>
      <c r="B62" s="12">
        <v>0.08</v>
      </c>
      <c r="C62" s="13">
        <v>15021.1</v>
      </c>
      <c r="D62" s="14">
        <v>103.77</v>
      </c>
      <c r="E62" s="15">
        <v>6.7544198726425904E-3</v>
      </c>
      <c r="F62" s="16">
        <v>0.99839999999999995</v>
      </c>
      <c r="G62" s="17">
        <v>412.78525000000002</v>
      </c>
      <c r="H62" s="18">
        <v>-8.5421668155577057E-2</v>
      </c>
      <c r="I62" s="19">
        <v>0.97440000000000004</v>
      </c>
      <c r="J62" s="20">
        <v>669.44489999999996</v>
      </c>
      <c r="K62" s="18">
        <v>-0.20979094761908512</v>
      </c>
    </row>
    <row r="63" spans="1:11" x14ac:dyDescent="0.4">
      <c r="A63" s="11">
        <v>40817</v>
      </c>
      <c r="B63" s="12">
        <v>7.0000000000000007E-2</v>
      </c>
      <c r="C63" s="13">
        <v>15190.3</v>
      </c>
      <c r="D63" s="14">
        <v>103.913</v>
      </c>
      <c r="E63" s="15">
        <v>6.2982048432184837E-3</v>
      </c>
      <c r="F63" s="16">
        <v>0.99909999999999999</v>
      </c>
      <c r="G63" s="17">
        <v>415.23149999999998</v>
      </c>
      <c r="H63" s="18">
        <v>-8.1298138360183736E-2</v>
      </c>
      <c r="I63" s="19">
        <v>0.79220000000000002</v>
      </c>
      <c r="J63" s="20">
        <v>669.31590000000006</v>
      </c>
      <c r="K63" s="18">
        <v>-1.3862380558059328E-2</v>
      </c>
    </row>
    <row r="64" spans="1:11" x14ac:dyDescent="0.4">
      <c r="A64" s="11">
        <v>40909</v>
      </c>
      <c r="B64" s="12">
        <v>0.1</v>
      </c>
      <c r="C64" s="13">
        <v>15291</v>
      </c>
      <c r="D64" s="14">
        <v>104.46599999999999</v>
      </c>
      <c r="E64" s="15">
        <v>-3.8623736528549924E-3</v>
      </c>
      <c r="F64" s="16">
        <v>0.99819999999999998</v>
      </c>
      <c r="G64" s="17">
        <v>416.16699999999997</v>
      </c>
      <c r="H64" s="18">
        <v>7.1704166434892302E-2</v>
      </c>
      <c r="I64" s="19">
        <v>0.3674</v>
      </c>
      <c r="J64" s="20">
        <v>671.89599999999996</v>
      </c>
      <c r="K64" s="18">
        <v>0.11245760172116914</v>
      </c>
    </row>
    <row r="65" spans="1:11" x14ac:dyDescent="0.4">
      <c r="A65" s="11">
        <v>41000</v>
      </c>
      <c r="B65" s="12">
        <v>0.15</v>
      </c>
      <c r="C65" s="13">
        <v>15362.4</v>
      </c>
      <c r="D65" s="14">
        <v>104.93</v>
      </c>
      <c r="E65" s="15">
        <v>7.2775899954977789E-3</v>
      </c>
      <c r="F65" s="16">
        <v>1.0021</v>
      </c>
      <c r="G65" s="17">
        <v>417.91300000000001</v>
      </c>
      <c r="H65" s="18">
        <v>-0.12749831752763896</v>
      </c>
      <c r="I65" s="19">
        <v>0.33800000000000002</v>
      </c>
      <c r="J65" s="20">
        <v>672.47649999999999</v>
      </c>
      <c r="K65" s="18">
        <v>-0.15076253901587089</v>
      </c>
    </row>
    <row r="66" spans="1:11" x14ac:dyDescent="0.4">
      <c r="A66" s="11">
        <v>41091</v>
      </c>
      <c r="B66" s="12">
        <v>0.14000000000000001</v>
      </c>
      <c r="C66" s="13">
        <v>15380.8</v>
      </c>
      <c r="D66" s="14">
        <v>105.547</v>
      </c>
      <c r="E66" s="15">
        <v>2.1014570101937345E-3</v>
      </c>
      <c r="F66" s="16">
        <v>0.99850000000000005</v>
      </c>
      <c r="G66" s="17">
        <v>418.637</v>
      </c>
      <c r="H66" s="18">
        <v>9.5078135068010106E-2</v>
      </c>
      <c r="I66" s="19">
        <v>0.13120000000000001</v>
      </c>
      <c r="J66" s="20">
        <v>673.83100000000002</v>
      </c>
      <c r="K66" s="18">
        <v>0.12079404699708451</v>
      </c>
    </row>
    <row r="67" spans="1:11" x14ac:dyDescent="0.4">
      <c r="A67" s="11">
        <v>41183</v>
      </c>
      <c r="B67" s="12">
        <v>0.16</v>
      </c>
      <c r="C67" s="13">
        <v>15384.3</v>
      </c>
      <c r="D67" s="14">
        <v>105.937</v>
      </c>
      <c r="E67" s="15">
        <v>1.1264155088508759E-2</v>
      </c>
      <c r="F67" s="16">
        <v>0.99970000000000003</v>
      </c>
      <c r="G67" s="17">
        <v>419.34949999999998</v>
      </c>
      <c r="H67" s="18">
        <v>2.2181753926162395E-2</v>
      </c>
      <c r="I67" s="19">
        <v>8.09E-2</v>
      </c>
      <c r="J67" s="20">
        <v>670.60599999999999</v>
      </c>
      <c r="K67" s="18">
        <v>0.10838835454383222</v>
      </c>
    </row>
    <row r="68" spans="1:11" x14ac:dyDescent="0.4">
      <c r="A68" s="11">
        <v>41275</v>
      </c>
      <c r="B68" s="12">
        <v>0.14000000000000001</v>
      </c>
      <c r="C68" s="13">
        <v>15491.9</v>
      </c>
      <c r="D68" s="14">
        <v>106.318</v>
      </c>
      <c r="E68" s="15">
        <v>6.6292304957769584E-3</v>
      </c>
      <c r="F68" s="16">
        <v>1.0062</v>
      </c>
      <c r="G68" s="17">
        <v>422.67099999999999</v>
      </c>
      <c r="H68" s="18">
        <v>1.7313916124552575E-2</v>
      </c>
      <c r="I68" s="19">
        <v>6.7900000000000002E-2</v>
      </c>
      <c r="J68" s="20">
        <v>669.47709999999995</v>
      </c>
      <c r="K68" s="18">
        <v>4.8894551757835858E-2</v>
      </c>
    </row>
    <row r="69" spans="1:11" x14ac:dyDescent="0.4">
      <c r="A69" s="11">
        <v>41365</v>
      </c>
      <c r="B69" s="12">
        <v>0.12</v>
      </c>
      <c r="C69" s="13">
        <v>15521.6</v>
      </c>
      <c r="D69" s="14">
        <v>106.565</v>
      </c>
      <c r="E69" s="15">
        <v>4.6694133804198309E-3</v>
      </c>
      <c r="F69" s="16">
        <v>1.0055000000000001</v>
      </c>
      <c r="G69" s="17">
        <v>424.74599999999998</v>
      </c>
      <c r="H69" s="18">
        <v>-1.7363578050693995E-2</v>
      </c>
      <c r="I69" s="19">
        <v>8.2000000000000003E-2</v>
      </c>
      <c r="J69" s="20">
        <v>675.60479999999995</v>
      </c>
      <c r="K69" s="18">
        <v>5.9991834389556908E-2</v>
      </c>
    </row>
    <row r="70" spans="1:11" x14ac:dyDescent="0.4">
      <c r="A70" s="11">
        <v>41456</v>
      </c>
      <c r="B70" s="12">
        <v>0.08</v>
      </c>
      <c r="C70" s="13">
        <v>15641.3</v>
      </c>
      <c r="D70" s="14">
        <v>107.11199999999999</v>
      </c>
      <c r="E70" s="15">
        <v>1.1977295214289198E-3</v>
      </c>
      <c r="F70" s="16">
        <v>0.99750000000000005</v>
      </c>
      <c r="G70" s="17">
        <v>427.54275000000001</v>
      </c>
      <c r="H70" s="18">
        <v>-7.1041994305953704E-4</v>
      </c>
      <c r="I70" s="19">
        <v>8.5099999999999995E-2</v>
      </c>
      <c r="J70" s="20">
        <v>678.63649999999996</v>
      </c>
      <c r="K70" s="18">
        <v>-1.4601485768848121E-3</v>
      </c>
    </row>
    <row r="71" spans="1:11" x14ac:dyDescent="0.4">
      <c r="A71" s="11">
        <v>41548</v>
      </c>
      <c r="B71" s="12">
        <v>0.09</v>
      </c>
      <c r="C71" s="13">
        <v>15793.9</v>
      </c>
      <c r="D71" s="14">
        <v>107.67400000000001</v>
      </c>
      <c r="E71" s="15">
        <v>2.2755643399563092E-4</v>
      </c>
      <c r="F71" s="16">
        <v>1.0001</v>
      </c>
      <c r="G71" s="17">
        <v>430.60725000000002</v>
      </c>
      <c r="H71" s="18">
        <v>6.2066544152689085E-2</v>
      </c>
      <c r="I71" s="19">
        <v>0.1217</v>
      </c>
      <c r="J71" s="20">
        <v>681.15210000000002</v>
      </c>
      <c r="K71" s="18">
        <v>0.19134831073649439</v>
      </c>
    </row>
    <row r="72" spans="1:11" x14ac:dyDescent="0.4">
      <c r="A72" s="11">
        <v>41640</v>
      </c>
      <c r="B72" s="12">
        <v>7.0000000000000007E-2</v>
      </c>
      <c r="C72" s="13">
        <v>15747</v>
      </c>
      <c r="D72" s="14">
        <v>108.14</v>
      </c>
      <c r="E72" s="15">
        <v>4.7385971412414905E-3</v>
      </c>
      <c r="F72" s="16">
        <v>0.99729999999999996</v>
      </c>
      <c r="G72" s="17">
        <v>431.71249999999998</v>
      </c>
      <c r="H72" s="18">
        <v>-2.6634137119984413E-2</v>
      </c>
      <c r="I72" s="19">
        <v>0.18160000000000001</v>
      </c>
      <c r="J72" s="20">
        <v>685.18340000000001</v>
      </c>
      <c r="K72" s="18">
        <v>-2.4206718009653461E-2</v>
      </c>
    </row>
    <row r="73" spans="1:11" x14ac:dyDescent="0.4">
      <c r="A73" s="11">
        <v>41730</v>
      </c>
      <c r="B73" s="12">
        <v>0.09</v>
      </c>
      <c r="C73" s="13">
        <v>15900.8</v>
      </c>
      <c r="D73" s="14">
        <v>108.714</v>
      </c>
      <c r="E73" s="15">
        <v>2.7818751132158473E-3</v>
      </c>
      <c r="F73" s="16">
        <v>0.99809999999999999</v>
      </c>
      <c r="G73" s="17">
        <v>435.79874999999998</v>
      </c>
      <c r="H73" s="18">
        <v>9.9176515515740915E-2</v>
      </c>
      <c r="I73" s="19">
        <v>0.19259999999999999</v>
      </c>
      <c r="J73" s="20">
        <v>684.47379999999998</v>
      </c>
      <c r="K73" s="18">
        <v>7.7438822717128986E-2</v>
      </c>
    </row>
    <row r="74" spans="1:11" x14ac:dyDescent="0.4">
      <c r="A74" s="11">
        <v>41821</v>
      </c>
      <c r="B74" s="12">
        <v>0.09</v>
      </c>
      <c r="C74" s="13">
        <v>16094.5</v>
      </c>
      <c r="D74" s="14">
        <v>109.178</v>
      </c>
      <c r="E74" s="15">
        <v>7.3676468690725867E-3</v>
      </c>
      <c r="F74" s="16">
        <v>0.99819999999999998</v>
      </c>
      <c r="G74" s="17">
        <v>439.29050000000001</v>
      </c>
      <c r="H74" s="18">
        <v>7.8329603335743903E-2</v>
      </c>
      <c r="I74" s="19">
        <v>2.2599999999999999E-2</v>
      </c>
      <c r="J74" s="20">
        <v>686.40890000000002</v>
      </c>
      <c r="K74" s="18">
        <v>-8.2046033473022972E-2</v>
      </c>
    </row>
    <row r="75" spans="1:11" ht="18" customHeight="1" x14ac:dyDescent="0.4">
      <c r="A75" s="1"/>
      <c r="B75" s="4"/>
      <c r="C75" s="2"/>
      <c r="D75" s="3"/>
      <c r="E75" s="5"/>
      <c r="F75" s="6"/>
      <c r="G75" s="7"/>
      <c r="H75" s="10"/>
      <c r="I75" s="8"/>
      <c r="J75" s="9"/>
      <c r="K75" s="10"/>
    </row>
    <row r="76" spans="1:11" x14ac:dyDescent="0.4">
      <c r="A76" s="1"/>
      <c r="B76" s="4"/>
      <c r="C76" s="2"/>
      <c r="D76" s="3"/>
      <c r="H76" s="10"/>
      <c r="I76" s="8"/>
      <c r="J76" s="9"/>
      <c r="K76" s="10"/>
    </row>
    <row r="77" spans="1:11" x14ac:dyDescent="0.4">
      <c r="A77" s="1"/>
      <c r="B77" s="4"/>
      <c r="C77" s="2"/>
      <c r="D77" s="3"/>
      <c r="H77" s="10"/>
      <c r="J77" s="9"/>
      <c r="K77" s="10"/>
    </row>
    <row r="78" spans="1:11" x14ac:dyDescent="0.4">
      <c r="A78" s="1"/>
      <c r="B78" s="4"/>
      <c r="C78" s="2"/>
      <c r="D78" s="3"/>
      <c r="H78" s="10"/>
      <c r="J78" s="9"/>
      <c r="K78" s="10"/>
    </row>
    <row r="79" spans="1:11" x14ac:dyDescent="0.4">
      <c r="A79" s="1"/>
      <c r="B79" s="4"/>
      <c r="C79" s="2"/>
      <c r="D79" s="3"/>
      <c r="H79" s="10"/>
      <c r="J79" s="9"/>
      <c r="K79" s="10"/>
    </row>
    <row r="80" spans="1:11" x14ac:dyDescent="0.4">
      <c r="A80" s="1"/>
      <c r="B80" s="4"/>
      <c r="C80" s="2"/>
      <c r="D80" s="3"/>
      <c r="H80" s="10"/>
      <c r="J80" s="9"/>
      <c r="K80" s="10"/>
    </row>
    <row r="81" spans="1:11" x14ac:dyDescent="0.4">
      <c r="A81" s="1"/>
      <c r="B81" s="4"/>
      <c r="C81" s="2"/>
      <c r="D81" s="3"/>
      <c r="H81" s="10"/>
      <c r="J81" s="9"/>
      <c r="K81" s="10"/>
    </row>
    <row r="82" spans="1:11" x14ac:dyDescent="0.4">
      <c r="A82" s="1"/>
      <c r="B82" s="4"/>
      <c r="C82" s="2"/>
      <c r="D82" s="3"/>
      <c r="H82" s="10"/>
      <c r="J82" s="9"/>
      <c r="K82" s="10"/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Fairfield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Shadmani, Hedieh</dc:creator>
  <cp:lastModifiedBy>Michael McDonald</cp:lastModifiedBy>
  <dcterms:created xsi:type="dcterms:W3CDTF">2016-11-07T20:29:17Z</dcterms:created>
  <dcterms:modified xsi:type="dcterms:W3CDTF">2019-09-25T15:49:10Z</dcterms:modified>
</cp:coreProperties>
</file>