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PU_Presentation\Presentation\"/>
    </mc:Choice>
  </mc:AlternateContent>
  <bookViews>
    <workbookView xWindow="0" yWindow="0" windowWidth="28770" windowHeight="135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C6" i="1"/>
  <c r="F6" i="1"/>
  <c r="G6" i="1" s="1"/>
  <c r="H6" i="1" s="1"/>
  <c r="I6" i="1" s="1"/>
</calcChain>
</file>

<file path=xl/sharedStrings.xml><?xml version="1.0" encoding="utf-8"?>
<sst xmlns="http://schemas.openxmlformats.org/spreadsheetml/2006/main" count="16" uniqueCount="16">
  <si>
    <t>GPU</t>
  </si>
  <si>
    <t>Avg Watt</t>
  </si>
  <si>
    <t>Eth Price</t>
  </si>
  <si>
    <t>Electric Rate per kWh - Summer</t>
  </si>
  <si>
    <t>Electric Rate per kWh - Winter</t>
  </si>
  <si>
    <t>Daily kWh</t>
  </si>
  <si>
    <t>Days In Month</t>
  </si>
  <si>
    <t>Monthly kWh</t>
  </si>
  <si>
    <t>24Hour Eth</t>
  </si>
  <si>
    <t>Hours/Day</t>
  </si>
  <si>
    <t>Watts / Day</t>
  </si>
  <si>
    <t>Monthly Cost</t>
  </si>
  <si>
    <t>Daily Earnings</t>
  </si>
  <si>
    <t>Monthly Earnings</t>
  </si>
  <si>
    <t>Eth/Hour</t>
  </si>
  <si>
    <t>Electric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</si>
</sst>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13" sqref="D13"/>
    </sheetView>
  </sheetViews>
  <sheetFormatPr defaultRowHeight="15" x14ac:dyDescent="0.25"/>
  <cols>
    <col min="1" max="1" width="8.140625" customWidth="1"/>
    <col min="2" max="2" width="10.5703125" bestFit="1" customWidth="1"/>
    <col min="3" max="3" width="10.5703125" customWidth="1"/>
    <col min="4" max="4" width="9" bestFit="1" customWidth="1"/>
    <col min="5" max="5" width="10.28515625" bestFit="1" customWidth="1"/>
    <col min="6" max="6" width="11.140625" bestFit="1" customWidth="1"/>
    <col min="7" max="7" width="13.7109375" bestFit="1" customWidth="1"/>
    <col min="8" max="8" width="12.85546875" bestFit="1" customWidth="1"/>
    <col min="9" max="9" width="12.7109375" bestFit="1" customWidth="1"/>
    <col min="10" max="10" width="13.42578125" bestFit="1" customWidth="1"/>
    <col min="11" max="11" width="16.42578125" bestFit="1" customWidth="1"/>
  </cols>
  <sheetData>
    <row r="1" spans="1:11" x14ac:dyDescent="0.25">
      <c r="A1" t="s">
        <v>3</v>
      </c>
      <c r="E1">
        <v>0.10730000000000001</v>
      </c>
    </row>
    <row r="2" spans="1:11" x14ac:dyDescent="0.25">
      <c r="A2" t="s">
        <v>4</v>
      </c>
      <c r="E2">
        <v>9.8799999999999999E-2</v>
      </c>
      <c r="G2" t="s">
        <v>15</v>
      </c>
      <c r="H2">
        <v>0.10730000000000001</v>
      </c>
    </row>
    <row r="3" spans="1:11" x14ac:dyDescent="0.25">
      <c r="A3" t="s">
        <v>2</v>
      </c>
      <c r="E3">
        <v>303.64999999999998</v>
      </c>
      <c r="G3" t="s">
        <v>6</v>
      </c>
      <c r="H3">
        <v>30</v>
      </c>
    </row>
    <row r="5" spans="1:11" x14ac:dyDescent="0.25">
      <c r="A5" t="s">
        <v>0</v>
      </c>
      <c r="B5" t="s">
        <v>8</v>
      </c>
      <c r="C5" t="s">
        <v>14</v>
      </c>
      <c r="D5" t="s">
        <v>1</v>
      </c>
      <c r="E5" t="s">
        <v>9</v>
      </c>
      <c r="F5" t="s">
        <v>10</v>
      </c>
      <c r="G5" t="s">
        <v>5</v>
      </c>
      <c r="H5" t="s">
        <v>7</v>
      </c>
      <c r="I5" t="s">
        <v>11</v>
      </c>
      <c r="J5" t="s">
        <v>12</v>
      </c>
      <c r="K5" t="s">
        <v>13</v>
      </c>
    </row>
    <row r="6" spans="1:11" x14ac:dyDescent="0.25">
      <c r="A6">
        <v>1070</v>
      </c>
      <c r="B6">
        <v>6.0000000000000001E-3</v>
      </c>
      <c r="C6">
        <f>B6/24</f>
        <v>2.5000000000000001E-4</v>
      </c>
      <c r="D6">
        <v>200</v>
      </c>
      <c r="E6">
        <v>18</v>
      </c>
      <c r="F6">
        <f>E6*D6</f>
        <v>3600</v>
      </c>
      <c r="G6">
        <f>F6/1000</f>
        <v>3.6</v>
      </c>
      <c r="H6">
        <f>G6*H3</f>
        <v>108</v>
      </c>
      <c r="I6">
        <f>H6*H2</f>
        <v>11.5884</v>
      </c>
      <c r="J6">
        <f>C6*E6*E3</f>
        <v>1.366425</v>
      </c>
      <c r="K6">
        <f>J6*H3</f>
        <v>40.992750000000001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Olson</dc:creator>
  <cp:lastModifiedBy>Brian Olson</cp:lastModifiedBy>
  <dcterms:created xsi:type="dcterms:W3CDTF">2017-08-17T01:55:37Z</dcterms:created>
  <dcterms:modified xsi:type="dcterms:W3CDTF">2017-08-31T17:24:39Z</dcterms:modified>
</cp:coreProperties>
</file>