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minPöhlmann\Downloads\"/>
    </mc:Choice>
  </mc:AlternateContent>
  <xr:revisionPtr revIDLastSave="0" documentId="8_{3997EBE0-5026-46E8-B0F8-12E8292BCD95}" xr6:coauthVersionLast="47" xr6:coauthVersionMax="47" xr10:uidLastSave="{00000000-0000-0000-0000-000000000000}"/>
  <bookViews>
    <workbookView xWindow="28680" yWindow="-165" windowWidth="29040" windowHeight="15720" xr2:uid="{722B67CD-271F-41F9-AC65-B8F539B704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L6" i="1"/>
  <c r="M6" i="1"/>
  <c r="U6" i="1"/>
  <c r="S6" i="1"/>
  <c r="R6" i="1"/>
  <c r="V5" i="1"/>
  <c r="V4" i="1"/>
  <c r="V3" i="1"/>
  <c r="K6" i="1"/>
  <c r="J6" i="1"/>
  <c r="N5" i="1"/>
  <c r="N4" i="1"/>
  <c r="N3" i="1"/>
  <c r="E6" i="1"/>
  <c r="D6" i="1"/>
  <c r="C6" i="1"/>
  <c r="F5" i="1"/>
  <c r="F4" i="1"/>
  <c r="F3" i="1"/>
</calcChain>
</file>

<file path=xl/sharedStrings.xml><?xml version="1.0" encoding="utf-8"?>
<sst xmlns="http://schemas.openxmlformats.org/spreadsheetml/2006/main" count="33" uniqueCount="19">
  <si>
    <t>Averages</t>
  </si>
  <si>
    <t>GPT-4o</t>
  </si>
  <si>
    <t>Model</t>
  </si>
  <si>
    <t>GPT-4</t>
  </si>
  <si>
    <t>GPT-3.5-Turbo</t>
  </si>
  <si>
    <t>Summarization</t>
  </si>
  <si>
    <t>BERTScore</t>
  </si>
  <si>
    <t>ROUGE</t>
  </si>
  <si>
    <t>BLEU</t>
  </si>
  <si>
    <t>Precision</t>
  </si>
  <si>
    <t>Recall</t>
  </si>
  <si>
    <t>F1</t>
  </si>
  <si>
    <t>ROUGE1</t>
  </si>
  <si>
    <t>ROUGE2</t>
  </si>
  <si>
    <t>ROUGEL</t>
  </si>
  <si>
    <t>ROUGELsum</t>
  </si>
  <si>
    <t>Bleu</t>
  </si>
  <si>
    <t>Brevity_Penalty</t>
  </si>
  <si>
    <t>Length_ratio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</si>
</sst>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44F1-0B44-4DA5-8BEB-EF703523AA92}">
  <dimension ref="A1:V6"/>
  <sheetViews>
    <sheetView tabSelected="1" workbookViewId="0">
      <selection activeCell="I13" sqref="I13"/>
    </sheetView>
  </sheetViews>
  <sheetFormatPr defaultRowHeight="15" x14ac:dyDescent="0.25"/>
  <cols>
    <col min="1" max="1" width="14.5703125" bestFit="1" customWidth="1"/>
    <col min="3" max="3" width="10.140625" bestFit="1" customWidth="1"/>
    <col min="20" max="20" width="16" customWidth="1"/>
    <col min="21" max="21" width="12.7109375" customWidth="1"/>
  </cols>
  <sheetData>
    <row r="1" spans="1:22" x14ac:dyDescent="0.25">
      <c r="A1" t="s">
        <v>5</v>
      </c>
      <c r="C1" s="1" t="s">
        <v>6</v>
      </c>
      <c r="D1" s="1"/>
      <c r="E1" s="1"/>
      <c r="F1" t="s">
        <v>0</v>
      </c>
      <c r="J1" s="1" t="s">
        <v>7</v>
      </c>
      <c r="K1" s="1"/>
      <c r="L1" s="1"/>
      <c r="M1" s="1"/>
      <c r="N1" t="s">
        <v>0</v>
      </c>
      <c r="R1" s="1" t="s">
        <v>8</v>
      </c>
      <c r="S1" s="1"/>
      <c r="T1" s="1"/>
      <c r="U1" s="1"/>
      <c r="V1" t="s">
        <v>0</v>
      </c>
    </row>
    <row r="2" spans="1:22" x14ac:dyDescent="0.25">
      <c r="C2" s="2" t="s">
        <v>9</v>
      </c>
      <c r="D2" s="2" t="s">
        <v>10</v>
      </c>
      <c r="E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R2" s="2" t="s">
        <v>16</v>
      </c>
      <c r="S2" s="2" t="s">
        <v>9</v>
      </c>
      <c r="T2" s="2" t="s">
        <v>17</v>
      </c>
      <c r="U2" s="2" t="s">
        <v>18</v>
      </c>
    </row>
    <row r="3" spans="1:22" x14ac:dyDescent="0.25">
      <c r="A3" s="8" t="s">
        <v>2</v>
      </c>
      <c r="B3" s="3" t="s">
        <v>1</v>
      </c>
      <c r="C3" s="4">
        <v>0.87</v>
      </c>
      <c r="D3" s="4">
        <v>0.87</v>
      </c>
      <c r="E3" s="4">
        <v>0.87</v>
      </c>
      <c r="F3" s="5">
        <f>AVERAGE(C3:E3)</f>
        <v>0.87</v>
      </c>
      <c r="H3" s="8" t="s">
        <v>2</v>
      </c>
      <c r="I3" s="3" t="s">
        <v>1</v>
      </c>
      <c r="J3" s="4">
        <v>0.53</v>
      </c>
      <c r="K3" s="4">
        <v>0.21</v>
      </c>
      <c r="L3" s="4">
        <v>0.32</v>
      </c>
      <c r="M3" s="4">
        <v>0.32</v>
      </c>
      <c r="N3" s="5">
        <f>AVERAGE(J3:M3)</f>
        <v>0.34500000000000003</v>
      </c>
      <c r="P3" s="8" t="s">
        <v>2</v>
      </c>
      <c r="Q3" s="3" t="s">
        <v>1</v>
      </c>
      <c r="R3" s="4">
        <v>0.17</v>
      </c>
      <c r="S3" s="4">
        <v>0.26</v>
      </c>
      <c r="T3" s="4">
        <v>0.92</v>
      </c>
      <c r="U3" s="4">
        <v>0.92</v>
      </c>
      <c r="V3" s="5">
        <f>AVERAGE(R3:U3)</f>
        <v>0.5675</v>
      </c>
    </row>
    <row r="4" spans="1:22" x14ac:dyDescent="0.25">
      <c r="A4" s="8"/>
      <c r="B4" s="3" t="s">
        <v>3</v>
      </c>
      <c r="C4" s="4">
        <v>0.88</v>
      </c>
      <c r="D4" s="4">
        <v>0.87</v>
      </c>
      <c r="E4" s="4">
        <v>0.88</v>
      </c>
      <c r="F4" s="5">
        <f>AVERAGE(C4:E4)</f>
        <v>0.87666666666666659</v>
      </c>
      <c r="H4" s="8"/>
      <c r="I4" s="3" t="s">
        <v>3</v>
      </c>
      <c r="J4" s="4">
        <v>0.54</v>
      </c>
      <c r="K4" s="4">
        <v>0.23</v>
      </c>
      <c r="L4" s="4">
        <v>0.33</v>
      </c>
      <c r="M4" s="4">
        <v>0.33</v>
      </c>
      <c r="N4" s="5">
        <f>AVERAGE(J4:M4)</f>
        <v>0.35750000000000004</v>
      </c>
      <c r="P4" s="8"/>
      <c r="Q4" s="3" t="s">
        <v>3</v>
      </c>
      <c r="R4" s="4">
        <v>0.18</v>
      </c>
      <c r="S4" s="4">
        <v>0.27</v>
      </c>
      <c r="T4" s="4">
        <v>0.88</v>
      </c>
      <c r="U4" s="4">
        <v>0.89</v>
      </c>
      <c r="V4" s="5">
        <f>AVERAGE(R4:U4)</f>
        <v>0.55500000000000005</v>
      </c>
    </row>
    <row r="5" spans="1:22" x14ac:dyDescent="0.25">
      <c r="A5" s="8"/>
      <c r="B5" s="3" t="s">
        <v>4</v>
      </c>
      <c r="C5" s="4">
        <v>0.88</v>
      </c>
      <c r="D5" s="4">
        <v>0.88</v>
      </c>
      <c r="E5" s="4">
        <v>0.8</v>
      </c>
      <c r="F5" s="5">
        <f>AVERAGE(C5:E5)</f>
        <v>0.85333333333333339</v>
      </c>
      <c r="H5" s="8"/>
      <c r="I5" s="3" t="s">
        <v>4</v>
      </c>
      <c r="J5" s="4">
        <v>0.55000000000000004</v>
      </c>
      <c r="K5" s="4">
        <v>0.23</v>
      </c>
      <c r="L5" s="4">
        <v>0.33</v>
      </c>
      <c r="M5" s="4">
        <v>0.33</v>
      </c>
      <c r="N5" s="5">
        <f>AVERAGE(J5:M5)</f>
        <v>0.36000000000000004</v>
      </c>
      <c r="P5" s="8"/>
      <c r="Q5" s="3" t="s">
        <v>4</v>
      </c>
      <c r="R5" s="4">
        <v>0.18</v>
      </c>
      <c r="S5" s="4">
        <v>0.26</v>
      </c>
      <c r="T5" s="4">
        <v>0.96</v>
      </c>
      <c r="U5" s="4">
        <v>0.96</v>
      </c>
      <c r="V5" s="5">
        <f>AVERAGE(R5:U5)</f>
        <v>0.59</v>
      </c>
    </row>
    <row r="6" spans="1:22" x14ac:dyDescent="0.25">
      <c r="A6" s="8"/>
      <c r="B6" s="6" t="s">
        <v>0</v>
      </c>
      <c r="C6" s="7">
        <f>AVERAGE(C3:C5)</f>
        <v>0.87666666666666659</v>
      </c>
      <c r="D6" s="7">
        <f t="shared" ref="D6:E6" si="0">AVERAGE(D3:D5)</f>
        <v>0.87333333333333341</v>
      </c>
      <c r="E6" s="7">
        <f t="shared" si="0"/>
        <v>0.85</v>
      </c>
      <c r="H6" s="8"/>
      <c r="I6" s="6" t="s">
        <v>0</v>
      </c>
      <c r="J6" s="7">
        <f>AVERAGE(J3:J5)</f>
        <v>0.54</v>
      </c>
      <c r="K6" s="7">
        <f t="shared" ref="K6" si="1">AVERAGE(K3:K5)</f>
        <v>0.22333333333333336</v>
      </c>
      <c r="L6" s="7">
        <f>AVERAGE(L3:L5)</f>
        <v>0.32666666666666666</v>
      </c>
      <c r="M6" s="7">
        <f>AVERAGE(M3:M5)</f>
        <v>0.32666666666666666</v>
      </c>
      <c r="P6" s="8"/>
      <c r="Q6" s="6" t="s">
        <v>0</v>
      </c>
      <c r="R6" s="7">
        <f>AVERAGE(R3:R5)</f>
        <v>0.17666666666666667</v>
      </c>
      <c r="S6" s="7">
        <f t="shared" ref="S6" si="2">AVERAGE(S3:S5)</f>
        <v>0.26333333333333336</v>
      </c>
      <c r="T6" s="7">
        <f t="shared" ref="T6:U6" si="3">AVERAGE(T3:T5)</f>
        <v>0.91999999999999993</v>
      </c>
      <c r="U6" s="7">
        <f t="shared" si="3"/>
        <v>0.92333333333333334</v>
      </c>
    </row>
  </sheetData>
  <mergeCells count="6">
    <mergeCell ref="C1:E1"/>
    <mergeCell ref="A3:A6"/>
    <mergeCell ref="J1:M1"/>
    <mergeCell ref="H3:H6"/>
    <mergeCell ref="R1:U1"/>
    <mergeCell ref="P3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Pöhlmann</dc:creator>
  <cp:lastModifiedBy>Benjamin Pöhlmann</cp:lastModifiedBy>
  <dcterms:created xsi:type="dcterms:W3CDTF">2024-08-04T13:46:52Z</dcterms:created>
  <dcterms:modified xsi:type="dcterms:W3CDTF">2024-08-04T13:58:26Z</dcterms:modified>
</cp:coreProperties>
</file>