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trendit\Malla\"/>
    </mc:Choice>
  </mc:AlternateContent>
  <xr:revisionPtr revIDLastSave="0" documentId="10_ncr:100000_{36D1AA79-743A-4821-BFFD-181017384FC1}" xr6:coauthVersionLast="31" xr6:coauthVersionMax="45" xr10:uidLastSave="{00000000-0000-0000-0000-000000000000}"/>
  <bookViews>
    <workbookView xWindow="-120" yWindow="-120" windowWidth="20730" windowHeight="11160" xr2:uid="{CE728E4A-D156-4FB4-96FF-41168B829F56}"/>
  </bookViews>
  <sheets>
    <sheet name="Hoja1" sheetId="1" r:id="rId1"/>
    <sheet name="Hoja2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</calcChain>
</file>

<file path=xl/sharedStrings.xml><?xml version="1.0" encoding="utf-8"?>
<sst xmlns="http://schemas.openxmlformats.org/spreadsheetml/2006/main" count="57" uniqueCount="57">
  <si>
    <t>JOB ID</t>
  </si>
  <si>
    <t>STAR TIME</t>
  </si>
  <si>
    <t>END TIME</t>
  </si>
  <si>
    <t>JOB NAME</t>
  </si>
  <si>
    <t>COMPLETION STATUS</t>
  </si>
  <si>
    <t>PROOSGMM_oinfo_FYF_05</t>
  </si>
  <si>
    <t>PROOSGMM_oinfo_FYF_03</t>
  </si>
  <si>
    <t>PROOSGMM_oinfo_FYF_01</t>
  </si>
  <si>
    <t>PROOSGMM_oinfo_FYF_04</t>
  </si>
  <si>
    <t>PROOSGMM_oinfo_FYF_02</t>
  </si>
  <si>
    <t>PROOSGMM_oinfo_GMM_05</t>
  </si>
  <si>
    <t>PROOSGMM_CNM_PROVEEDOR_MEDICO</t>
  </si>
  <si>
    <t>PROOSGMM_oinfo_GMM_01</t>
  </si>
  <si>
    <t>PROOSGMM_oinfo_GMM_04</t>
  </si>
  <si>
    <t>PROOSEOT_extevo_EOT_101</t>
  </si>
  <si>
    <t>PROOSEOT_extevo_EOT_301</t>
  </si>
  <si>
    <t>PROOSGMM_wkf_gmm_taller_producto</t>
  </si>
  <si>
    <t>PROOSGMM_oinfo_GMM_06</t>
  </si>
  <si>
    <t>PROOSCRM_wkf_cat_padecimiento_icd9</t>
  </si>
  <si>
    <t>PROOSCRM_wkf_cat_region_corporal</t>
  </si>
  <si>
    <t>PROOSCRM_wkf_cat_sistema_origen</t>
  </si>
  <si>
    <t>PROOSCRM_wkf_cat_grupo_icd</t>
  </si>
  <si>
    <t>PROOSEOT_extevo_EOT_251</t>
  </si>
  <si>
    <t>PROOSGMM_CNM_POLIZA</t>
  </si>
  <si>
    <t>PROOSGMM_oinfo_GMM_02</t>
  </si>
  <si>
    <t>PROOSGMM_CNM_POLIZA_DATOS_ADICIONALES</t>
  </si>
  <si>
    <t>PROOSGMM_AZUL_wkf_gfvtagt0</t>
  </si>
  <si>
    <t>PROOSGMM_AZUL_wkf_gfvtcna0</t>
  </si>
  <si>
    <t>PROOSGMM_AZUL_wkf_gfvtfla0</t>
  </si>
  <si>
    <t>PROOSGMM_AZUL_wkf_gccticdc</t>
  </si>
  <si>
    <t>PROOSEOT_extevo_EOT_351</t>
  </si>
  <si>
    <t>PROOSGMM_BDM_valida_recla</t>
  </si>
  <si>
    <t>PROOSGMM_recla_LMP_NRLTRCL0</t>
  </si>
  <si>
    <t>PROOSGMM_recla_LMP_NRLTDDC0</t>
  </si>
  <si>
    <t>PROOSGMM_recla_LMP_NRLTAAN0</t>
  </si>
  <si>
    <t>PROOSGMM_recla_LMP_NRLTASP0</t>
  </si>
  <si>
    <t>PROOSGMM_recla_LMP_NRLTSLR0</t>
  </si>
  <si>
    <t>PROOSGMM_recla_LMP_NRLTCMP0</t>
  </si>
  <si>
    <t>PROOSGMM_CNM_RECLAMACION</t>
  </si>
  <si>
    <t>PROOSGMM_CNM_ASEG_DATOS_ADICIONALES</t>
  </si>
  <si>
    <t>PROOSGMM_CNM_CARTAS_AUTORIZACION_GC</t>
  </si>
  <si>
    <t>PROOSGMM_orecla_LMP</t>
  </si>
  <si>
    <t>PROOSGMM_ENR_SOLICITUD_DG</t>
  </si>
  <si>
    <t>PROOSGMM_ENR_SOLICITUD</t>
  </si>
  <si>
    <t>PROOSGMM_CNM_CARTAS_AUTORIZACION_DG</t>
  </si>
  <si>
    <t>PROOSGMM_oinfo_GMM_03</t>
  </si>
  <si>
    <t>PROOSGMM_CNM_RECLAMACION_ACUMULADO</t>
  </si>
  <si>
    <t>PROOSGMM_orecla_01</t>
  </si>
  <si>
    <t>PROOSGMM_CNM_COMPROBANTE</t>
  </si>
  <si>
    <t>PROOSGMM_CNM_PADECIMIENTO</t>
  </si>
  <si>
    <t>PROOSGMM_CNM_NOTAS_MEDICAS</t>
  </si>
  <si>
    <t>PROOSGMM_CNM_SOLICITUD</t>
  </si>
  <si>
    <t>PROOSGMM_FYF_wkf_gmm_fyf_gd</t>
  </si>
  <si>
    <t>PROOSGMM_FYF_bq_fugasfraudesgmma</t>
  </si>
  <si>
    <t>PROOSGMM_FYF_sh_bq_fugasyfraudes</t>
  </si>
  <si>
    <t>PROOSGMM_CNM_COBERT_DATOS_ADICIONALES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</si>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</sst>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/>
      <right style="thick">
        <color rgb="FFCCCCCC"/>
      </right>
      <top style="thick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cucion%20Fy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 t="str">
            <v>33548</v>
          </cell>
          <cell r="E6">
            <v>43869.003472222219</v>
          </cell>
          <cell r="I6">
            <v>43869.048090277778</v>
          </cell>
          <cell r="N6" t="str">
            <v>PROOSGMM_oinfo_FYF_01</v>
          </cell>
          <cell r="Q6" t="str">
            <v>Ended OK</v>
          </cell>
        </row>
        <row r="7">
          <cell r="A7" t="str">
            <v>33544</v>
          </cell>
          <cell r="E7">
            <v>43869.003472222219</v>
          </cell>
          <cell r="I7">
            <v>43869.080069444448</v>
          </cell>
          <cell r="N7" t="str">
            <v>PROOSGMM_oinfo_FYF_02</v>
          </cell>
          <cell r="Q7" t="str">
            <v>Ended OK</v>
          </cell>
        </row>
        <row r="8">
          <cell r="A8" t="str">
            <v>33549</v>
          </cell>
          <cell r="E8">
            <v>43869.003472222219</v>
          </cell>
          <cell r="I8">
            <v>43869.094722222224</v>
          </cell>
          <cell r="N8" t="str">
            <v>PROOSGMM_oinfo_FYF_05</v>
          </cell>
          <cell r="Q8" t="str">
            <v>Ended OK</v>
          </cell>
        </row>
        <row r="9">
          <cell r="A9" t="str">
            <v>33546</v>
          </cell>
          <cell r="E9">
            <v>43869.003472222219</v>
          </cell>
          <cell r="I9">
            <v>43869.09746527778</v>
          </cell>
          <cell r="N9" t="str">
            <v>PROOSGMM_oinfo_FYF_04</v>
          </cell>
          <cell r="Q9" t="str">
            <v>Ended OK</v>
          </cell>
        </row>
        <row r="10">
          <cell r="A10" t="str">
            <v>33547</v>
          </cell>
          <cell r="E10">
            <v>43869.003472222219</v>
          </cell>
          <cell r="I10">
            <v>43869.104537037034</v>
          </cell>
          <cell r="N10" t="str">
            <v>PROOSGMM_oinfo_FYF_03</v>
          </cell>
          <cell r="Q10" t="str">
            <v>Ended Not OK</v>
          </cell>
        </row>
        <row r="11">
          <cell r="A11" t="str">
            <v>37259</v>
          </cell>
          <cell r="E11">
            <v>43869.006944444445</v>
          </cell>
          <cell r="I11">
            <v>43869.106203703705</v>
          </cell>
          <cell r="N11" t="str">
            <v>PROOSGMM_oinfo_GMM_05</v>
          </cell>
          <cell r="Q11" t="str">
            <v>Ended OK</v>
          </cell>
        </row>
        <row r="12">
          <cell r="A12" t="str">
            <v>11230</v>
          </cell>
          <cell r="E12">
            <v>43869.072916666664</v>
          </cell>
          <cell r="I12">
            <v>43869.139166666668</v>
          </cell>
          <cell r="N12" t="str">
            <v>PROOSGMM_oinfo_GMM_01</v>
          </cell>
          <cell r="Q12" t="str">
            <v>Ended OK</v>
          </cell>
        </row>
        <row r="13">
          <cell r="A13" t="str">
            <v>23694</v>
          </cell>
          <cell r="E13">
            <v>43869.083333333336</v>
          </cell>
          <cell r="I13">
            <v>43869.121215277781</v>
          </cell>
          <cell r="N13" t="str">
            <v>PROOSGMM_oinfo_GMM_04</v>
          </cell>
          <cell r="Q13" t="str">
            <v>Ended OK</v>
          </cell>
        </row>
        <row r="14">
          <cell r="A14" t="str">
            <v>41191</v>
          </cell>
          <cell r="E14">
            <v>43869.094722222224</v>
          </cell>
          <cell r="I14">
            <v>43869.120358796295</v>
          </cell>
          <cell r="N14" t="str">
            <v>PROOSGMM_CNM_PROVEEDOR_MEDICO</v>
          </cell>
          <cell r="Q14" t="str">
            <v>Ended OK</v>
          </cell>
        </row>
        <row r="15">
          <cell r="A15" t="str">
            <v>22688</v>
          </cell>
          <cell r="E15">
            <v>43869.097222222219</v>
          </cell>
          <cell r="I15">
            <v>43869.140543981484</v>
          </cell>
          <cell r="N15" t="str">
            <v>PROOSEOT_extevo_EOT_101</v>
          </cell>
          <cell r="Q15" t="str">
            <v>Ended OK</v>
          </cell>
        </row>
        <row r="16">
          <cell r="A16" t="str">
            <v>22689</v>
          </cell>
          <cell r="E16">
            <v>43869.097222222219</v>
          </cell>
          <cell r="I16">
            <v>43869.183831018519</v>
          </cell>
          <cell r="N16" t="str">
            <v>PROOSEOT_extevo_EOT_301</v>
          </cell>
          <cell r="Q16" t="str">
            <v>Ended OK</v>
          </cell>
        </row>
        <row r="17">
          <cell r="A17" t="str">
            <v>23706</v>
          </cell>
          <cell r="E17">
            <v>43869.09747685185</v>
          </cell>
          <cell r="I17">
            <v>43869.13380787037</v>
          </cell>
          <cell r="N17" t="str">
            <v>PROOSGMM_wkf_gmm_taller_producto</v>
          </cell>
          <cell r="Q17" t="str">
            <v>Ended OK</v>
          </cell>
        </row>
        <row r="18">
          <cell r="A18" t="str">
            <v>55825</v>
          </cell>
          <cell r="E18">
            <v>43869.111111111109</v>
          </cell>
          <cell r="I18">
            <v>43869.117986111109</v>
          </cell>
          <cell r="N18" t="str">
            <v>PROOSGMM_oinfo_GMM_06</v>
          </cell>
          <cell r="Q18" t="str">
            <v>Ended OK</v>
          </cell>
        </row>
        <row r="19">
          <cell r="A19" t="str">
            <v>683</v>
          </cell>
          <cell r="E19">
            <v>43869.119444444441</v>
          </cell>
          <cell r="I19">
            <v>43869.12228009259</v>
          </cell>
          <cell r="N19" t="str">
            <v>PROOSCRM_wkf_cat_padecimiento_icd9</v>
          </cell>
          <cell r="Q19" t="str">
            <v>Ended OK</v>
          </cell>
        </row>
        <row r="20">
          <cell r="A20" t="str">
            <v>7177</v>
          </cell>
          <cell r="E20">
            <v>43869.120138888888</v>
          </cell>
          <cell r="I20">
            <v>43869.122974537036</v>
          </cell>
          <cell r="N20" t="str">
            <v>PROOSCRM_wkf_cat_region_corporal</v>
          </cell>
          <cell r="Q20" t="str">
            <v>Ended OK</v>
          </cell>
        </row>
        <row r="21">
          <cell r="A21" t="str">
            <v>13711</v>
          </cell>
          <cell r="E21">
            <v>43869.125694444447</v>
          </cell>
          <cell r="I21">
            <v>43869.128530092596</v>
          </cell>
          <cell r="N21" t="str">
            <v>PROOSCRM_wkf_cat_sistema_origen</v>
          </cell>
          <cell r="Q21" t="str">
            <v>Ended OK</v>
          </cell>
        </row>
        <row r="22">
          <cell r="A22" t="str">
            <v>14791</v>
          </cell>
          <cell r="E22">
            <v>43869.126388888886</v>
          </cell>
          <cell r="I22">
            <v>43869.129224537035</v>
          </cell>
          <cell r="N22" t="str">
            <v>PROOSCRM_wkf_cat_grupo_icd</v>
          </cell>
          <cell r="Q22" t="str">
            <v>Ended OK</v>
          </cell>
        </row>
        <row r="23">
          <cell r="A23" t="str">
            <v>22741</v>
          </cell>
          <cell r="E23">
            <v>43869.13380787037</v>
          </cell>
          <cell r="I23">
            <v>43869.147835648146</v>
          </cell>
          <cell r="N23" t="str">
            <v>PROOSGMM_CNM_POLIZA</v>
          </cell>
          <cell r="Q23" t="str">
            <v>Ended OK</v>
          </cell>
        </row>
        <row r="24">
          <cell r="A24" t="str">
            <v>30508</v>
          </cell>
          <cell r="E24">
            <v>43869.140555555554</v>
          </cell>
          <cell r="I24">
            <v>43869.227152777778</v>
          </cell>
          <cell r="N24" t="str">
            <v>PROOSEOT_extevo_EOT_251</v>
          </cell>
          <cell r="Q24" t="str">
            <v>Ended OK</v>
          </cell>
        </row>
        <row r="25">
          <cell r="A25" t="str">
            <v>13972</v>
          </cell>
          <cell r="E25">
            <v>43869.145833333336</v>
          </cell>
          <cell r="I25">
            <v>43869.218854166669</v>
          </cell>
          <cell r="N25" t="str">
            <v>PROOSGMM_oinfo_GMM_02</v>
          </cell>
          <cell r="Q25" t="str">
            <v>Ended OK</v>
          </cell>
        </row>
        <row r="26">
          <cell r="A26" t="str">
            <v>10111</v>
          </cell>
          <cell r="E26">
            <v>43869.147835648146</v>
          </cell>
          <cell r="I26">
            <v>43869.193715277775</v>
          </cell>
          <cell r="N26" t="str">
            <v>PROOSGMM_CNM_ASEG_DATOS_ADICIONALES</v>
          </cell>
          <cell r="Q26" t="str">
            <v>Ended OK</v>
          </cell>
        </row>
        <row r="27">
          <cell r="A27" t="str">
            <v>28289</v>
          </cell>
          <cell r="E27">
            <v>43869.166666666664</v>
          </cell>
          <cell r="I27">
            <v>43869.172291666669</v>
          </cell>
          <cell r="N27" t="str">
            <v>PROOSGMM_AZUL_wkf_gfvtcna0</v>
          </cell>
          <cell r="Q27" t="str">
            <v>Ended OK</v>
          </cell>
        </row>
        <row r="28">
          <cell r="A28" t="str">
            <v>28288</v>
          </cell>
          <cell r="E28">
            <v>43869.166666666664</v>
          </cell>
          <cell r="I28">
            <v>43869.172291666669</v>
          </cell>
          <cell r="N28" t="str">
            <v>PROOSGMM_AZUL_wkf_gfvtfla0</v>
          </cell>
          <cell r="Q28" t="str">
            <v>Ended OK</v>
          </cell>
        </row>
        <row r="29">
          <cell r="A29" t="str">
            <v>28290</v>
          </cell>
          <cell r="E29">
            <v>43869.166666666664</v>
          </cell>
          <cell r="I29">
            <v>43869.172291666669</v>
          </cell>
          <cell r="N29" t="str">
            <v>PROOSGMM_AZUL_wkf_gccticdc</v>
          </cell>
          <cell r="Q29" t="str">
            <v>Ended OK</v>
          </cell>
        </row>
        <row r="30">
          <cell r="A30" t="str">
            <v>28283</v>
          </cell>
          <cell r="E30">
            <v>43869.166666666664</v>
          </cell>
          <cell r="I30">
            <v>43869.173692129632</v>
          </cell>
          <cell r="N30" t="str">
            <v>PROOSGMM_AZUL_wkf_gfvtagt0</v>
          </cell>
          <cell r="Q30" t="str">
            <v>Ended OK</v>
          </cell>
        </row>
        <row r="31">
          <cell r="A31" t="str">
            <v>16982</v>
          </cell>
          <cell r="E31">
            <v>43869.183842592596</v>
          </cell>
          <cell r="I31">
            <v>43869.270416666666</v>
          </cell>
          <cell r="N31" t="str">
            <v>PROOSEOT_extevo_EOT_351</v>
          </cell>
          <cell r="Q31" t="str">
            <v>Ended OK</v>
          </cell>
        </row>
        <row r="32">
          <cell r="A32" t="str">
            <v>41190</v>
          </cell>
          <cell r="E32">
            <v>43869.1875</v>
          </cell>
          <cell r="I32">
            <v>43869.190081018518</v>
          </cell>
          <cell r="N32" t="str">
            <v>PROOSGMM_BDM_valida_recla</v>
          </cell>
          <cell r="Q32" t="str">
            <v>Ended OK</v>
          </cell>
        </row>
        <row r="33">
          <cell r="A33" t="str">
            <v>44852</v>
          </cell>
          <cell r="E33">
            <v>43869.190092592595</v>
          </cell>
          <cell r="I33">
            <v>43869.207175925927</v>
          </cell>
          <cell r="N33" t="str">
            <v>PROOSGMM_recla_LMP_NRLTRCL0</v>
          </cell>
          <cell r="Q33" t="str">
            <v>Ended OK</v>
          </cell>
        </row>
        <row r="34">
          <cell r="A34" t="str">
            <v>44858</v>
          </cell>
          <cell r="E34">
            <v>43869.190092592595</v>
          </cell>
          <cell r="I34">
            <v>43869.211759259262</v>
          </cell>
          <cell r="N34" t="str">
            <v>PROOSGMM_recla_LMP_NRLTDDC0</v>
          </cell>
          <cell r="Q34" t="str">
            <v>Ended OK</v>
          </cell>
        </row>
        <row r="35">
          <cell r="A35" t="str">
            <v>44867</v>
          </cell>
          <cell r="E35">
            <v>43869.190092592595</v>
          </cell>
          <cell r="I35">
            <v>43869.21638888889</v>
          </cell>
          <cell r="N35" t="str">
            <v>PROOSGMM_recla_LMP_NRLTAAN0</v>
          </cell>
          <cell r="Q35" t="str">
            <v>Ended OK</v>
          </cell>
        </row>
        <row r="36">
          <cell r="A36" t="str">
            <v>44851</v>
          </cell>
          <cell r="E36">
            <v>43869.190092592595</v>
          </cell>
          <cell r="I36">
            <v>43869.232615740744</v>
          </cell>
          <cell r="N36" t="str">
            <v>PROOSGMM_recla_LMP_NRLTASP0</v>
          </cell>
          <cell r="Q36" t="str">
            <v>Ended OK</v>
          </cell>
        </row>
        <row r="37">
          <cell r="A37" t="str">
            <v>44856</v>
          </cell>
          <cell r="E37">
            <v>43869.190092592595</v>
          </cell>
          <cell r="I37">
            <v>43869.232743055552</v>
          </cell>
          <cell r="N37" t="str">
            <v>PROOSGMM_recla_LMP_NRLTSLR0</v>
          </cell>
          <cell r="Q37" t="str">
            <v>Ended OK</v>
          </cell>
        </row>
        <row r="38">
          <cell r="A38" t="str">
            <v>44855</v>
          </cell>
          <cell r="E38">
            <v>43869.190092592595</v>
          </cell>
          <cell r="I38">
            <v>43869.245648148149</v>
          </cell>
          <cell r="N38" t="str">
            <v>PROOSGMM_recla_LMP_NRLTCMP0</v>
          </cell>
          <cell r="Q38" t="str">
            <v>Ended OK</v>
          </cell>
        </row>
        <row r="39">
          <cell r="A39" t="str">
            <v>1435</v>
          </cell>
          <cell r="E39">
            <v>43869.193726851852</v>
          </cell>
          <cell r="I39">
            <v>43869.23165509259</v>
          </cell>
          <cell r="N39" t="str">
            <v>PROOSGMM_CNM_COBERT_DATOS_ADICIONALES</v>
          </cell>
          <cell r="Q39" t="str">
            <v>Ended OK</v>
          </cell>
        </row>
        <row r="40">
          <cell r="A40" t="str">
            <v>2070</v>
          </cell>
          <cell r="E40">
            <v>43869.231666666667</v>
          </cell>
          <cell r="I40">
            <v>43869.248240740744</v>
          </cell>
          <cell r="N40" t="str">
            <v>PROOSGMM_CNM_POLIZA_DATOS_ADICIONALES</v>
          </cell>
          <cell r="Q40" t="str">
            <v>Ended OK</v>
          </cell>
        </row>
        <row r="41">
          <cell r="A41" t="str">
            <v>2653</v>
          </cell>
          <cell r="E41">
            <v>43869.232615740744</v>
          </cell>
          <cell r="I41">
            <v>43869.242407407408</v>
          </cell>
          <cell r="N41" t="str">
            <v>PROOSGMM_CNM_RECLAMACION</v>
          </cell>
          <cell r="Q41" t="str">
            <v>Ended OK</v>
          </cell>
        </row>
        <row r="42">
          <cell r="A42" t="str">
            <v>24197</v>
          </cell>
          <cell r="E42">
            <v>43869.245659722219</v>
          </cell>
          <cell r="I42">
            <v>43869.261770833335</v>
          </cell>
          <cell r="N42" t="str">
            <v>PROOSGMM_CNM_CARTAS_AUTORIZACION_GC</v>
          </cell>
          <cell r="Q42" t="str">
            <v>Ended OK</v>
          </cell>
        </row>
        <row r="43">
          <cell r="A43" t="str">
            <v>24187</v>
          </cell>
          <cell r="E43">
            <v>43869.245659722219</v>
          </cell>
          <cell r="I43">
            <v>43869.272488425922</v>
          </cell>
          <cell r="N43" t="str">
            <v>PROOSGMM_orecla_LMP</v>
          </cell>
          <cell r="Q43" t="str">
            <v>Ended OK</v>
          </cell>
        </row>
        <row r="44">
          <cell r="A44" t="str">
            <v>24188</v>
          </cell>
          <cell r="E44">
            <v>43869.245659722219</v>
          </cell>
          <cell r="I44">
            <v>43869.282430555555</v>
          </cell>
          <cell r="N44" t="str">
            <v>PROOSGMM_ENR_SOLICITUD_DG</v>
          </cell>
          <cell r="Q44" t="str">
            <v>Ended OK</v>
          </cell>
        </row>
        <row r="45">
          <cell r="A45" t="str">
            <v>24186</v>
          </cell>
          <cell r="E45">
            <v>43869.245659722219</v>
          </cell>
          <cell r="I45">
            <v>43869.290543981479</v>
          </cell>
          <cell r="N45" t="str">
            <v>PROOSGMM_ENR_SOLICITUD</v>
          </cell>
          <cell r="Q45" t="str">
            <v>Ended OK</v>
          </cell>
        </row>
        <row r="46">
          <cell r="A46" t="str">
            <v>24192</v>
          </cell>
          <cell r="E46">
            <v>43869.245659722219</v>
          </cell>
          <cell r="I46">
            <v>43869.320798611108</v>
          </cell>
          <cell r="N46" t="str">
            <v>PROOSGMM_CNM_CARTAS_AUTORIZACION_DG</v>
          </cell>
          <cell r="Q46" t="str">
            <v>Ended OK</v>
          </cell>
        </row>
        <row r="47">
          <cell r="A47" t="str">
            <v>45415</v>
          </cell>
          <cell r="E47">
            <v>43869.263888888891</v>
          </cell>
          <cell r="I47">
            <v>43869.322800925926</v>
          </cell>
          <cell r="N47" t="str">
            <v>PROOSGMM_oinfo_GMM_03</v>
          </cell>
          <cell r="Q47" t="str">
            <v>Ended OK</v>
          </cell>
        </row>
        <row r="48">
          <cell r="A48" t="str">
            <v>9507</v>
          </cell>
          <cell r="E48">
            <v>43869.272499999999</v>
          </cell>
          <cell r="I48">
            <v>43869.296967592592</v>
          </cell>
          <cell r="N48" t="str">
            <v>PROOSGMM_CNM_RECLAMACION_ACUMULADO</v>
          </cell>
          <cell r="Q48" t="str">
            <v>Ended OK</v>
          </cell>
        </row>
        <row r="49">
          <cell r="A49" t="str">
            <v>53006</v>
          </cell>
          <cell r="E49">
            <v>43869.28125</v>
          </cell>
          <cell r="I49">
            <v>43869.288506944446</v>
          </cell>
          <cell r="N49" t="str">
            <v>PROOSGMM_orecla_01</v>
          </cell>
          <cell r="Q49" t="str">
            <v>Ended OK</v>
          </cell>
        </row>
        <row r="50">
          <cell r="A50" t="str">
            <v>32105</v>
          </cell>
          <cell r="E50">
            <v>43869.288506944446</v>
          </cell>
          <cell r="I50">
            <v>43869.3125</v>
          </cell>
          <cell r="N50" t="str">
            <v>PROOSGMM_CNM_COMPROBANTE</v>
          </cell>
          <cell r="Q50" t="str">
            <v>Ended OK</v>
          </cell>
        </row>
        <row r="51">
          <cell r="A51" t="str">
            <v>10885</v>
          </cell>
          <cell r="E51">
            <v>43869.290555555555</v>
          </cell>
          <cell r="I51">
            <v>43869.303171296298</v>
          </cell>
          <cell r="N51" t="str">
            <v>PROOSGMM_CNM_PADECIMIENTO</v>
          </cell>
          <cell r="Q51" t="str">
            <v>Ended OK</v>
          </cell>
        </row>
        <row r="52">
          <cell r="A52" t="str">
            <v>10889</v>
          </cell>
          <cell r="E52">
            <v>43869.290555555555</v>
          </cell>
          <cell r="I52">
            <v>43869.306018518517</v>
          </cell>
          <cell r="N52" t="str">
            <v>PROOSGMM_CNM_NOTAS_MEDICAS</v>
          </cell>
          <cell r="Q52" t="str">
            <v>Ended OK</v>
          </cell>
        </row>
        <row r="53">
          <cell r="A53" t="str">
            <v>10884</v>
          </cell>
          <cell r="E53">
            <v>43869.290555555555</v>
          </cell>
          <cell r="I53">
            <v>43869.317476851851</v>
          </cell>
          <cell r="N53" t="str">
            <v>PROOSGMM_CNM_SOLICITUD</v>
          </cell>
          <cell r="Q53" t="str">
            <v>Ended OK</v>
          </cell>
        </row>
        <row r="54">
          <cell r="A54" t="str">
            <v>19643</v>
          </cell>
          <cell r="E54">
            <v>43869.317488425928</v>
          </cell>
          <cell r="I54">
            <v>43869.323125000003</v>
          </cell>
          <cell r="N54" t="str">
            <v>PROOSGMM_FYF_wkf_gmm_fyf_gd</v>
          </cell>
          <cell r="Q54" t="str">
            <v>Ended OK</v>
          </cell>
        </row>
        <row r="55">
          <cell r="A55" t="str">
            <v>1680</v>
          </cell>
          <cell r="E55">
            <v>43869.323136574072</v>
          </cell>
          <cell r="I55">
            <v>43869.325474537036</v>
          </cell>
          <cell r="N55" t="str">
            <v>PROOSGMM_FYF_bq_fugasfraudesgmma</v>
          </cell>
          <cell r="Q55" t="str">
            <v>Ended OK</v>
          </cell>
        </row>
        <row r="56">
          <cell r="A56" t="str">
            <v>7589</v>
          </cell>
          <cell r="E56">
            <v>43869.325474537036</v>
          </cell>
          <cell r="I56">
            <v>43869.335532407407</v>
          </cell>
          <cell r="N56" t="str">
            <v>PROOSGMM_FYF_sh_bq_fugasyfraudes</v>
          </cell>
          <cell r="Q56" t="str">
            <v>Ended OK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8FFA-39E3-4C76-A19E-70A580C87EF3}">
  <dimension ref="A1:F52"/>
  <sheetViews>
    <sheetView tabSelected="1" workbookViewId="0"/>
  </sheetViews>
  <sheetFormatPr baseColWidth="10" defaultRowHeight="15" x14ac:dyDescent="0.25"/>
  <cols>
    <col min="2" max="3" width="13.7109375" bestFit="1" customWidth="1"/>
    <col min="4" max="4" width="13.7109375" customWidth="1"/>
    <col min="5" max="5" width="58.42578125" customWidth="1"/>
    <col min="6" max="6" width="20.85546875" customWidth="1"/>
  </cols>
  <sheetData>
    <row r="1" spans="1:6" ht="15.75" thickTop="1" x14ac:dyDescent="0.25">
      <c r="A1" s="1" t="s">
        <v>0</v>
      </c>
      <c r="B1" s="2" t="s">
        <v>1</v>
      </c>
      <c r="C1" s="2" t="s">
        <v>2</v>
      </c>
      <c r="D1" s="2" t="s">
        <v>56</v>
      </c>
      <c r="E1" s="2" t="s">
        <v>3</v>
      </c>
      <c r="F1" s="2" t="s">
        <v>4</v>
      </c>
    </row>
    <row r="2" spans="1:6" x14ac:dyDescent="0.25">
      <c r="A2" t="str">
        <f>[1]Sheet1!A6</f>
        <v>33548</v>
      </c>
      <c r="B2" s="3">
        <f>[1]Sheet1!E6</f>
        <v>43869.003472222219</v>
      </c>
      <c r="C2" s="3">
        <f>[1]Sheet1!I6</f>
        <v>43869.048090277778</v>
      </c>
      <c r="D2" s="3"/>
      <c r="E2" t="str">
        <f>[1]Sheet1!N6</f>
        <v>PROOSGMM_oinfo_FYF_01</v>
      </c>
      <c r="F2" t="str">
        <f>[1]Sheet1!Q6</f>
        <v>Ended OK</v>
      </c>
    </row>
    <row r="3" spans="1:6" x14ac:dyDescent="0.25">
      <c r="A3" t="str">
        <f>[1]Sheet1!A7</f>
        <v>33544</v>
      </c>
      <c r="B3" s="3">
        <f>[1]Sheet1!E7</f>
        <v>43869.003472222219</v>
      </c>
      <c r="C3" s="3">
        <f>[1]Sheet1!I7</f>
        <v>43869.080069444448</v>
      </c>
      <c r="D3" s="3"/>
      <c r="E3" t="str">
        <f>[1]Sheet1!N7</f>
        <v>PROOSGMM_oinfo_FYF_02</v>
      </c>
      <c r="F3" t="str">
        <f>[1]Sheet1!Q7</f>
        <v>Ended OK</v>
      </c>
    </row>
    <row r="4" spans="1:6" x14ac:dyDescent="0.25">
      <c r="A4" t="str">
        <f>[1]Sheet1!A8</f>
        <v>33549</v>
      </c>
      <c r="B4" s="3">
        <f>[1]Sheet1!E8</f>
        <v>43869.003472222219</v>
      </c>
      <c r="C4" s="3">
        <f>[1]Sheet1!I8</f>
        <v>43869.094722222224</v>
      </c>
      <c r="D4" s="3"/>
      <c r="E4" t="str">
        <f>[1]Sheet1!N8</f>
        <v>PROOSGMM_oinfo_FYF_05</v>
      </c>
      <c r="F4" t="str">
        <f>[1]Sheet1!Q8</f>
        <v>Ended OK</v>
      </c>
    </row>
    <row r="5" spans="1:6" x14ac:dyDescent="0.25">
      <c r="A5" t="str">
        <f>[1]Sheet1!A9</f>
        <v>33546</v>
      </c>
      <c r="B5" s="3">
        <f>[1]Sheet1!E9</f>
        <v>43869.003472222219</v>
      </c>
      <c r="C5" s="3">
        <f>[1]Sheet1!I9</f>
        <v>43869.09746527778</v>
      </c>
      <c r="D5" s="3"/>
      <c r="E5" t="str">
        <f>[1]Sheet1!N9</f>
        <v>PROOSGMM_oinfo_FYF_04</v>
      </c>
      <c r="F5" t="str">
        <f>[1]Sheet1!Q9</f>
        <v>Ended OK</v>
      </c>
    </row>
    <row r="6" spans="1:6" x14ac:dyDescent="0.25">
      <c r="A6" t="str">
        <f>[1]Sheet1!A10</f>
        <v>33547</v>
      </c>
      <c r="B6" s="3">
        <f>[1]Sheet1!E10</f>
        <v>43869.003472222219</v>
      </c>
      <c r="C6" s="3">
        <f>[1]Sheet1!I10</f>
        <v>43869.104537037034</v>
      </c>
      <c r="D6" s="3"/>
      <c r="E6" t="str">
        <f>[1]Sheet1!N10</f>
        <v>PROOSGMM_oinfo_FYF_03</v>
      </c>
      <c r="F6" t="str">
        <f>[1]Sheet1!Q10</f>
        <v>Ended Not OK</v>
      </c>
    </row>
    <row r="7" spans="1:6" x14ac:dyDescent="0.25">
      <c r="A7" t="str">
        <f>[1]Sheet1!A11</f>
        <v>37259</v>
      </c>
      <c r="B7" s="3">
        <f>[1]Sheet1!E11</f>
        <v>43869.006944444445</v>
      </c>
      <c r="C7" s="3">
        <f>[1]Sheet1!I11</f>
        <v>43869.106203703705</v>
      </c>
      <c r="D7" s="3"/>
      <c r="E7" t="str">
        <f>[1]Sheet1!N11</f>
        <v>PROOSGMM_oinfo_GMM_05</v>
      </c>
      <c r="F7" t="str">
        <f>[1]Sheet1!Q11</f>
        <v>Ended OK</v>
      </c>
    </row>
    <row r="8" spans="1:6" x14ac:dyDescent="0.25">
      <c r="A8" t="str">
        <f>[1]Sheet1!A12</f>
        <v>11230</v>
      </c>
      <c r="B8" s="3">
        <f>[1]Sheet1!E12</f>
        <v>43869.072916666664</v>
      </c>
      <c r="C8" s="3">
        <f>[1]Sheet1!I12</f>
        <v>43869.139166666668</v>
      </c>
      <c r="D8" s="3"/>
      <c r="E8" t="str">
        <f>[1]Sheet1!N12</f>
        <v>PROOSGMM_oinfo_GMM_01</v>
      </c>
      <c r="F8" t="str">
        <f>[1]Sheet1!Q12</f>
        <v>Ended OK</v>
      </c>
    </row>
    <row r="9" spans="1:6" x14ac:dyDescent="0.25">
      <c r="A9" t="str">
        <f>[1]Sheet1!A13</f>
        <v>23694</v>
      </c>
      <c r="B9" s="3">
        <f>[1]Sheet1!E13</f>
        <v>43869.083333333336</v>
      </c>
      <c r="C9" s="3">
        <f>[1]Sheet1!I13</f>
        <v>43869.121215277781</v>
      </c>
      <c r="D9" s="3"/>
      <c r="E9" t="str">
        <f>[1]Sheet1!N13</f>
        <v>PROOSGMM_oinfo_GMM_04</v>
      </c>
      <c r="F9" t="str">
        <f>[1]Sheet1!Q13</f>
        <v>Ended OK</v>
      </c>
    </row>
    <row r="10" spans="1:6" x14ac:dyDescent="0.25">
      <c r="A10" t="str">
        <f>[1]Sheet1!A14</f>
        <v>41191</v>
      </c>
      <c r="B10" s="3">
        <f>[1]Sheet1!E14</f>
        <v>43869.094722222224</v>
      </c>
      <c r="C10" s="3">
        <f>[1]Sheet1!I14</f>
        <v>43869.120358796295</v>
      </c>
      <c r="D10" s="3"/>
      <c r="E10" t="str">
        <f>[1]Sheet1!N14</f>
        <v>PROOSGMM_CNM_PROVEEDOR_MEDICO</v>
      </c>
      <c r="F10" t="str">
        <f>[1]Sheet1!Q14</f>
        <v>Ended OK</v>
      </c>
    </row>
    <row r="11" spans="1:6" x14ac:dyDescent="0.25">
      <c r="A11" t="str">
        <f>[1]Sheet1!A15</f>
        <v>22688</v>
      </c>
      <c r="B11" s="3">
        <f>[1]Sheet1!E15</f>
        <v>43869.097222222219</v>
      </c>
      <c r="C11" s="3">
        <f>[1]Sheet1!I15</f>
        <v>43869.140543981484</v>
      </c>
      <c r="D11" s="3"/>
      <c r="E11" t="str">
        <f>[1]Sheet1!N15</f>
        <v>PROOSEOT_extevo_EOT_101</v>
      </c>
      <c r="F11" t="str">
        <f>[1]Sheet1!Q15</f>
        <v>Ended OK</v>
      </c>
    </row>
    <row r="12" spans="1:6" x14ac:dyDescent="0.25">
      <c r="A12" t="str">
        <f>[1]Sheet1!A16</f>
        <v>22689</v>
      </c>
      <c r="B12" s="3">
        <f>[1]Sheet1!E16</f>
        <v>43869.097222222219</v>
      </c>
      <c r="C12" s="3">
        <f>[1]Sheet1!I16</f>
        <v>43869.183831018519</v>
      </c>
      <c r="D12" s="3"/>
      <c r="E12" t="str">
        <f>[1]Sheet1!N16</f>
        <v>PROOSEOT_extevo_EOT_301</v>
      </c>
      <c r="F12" t="str">
        <f>[1]Sheet1!Q16</f>
        <v>Ended OK</v>
      </c>
    </row>
    <row r="13" spans="1:6" x14ac:dyDescent="0.25">
      <c r="A13" t="str">
        <f>[1]Sheet1!A17</f>
        <v>23706</v>
      </c>
      <c r="B13" s="3">
        <f>[1]Sheet1!E17</f>
        <v>43869.09747685185</v>
      </c>
      <c r="C13" s="3">
        <f>[1]Sheet1!I17</f>
        <v>43869.13380787037</v>
      </c>
      <c r="D13" s="3"/>
      <c r="E13" t="str">
        <f>[1]Sheet1!N17</f>
        <v>PROOSGMM_wkf_gmm_taller_producto</v>
      </c>
      <c r="F13" t="str">
        <f>[1]Sheet1!Q17</f>
        <v>Ended OK</v>
      </c>
    </row>
    <row r="14" spans="1:6" x14ac:dyDescent="0.25">
      <c r="A14" t="str">
        <f>[1]Sheet1!A18</f>
        <v>55825</v>
      </c>
      <c r="B14" s="3">
        <f>[1]Sheet1!E18</f>
        <v>43869.111111111109</v>
      </c>
      <c r="C14" s="3">
        <f>[1]Sheet1!I18</f>
        <v>43869.117986111109</v>
      </c>
      <c r="D14" s="3"/>
      <c r="E14" t="str">
        <f>[1]Sheet1!N18</f>
        <v>PROOSGMM_oinfo_GMM_06</v>
      </c>
      <c r="F14" t="str">
        <f>[1]Sheet1!Q18</f>
        <v>Ended OK</v>
      </c>
    </row>
    <row r="15" spans="1:6" x14ac:dyDescent="0.25">
      <c r="A15" t="str">
        <f>[1]Sheet1!A19</f>
        <v>683</v>
      </c>
      <c r="B15" s="3">
        <f>[1]Sheet1!E19</f>
        <v>43869.119444444441</v>
      </c>
      <c r="C15" s="3">
        <f>[1]Sheet1!I19</f>
        <v>43869.12228009259</v>
      </c>
      <c r="D15" s="3"/>
      <c r="E15" t="str">
        <f>[1]Sheet1!N19</f>
        <v>PROOSCRM_wkf_cat_padecimiento_icd9</v>
      </c>
      <c r="F15" t="str">
        <f>[1]Sheet1!Q19</f>
        <v>Ended OK</v>
      </c>
    </row>
    <row r="16" spans="1:6" x14ac:dyDescent="0.25">
      <c r="A16" t="str">
        <f>[1]Sheet1!A20</f>
        <v>7177</v>
      </c>
      <c r="B16" s="3">
        <f>[1]Sheet1!E20</f>
        <v>43869.120138888888</v>
      </c>
      <c r="C16" s="3">
        <f>[1]Sheet1!I20</f>
        <v>43869.122974537036</v>
      </c>
      <c r="D16" s="3"/>
      <c r="E16" t="str">
        <f>[1]Sheet1!N20</f>
        <v>PROOSCRM_wkf_cat_region_corporal</v>
      </c>
      <c r="F16" t="str">
        <f>[1]Sheet1!Q20</f>
        <v>Ended OK</v>
      </c>
    </row>
    <row r="17" spans="1:6" x14ac:dyDescent="0.25">
      <c r="A17" t="str">
        <f>[1]Sheet1!A21</f>
        <v>13711</v>
      </c>
      <c r="B17" s="3">
        <f>[1]Sheet1!E21</f>
        <v>43869.125694444447</v>
      </c>
      <c r="C17" s="3">
        <f>[1]Sheet1!I21</f>
        <v>43869.128530092596</v>
      </c>
      <c r="D17" s="3"/>
      <c r="E17" t="str">
        <f>[1]Sheet1!N21</f>
        <v>PROOSCRM_wkf_cat_sistema_origen</v>
      </c>
      <c r="F17" t="str">
        <f>[1]Sheet1!Q21</f>
        <v>Ended OK</v>
      </c>
    </row>
    <row r="18" spans="1:6" x14ac:dyDescent="0.25">
      <c r="A18" t="str">
        <f>[1]Sheet1!A22</f>
        <v>14791</v>
      </c>
      <c r="B18" s="3">
        <f>[1]Sheet1!E22</f>
        <v>43869.126388888886</v>
      </c>
      <c r="C18" s="3">
        <f>[1]Sheet1!I22</f>
        <v>43869.129224537035</v>
      </c>
      <c r="D18" s="3"/>
      <c r="E18" t="str">
        <f>[1]Sheet1!N22</f>
        <v>PROOSCRM_wkf_cat_grupo_icd</v>
      </c>
      <c r="F18" t="str">
        <f>[1]Sheet1!Q22</f>
        <v>Ended OK</v>
      </c>
    </row>
    <row r="19" spans="1:6" x14ac:dyDescent="0.25">
      <c r="A19" t="str">
        <f>[1]Sheet1!A23</f>
        <v>22741</v>
      </c>
      <c r="B19" s="3">
        <f>[1]Sheet1!E23</f>
        <v>43869.13380787037</v>
      </c>
      <c r="C19" s="3">
        <f>[1]Sheet1!I23</f>
        <v>43869.147835648146</v>
      </c>
      <c r="D19" s="3"/>
      <c r="E19" t="str">
        <f>[1]Sheet1!N23</f>
        <v>PROOSGMM_CNM_POLIZA</v>
      </c>
      <c r="F19" t="str">
        <f>[1]Sheet1!Q23</f>
        <v>Ended OK</v>
      </c>
    </row>
    <row r="20" spans="1:6" x14ac:dyDescent="0.25">
      <c r="A20" t="str">
        <f>[1]Sheet1!A24</f>
        <v>30508</v>
      </c>
      <c r="B20" s="3">
        <f>[1]Sheet1!E24</f>
        <v>43869.140555555554</v>
      </c>
      <c r="C20" s="3">
        <f>[1]Sheet1!I24</f>
        <v>43869.227152777778</v>
      </c>
      <c r="D20" s="3"/>
      <c r="E20" t="str">
        <f>[1]Sheet1!N24</f>
        <v>PROOSEOT_extevo_EOT_251</v>
      </c>
      <c r="F20" t="str">
        <f>[1]Sheet1!Q24</f>
        <v>Ended OK</v>
      </c>
    </row>
    <row r="21" spans="1:6" x14ac:dyDescent="0.25">
      <c r="A21" t="str">
        <f>[1]Sheet1!A25</f>
        <v>13972</v>
      </c>
      <c r="B21" s="3">
        <f>[1]Sheet1!E25</f>
        <v>43869.145833333336</v>
      </c>
      <c r="C21" s="3">
        <f>[1]Sheet1!I25</f>
        <v>43869.218854166669</v>
      </c>
      <c r="D21" s="3"/>
      <c r="E21" t="str">
        <f>[1]Sheet1!N25</f>
        <v>PROOSGMM_oinfo_GMM_02</v>
      </c>
      <c r="F21" t="str">
        <f>[1]Sheet1!Q25</f>
        <v>Ended OK</v>
      </c>
    </row>
    <row r="22" spans="1:6" x14ac:dyDescent="0.25">
      <c r="A22" t="str">
        <f>[1]Sheet1!A26</f>
        <v>10111</v>
      </c>
      <c r="B22" s="3">
        <f>[1]Sheet1!E26</f>
        <v>43869.147835648146</v>
      </c>
      <c r="C22" s="3">
        <f>[1]Sheet1!I26</f>
        <v>43869.193715277775</v>
      </c>
      <c r="D22" s="3"/>
      <c r="E22" t="str">
        <f>[1]Sheet1!N26</f>
        <v>PROOSGMM_CNM_ASEG_DATOS_ADICIONALES</v>
      </c>
      <c r="F22" t="str">
        <f>[1]Sheet1!Q26</f>
        <v>Ended OK</v>
      </c>
    </row>
    <row r="23" spans="1:6" x14ac:dyDescent="0.25">
      <c r="A23" t="str">
        <f>[1]Sheet1!A27</f>
        <v>28289</v>
      </c>
      <c r="B23" s="3">
        <f>[1]Sheet1!E27</f>
        <v>43869.166666666664</v>
      </c>
      <c r="C23" s="3">
        <f>[1]Sheet1!I27</f>
        <v>43869.172291666669</v>
      </c>
      <c r="D23" s="3"/>
      <c r="E23" t="str">
        <f>[1]Sheet1!N27</f>
        <v>PROOSGMM_AZUL_wkf_gfvtcna0</v>
      </c>
      <c r="F23" t="str">
        <f>[1]Sheet1!Q27</f>
        <v>Ended OK</v>
      </c>
    </row>
    <row r="24" spans="1:6" x14ac:dyDescent="0.25">
      <c r="A24" t="str">
        <f>[1]Sheet1!A28</f>
        <v>28288</v>
      </c>
      <c r="B24" s="3">
        <f>[1]Sheet1!E28</f>
        <v>43869.166666666664</v>
      </c>
      <c r="C24" s="3">
        <f>[1]Sheet1!I28</f>
        <v>43869.172291666669</v>
      </c>
      <c r="D24" s="3"/>
      <c r="E24" t="str">
        <f>[1]Sheet1!N28</f>
        <v>PROOSGMM_AZUL_wkf_gfvtfla0</v>
      </c>
      <c r="F24" t="str">
        <f>[1]Sheet1!Q28</f>
        <v>Ended OK</v>
      </c>
    </row>
    <row r="25" spans="1:6" x14ac:dyDescent="0.25">
      <c r="A25" t="str">
        <f>[1]Sheet1!A29</f>
        <v>28290</v>
      </c>
      <c r="B25" s="3">
        <f>[1]Sheet1!E29</f>
        <v>43869.166666666664</v>
      </c>
      <c r="C25" s="3">
        <f>[1]Sheet1!I29</f>
        <v>43869.172291666669</v>
      </c>
      <c r="D25" s="3"/>
      <c r="E25" t="str">
        <f>[1]Sheet1!N29</f>
        <v>PROOSGMM_AZUL_wkf_gccticdc</v>
      </c>
      <c r="F25" t="str">
        <f>[1]Sheet1!Q29</f>
        <v>Ended OK</v>
      </c>
    </row>
    <row r="26" spans="1:6" x14ac:dyDescent="0.25">
      <c r="A26" t="str">
        <f>[1]Sheet1!A30</f>
        <v>28283</v>
      </c>
      <c r="B26" s="3">
        <f>[1]Sheet1!E30</f>
        <v>43869.166666666664</v>
      </c>
      <c r="C26" s="3">
        <f>[1]Sheet1!I30</f>
        <v>43869.173692129632</v>
      </c>
      <c r="D26" s="3"/>
      <c r="E26" t="str">
        <f>[1]Sheet1!N30</f>
        <v>PROOSGMM_AZUL_wkf_gfvtagt0</v>
      </c>
      <c r="F26" t="str">
        <f>[1]Sheet1!Q30</f>
        <v>Ended OK</v>
      </c>
    </row>
    <row r="27" spans="1:6" x14ac:dyDescent="0.25">
      <c r="A27" t="str">
        <f>[1]Sheet1!A31</f>
        <v>16982</v>
      </c>
      <c r="B27" s="3">
        <f>[1]Sheet1!E31</f>
        <v>43869.183842592596</v>
      </c>
      <c r="C27" s="3">
        <f>[1]Sheet1!I31</f>
        <v>43869.270416666666</v>
      </c>
      <c r="D27" s="3"/>
      <c r="E27" t="str">
        <f>[1]Sheet1!N31</f>
        <v>PROOSEOT_extevo_EOT_351</v>
      </c>
      <c r="F27" t="str">
        <f>[1]Sheet1!Q31</f>
        <v>Ended OK</v>
      </c>
    </row>
    <row r="28" spans="1:6" x14ac:dyDescent="0.25">
      <c r="A28" t="str">
        <f>[1]Sheet1!A32</f>
        <v>41190</v>
      </c>
      <c r="B28" s="3">
        <f>[1]Sheet1!E32</f>
        <v>43869.1875</v>
      </c>
      <c r="C28" s="3">
        <f>[1]Sheet1!I32</f>
        <v>43869.190081018518</v>
      </c>
      <c r="D28" s="3"/>
      <c r="E28" t="str">
        <f>[1]Sheet1!N32</f>
        <v>PROOSGMM_BDM_valida_recla</v>
      </c>
      <c r="F28" t="str">
        <f>[1]Sheet1!Q32</f>
        <v>Ended OK</v>
      </c>
    </row>
    <row r="29" spans="1:6" x14ac:dyDescent="0.25">
      <c r="A29" t="str">
        <f>[1]Sheet1!A33</f>
        <v>44852</v>
      </c>
      <c r="B29" s="3">
        <f>[1]Sheet1!E33</f>
        <v>43869.190092592595</v>
      </c>
      <c r="C29" s="3">
        <f>[1]Sheet1!I33</f>
        <v>43869.207175925927</v>
      </c>
      <c r="D29" s="3"/>
      <c r="E29" t="str">
        <f>[1]Sheet1!N33</f>
        <v>PROOSGMM_recla_LMP_NRLTRCL0</v>
      </c>
      <c r="F29" t="str">
        <f>[1]Sheet1!Q33</f>
        <v>Ended OK</v>
      </c>
    </row>
    <row r="30" spans="1:6" x14ac:dyDescent="0.25">
      <c r="A30" t="str">
        <f>[1]Sheet1!A34</f>
        <v>44858</v>
      </c>
      <c r="B30" s="3">
        <f>[1]Sheet1!E34</f>
        <v>43869.190092592595</v>
      </c>
      <c r="C30" s="3">
        <f>[1]Sheet1!I34</f>
        <v>43869.211759259262</v>
      </c>
      <c r="D30" s="3"/>
      <c r="E30" t="str">
        <f>[1]Sheet1!N34</f>
        <v>PROOSGMM_recla_LMP_NRLTDDC0</v>
      </c>
      <c r="F30" t="str">
        <f>[1]Sheet1!Q34</f>
        <v>Ended OK</v>
      </c>
    </row>
    <row r="31" spans="1:6" x14ac:dyDescent="0.25">
      <c r="A31" t="str">
        <f>[1]Sheet1!A35</f>
        <v>44867</v>
      </c>
      <c r="B31" s="3">
        <f>[1]Sheet1!E35</f>
        <v>43869.190092592595</v>
      </c>
      <c r="C31" s="3">
        <f>[1]Sheet1!I35</f>
        <v>43869.21638888889</v>
      </c>
      <c r="D31" s="3"/>
      <c r="E31" t="str">
        <f>[1]Sheet1!N35</f>
        <v>PROOSGMM_recla_LMP_NRLTAAN0</v>
      </c>
      <c r="F31" t="str">
        <f>[1]Sheet1!Q35</f>
        <v>Ended OK</v>
      </c>
    </row>
    <row r="32" spans="1:6" x14ac:dyDescent="0.25">
      <c r="A32" t="str">
        <f>[1]Sheet1!A36</f>
        <v>44851</v>
      </c>
      <c r="B32" s="3">
        <f>[1]Sheet1!E36</f>
        <v>43869.190092592595</v>
      </c>
      <c r="C32" s="3">
        <f>[1]Sheet1!I36</f>
        <v>43869.232615740744</v>
      </c>
      <c r="D32" s="3"/>
      <c r="E32" t="str">
        <f>[1]Sheet1!N36</f>
        <v>PROOSGMM_recla_LMP_NRLTASP0</v>
      </c>
      <c r="F32" t="str">
        <f>[1]Sheet1!Q36</f>
        <v>Ended OK</v>
      </c>
    </row>
    <row r="33" spans="1:6" x14ac:dyDescent="0.25">
      <c r="A33" t="str">
        <f>[1]Sheet1!A37</f>
        <v>44856</v>
      </c>
      <c r="B33" s="3">
        <f>[1]Sheet1!E37</f>
        <v>43869.190092592595</v>
      </c>
      <c r="C33" s="3">
        <f>[1]Sheet1!I37</f>
        <v>43869.232743055552</v>
      </c>
      <c r="D33" s="3"/>
      <c r="E33" t="str">
        <f>[1]Sheet1!N37</f>
        <v>PROOSGMM_recla_LMP_NRLTSLR0</v>
      </c>
      <c r="F33" t="str">
        <f>[1]Sheet1!Q37</f>
        <v>Ended OK</v>
      </c>
    </row>
    <row r="34" spans="1:6" x14ac:dyDescent="0.25">
      <c r="A34" t="str">
        <f>[1]Sheet1!A38</f>
        <v>44855</v>
      </c>
      <c r="B34" s="3">
        <f>[1]Sheet1!E38</f>
        <v>43869.190092592595</v>
      </c>
      <c r="C34" s="3">
        <f>[1]Sheet1!I38</f>
        <v>43869.245648148149</v>
      </c>
      <c r="D34" s="3"/>
      <c r="E34" t="str">
        <f>[1]Sheet1!N38</f>
        <v>PROOSGMM_recla_LMP_NRLTCMP0</v>
      </c>
      <c r="F34" t="str">
        <f>[1]Sheet1!Q38</f>
        <v>Ended OK</v>
      </c>
    </row>
    <row r="35" spans="1:6" x14ac:dyDescent="0.25">
      <c r="A35" t="str">
        <f>[1]Sheet1!A39</f>
        <v>1435</v>
      </c>
      <c r="B35" s="3">
        <f>[1]Sheet1!E39</f>
        <v>43869.193726851852</v>
      </c>
      <c r="C35" s="3">
        <f>[1]Sheet1!I39</f>
        <v>43869.23165509259</v>
      </c>
      <c r="D35" s="3"/>
      <c r="E35" t="str">
        <f>[1]Sheet1!N39</f>
        <v>PROOSGMM_CNM_COBERT_DATOS_ADICIONALES</v>
      </c>
      <c r="F35" t="str">
        <f>[1]Sheet1!Q39</f>
        <v>Ended OK</v>
      </c>
    </row>
    <row r="36" spans="1:6" x14ac:dyDescent="0.25">
      <c r="A36" t="str">
        <f>[1]Sheet1!A40</f>
        <v>2070</v>
      </c>
      <c r="B36" s="3">
        <f>[1]Sheet1!E40</f>
        <v>43869.231666666667</v>
      </c>
      <c r="C36" s="3">
        <f>[1]Sheet1!I40</f>
        <v>43869.248240740744</v>
      </c>
      <c r="D36" s="3"/>
      <c r="E36" t="str">
        <f>[1]Sheet1!N40</f>
        <v>PROOSGMM_CNM_POLIZA_DATOS_ADICIONALES</v>
      </c>
      <c r="F36" t="str">
        <f>[1]Sheet1!Q40</f>
        <v>Ended OK</v>
      </c>
    </row>
    <row r="37" spans="1:6" x14ac:dyDescent="0.25">
      <c r="A37" t="str">
        <f>[1]Sheet1!A41</f>
        <v>2653</v>
      </c>
      <c r="B37" s="3">
        <f>[1]Sheet1!E41</f>
        <v>43869.232615740744</v>
      </c>
      <c r="C37" s="3">
        <f>[1]Sheet1!I41</f>
        <v>43869.242407407408</v>
      </c>
      <c r="D37" s="3"/>
      <c r="E37" t="str">
        <f>[1]Sheet1!N41</f>
        <v>PROOSGMM_CNM_RECLAMACION</v>
      </c>
      <c r="F37" t="str">
        <f>[1]Sheet1!Q41</f>
        <v>Ended OK</v>
      </c>
    </row>
    <row r="38" spans="1:6" x14ac:dyDescent="0.25">
      <c r="A38" t="str">
        <f>[1]Sheet1!A42</f>
        <v>24197</v>
      </c>
      <c r="B38" s="3">
        <f>[1]Sheet1!E42</f>
        <v>43869.245659722219</v>
      </c>
      <c r="C38" s="3">
        <f>[1]Sheet1!I42</f>
        <v>43869.261770833335</v>
      </c>
      <c r="D38" s="3"/>
      <c r="E38" t="str">
        <f>[1]Sheet1!N42</f>
        <v>PROOSGMM_CNM_CARTAS_AUTORIZACION_GC</v>
      </c>
      <c r="F38" t="str">
        <f>[1]Sheet1!Q42</f>
        <v>Ended OK</v>
      </c>
    </row>
    <row r="39" spans="1:6" x14ac:dyDescent="0.25">
      <c r="A39" t="str">
        <f>[1]Sheet1!A43</f>
        <v>24187</v>
      </c>
      <c r="B39" s="3">
        <f>[1]Sheet1!E43</f>
        <v>43869.245659722219</v>
      </c>
      <c r="C39" s="3">
        <f>[1]Sheet1!I43</f>
        <v>43869.272488425922</v>
      </c>
      <c r="D39" s="3"/>
      <c r="E39" t="str">
        <f>[1]Sheet1!N43</f>
        <v>PROOSGMM_orecla_LMP</v>
      </c>
      <c r="F39" t="str">
        <f>[1]Sheet1!Q43</f>
        <v>Ended OK</v>
      </c>
    </row>
    <row r="40" spans="1:6" x14ac:dyDescent="0.25">
      <c r="A40" t="str">
        <f>[1]Sheet1!A44</f>
        <v>24188</v>
      </c>
      <c r="B40" s="3">
        <f>[1]Sheet1!E44</f>
        <v>43869.245659722219</v>
      </c>
      <c r="C40" s="3">
        <f>[1]Sheet1!I44</f>
        <v>43869.282430555555</v>
      </c>
      <c r="D40" s="3"/>
      <c r="E40" t="str">
        <f>[1]Sheet1!N44</f>
        <v>PROOSGMM_ENR_SOLICITUD_DG</v>
      </c>
      <c r="F40" t="str">
        <f>[1]Sheet1!Q44</f>
        <v>Ended OK</v>
      </c>
    </row>
    <row r="41" spans="1:6" x14ac:dyDescent="0.25">
      <c r="A41" t="str">
        <f>[1]Sheet1!A45</f>
        <v>24186</v>
      </c>
      <c r="B41" s="3">
        <f>[1]Sheet1!E45</f>
        <v>43869.245659722219</v>
      </c>
      <c r="C41" s="3">
        <f>[1]Sheet1!I45</f>
        <v>43869.290543981479</v>
      </c>
      <c r="D41" s="3"/>
      <c r="E41" t="str">
        <f>[1]Sheet1!N45</f>
        <v>PROOSGMM_ENR_SOLICITUD</v>
      </c>
      <c r="F41" t="str">
        <f>[1]Sheet1!Q45</f>
        <v>Ended OK</v>
      </c>
    </row>
    <row r="42" spans="1:6" x14ac:dyDescent="0.25">
      <c r="A42" t="str">
        <f>[1]Sheet1!A46</f>
        <v>24192</v>
      </c>
      <c r="B42" s="3">
        <f>[1]Sheet1!E46</f>
        <v>43869.245659722219</v>
      </c>
      <c r="C42" s="3">
        <f>[1]Sheet1!I46</f>
        <v>43869.320798611108</v>
      </c>
      <c r="D42" s="3"/>
      <c r="E42" t="str">
        <f>[1]Sheet1!N46</f>
        <v>PROOSGMM_CNM_CARTAS_AUTORIZACION_DG</v>
      </c>
      <c r="F42" t="str">
        <f>[1]Sheet1!Q46</f>
        <v>Ended OK</v>
      </c>
    </row>
    <row r="43" spans="1:6" x14ac:dyDescent="0.25">
      <c r="A43" t="str">
        <f>[1]Sheet1!A47</f>
        <v>45415</v>
      </c>
      <c r="B43" s="3">
        <f>[1]Sheet1!E47</f>
        <v>43869.263888888891</v>
      </c>
      <c r="C43" s="3">
        <f>[1]Sheet1!I47</f>
        <v>43869.322800925926</v>
      </c>
      <c r="D43" s="3"/>
      <c r="E43" t="str">
        <f>[1]Sheet1!N47</f>
        <v>PROOSGMM_oinfo_GMM_03</v>
      </c>
      <c r="F43" t="str">
        <f>[1]Sheet1!Q47</f>
        <v>Ended OK</v>
      </c>
    </row>
    <row r="44" spans="1:6" x14ac:dyDescent="0.25">
      <c r="A44" t="str">
        <f>[1]Sheet1!A48</f>
        <v>9507</v>
      </c>
      <c r="B44" s="3">
        <f>[1]Sheet1!E48</f>
        <v>43869.272499999999</v>
      </c>
      <c r="C44" s="3">
        <f>[1]Sheet1!I48</f>
        <v>43869.296967592592</v>
      </c>
      <c r="D44" s="3"/>
      <c r="E44" t="str">
        <f>[1]Sheet1!N48</f>
        <v>PROOSGMM_CNM_RECLAMACION_ACUMULADO</v>
      </c>
      <c r="F44" t="str">
        <f>[1]Sheet1!Q48</f>
        <v>Ended OK</v>
      </c>
    </row>
    <row r="45" spans="1:6" x14ac:dyDescent="0.25">
      <c r="A45" t="str">
        <f>[1]Sheet1!A49</f>
        <v>53006</v>
      </c>
      <c r="B45" s="3">
        <f>[1]Sheet1!E49</f>
        <v>43869.28125</v>
      </c>
      <c r="C45" s="3">
        <f>[1]Sheet1!I49</f>
        <v>43869.288506944446</v>
      </c>
      <c r="D45" s="3"/>
      <c r="E45" t="str">
        <f>[1]Sheet1!N49</f>
        <v>PROOSGMM_orecla_01</v>
      </c>
      <c r="F45" t="str">
        <f>[1]Sheet1!Q49</f>
        <v>Ended OK</v>
      </c>
    </row>
    <row r="46" spans="1:6" x14ac:dyDescent="0.25">
      <c r="A46" t="str">
        <f>[1]Sheet1!A50</f>
        <v>32105</v>
      </c>
      <c r="B46" s="3">
        <f>[1]Sheet1!E50</f>
        <v>43869.288506944446</v>
      </c>
      <c r="C46" s="3">
        <f>[1]Sheet1!I50</f>
        <v>43869.3125</v>
      </c>
      <c r="D46" s="3"/>
      <c r="E46" t="str">
        <f>[1]Sheet1!N50</f>
        <v>PROOSGMM_CNM_COMPROBANTE</v>
      </c>
      <c r="F46" t="str">
        <f>[1]Sheet1!Q50</f>
        <v>Ended OK</v>
      </c>
    </row>
    <row r="47" spans="1:6" x14ac:dyDescent="0.25">
      <c r="A47" t="str">
        <f>[1]Sheet1!A51</f>
        <v>10885</v>
      </c>
      <c r="B47" s="3">
        <f>[1]Sheet1!E51</f>
        <v>43869.290555555555</v>
      </c>
      <c r="C47" s="3">
        <f>[1]Sheet1!I51</f>
        <v>43869.303171296298</v>
      </c>
      <c r="D47" s="3"/>
      <c r="E47" t="str">
        <f>[1]Sheet1!N51</f>
        <v>PROOSGMM_CNM_PADECIMIENTO</v>
      </c>
      <c r="F47" t="str">
        <f>[1]Sheet1!Q51</f>
        <v>Ended OK</v>
      </c>
    </row>
    <row r="48" spans="1:6" x14ac:dyDescent="0.25">
      <c r="A48" t="str">
        <f>[1]Sheet1!A52</f>
        <v>10889</v>
      </c>
      <c r="B48" s="3">
        <f>[1]Sheet1!E52</f>
        <v>43869.290555555555</v>
      </c>
      <c r="C48" s="3">
        <f>[1]Sheet1!I52</f>
        <v>43869.306018518517</v>
      </c>
      <c r="D48" s="3"/>
      <c r="E48" t="str">
        <f>[1]Sheet1!N52</f>
        <v>PROOSGMM_CNM_NOTAS_MEDICAS</v>
      </c>
      <c r="F48" t="str">
        <f>[1]Sheet1!Q52</f>
        <v>Ended OK</v>
      </c>
    </row>
    <row r="49" spans="1:6" x14ac:dyDescent="0.25">
      <c r="A49" t="str">
        <f>[1]Sheet1!A53</f>
        <v>10884</v>
      </c>
      <c r="B49" s="3">
        <f>[1]Sheet1!E53</f>
        <v>43869.290555555555</v>
      </c>
      <c r="C49" s="3">
        <f>[1]Sheet1!I53</f>
        <v>43869.317476851851</v>
      </c>
      <c r="D49" s="3"/>
      <c r="E49" t="str">
        <f>[1]Sheet1!N53</f>
        <v>PROOSGMM_CNM_SOLICITUD</v>
      </c>
      <c r="F49" t="str">
        <f>[1]Sheet1!Q53</f>
        <v>Ended OK</v>
      </c>
    </row>
    <row r="50" spans="1:6" x14ac:dyDescent="0.25">
      <c r="A50" t="str">
        <f>[1]Sheet1!A54</f>
        <v>19643</v>
      </c>
      <c r="B50" s="3">
        <f>[1]Sheet1!E54</f>
        <v>43869.317488425928</v>
      </c>
      <c r="C50" s="3">
        <f>[1]Sheet1!I54</f>
        <v>43869.323125000003</v>
      </c>
      <c r="D50" s="3"/>
      <c r="E50" t="str">
        <f>[1]Sheet1!N54</f>
        <v>PROOSGMM_FYF_wkf_gmm_fyf_gd</v>
      </c>
      <c r="F50" t="str">
        <f>[1]Sheet1!Q54</f>
        <v>Ended OK</v>
      </c>
    </row>
    <row r="51" spans="1:6" x14ac:dyDescent="0.25">
      <c r="A51" t="str">
        <f>[1]Sheet1!A55</f>
        <v>1680</v>
      </c>
      <c r="B51" s="3">
        <f>[1]Sheet1!E55</f>
        <v>43869.323136574072</v>
      </c>
      <c r="C51" s="3">
        <f>[1]Sheet1!I55</f>
        <v>43869.325474537036</v>
      </c>
      <c r="D51" s="3"/>
      <c r="E51" t="str">
        <f>[1]Sheet1!N55</f>
        <v>PROOSGMM_FYF_bq_fugasfraudesgmma</v>
      </c>
      <c r="F51" t="str">
        <f>[1]Sheet1!Q55</f>
        <v>Ended OK</v>
      </c>
    </row>
    <row r="52" spans="1:6" x14ac:dyDescent="0.25">
      <c r="A52" t="str">
        <f>[1]Sheet1!A56</f>
        <v>7589</v>
      </c>
      <c r="B52" s="3">
        <f>[1]Sheet1!E56</f>
        <v>43869.325474537036</v>
      </c>
      <c r="C52" s="3">
        <f>[1]Sheet1!I56</f>
        <v>43869.335532407407</v>
      </c>
      <c r="D52" s="3"/>
      <c r="E52" t="str">
        <f>[1]Sheet1!N56</f>
        <v>PROOSGMM_FYF_sh_bq_fugasyfraudes</v>
      </c>
      <c r="F52" t="str">
        <f>[1]Sheet1!Q56</f>
        <v>Ended OK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BA5D-C373-4779-B848-59DCDE7C8093}">
  <dimension ref="F2:F52"/>
  <sheetViews>
    <sheetView topLeftCell="A48" workbookViewId="0">
      <selection activeCell="F2" sqref="F2:F52"/>
    </sheetView>
  </sheetViews>
  <sheetFormatPr baseColWidth="10" defaultRowHeight="15" x14ac:dyDescent="0.25"/>
  <sheetData>
    <row r="2" spans="6:6" ht="45" x14ac:dyDescent="0.25">
      <c r="F2" s="4" t="s">
        <v>21</v>
      </c>
    </row>
    <row r="3" spans="6:6" ht="60" x14ac:dyDescent="0.25">
      <c r="F3" s="5" t="s">
        <v>18</v>
      </c>
    </row>
    <row r="4" spans="6:6" ht="60" x14ac:dyDescent="0.25">
      <c r="F4" s="4" t="s">
        <v>19</v>
      </c>
    </row>
    <row r="5" spans="6:6" ht="60" x14ac:dyDescent="0.25">
      <c r="F5" s="5" t="s">
        <v>20</v>
      </c>
    </row>
    <row r="6" spans="6:6" ht="45" x14ac:dyDescent="0.25">
      <c r="F6" s="4" t="s">
        <v>14</v>
      </c>
    </row>
    <row r="7" spans="6:6" ht="45" x14ac:dyDescent="0.25">
      <c r="F7" s="4" t="s">
        <v>22</v>
      </c>
    </row>
    <row r="8" spans="6:6" ht="45" x14ac:dyDescent="0.25">
      <c r="F8" s="5" t="s">
        <v>15</v>
      </c>
    </row>
    <row r="9" spans="6:6" ht="45" x14ac:dyDescent="0.25">
      <c r="F9" s="5" t="s">
        <v>30</v>
      </c>
    </row>
    <row r="10" spans="6:6" ht="45" x14ac:dyDescent="0.25">
      <c r="F10" s="5" t="s">
        <v>29</v>
      </c>
    </row>
    <row r="11" spans="6:6" ht="45" x14ac:dyDescent="0.25">
      <c r="F11" s="4" t="s">
        <v>26</v>
      </c>
    </row>
    <row r="12" spans="6:6" ht="45" x14ac:dyDescent="0.25">
      <c r="F12" s="5" t="s">
        <v>27</v>
      </c>
    </row>
    <row r="13" spans="6:6" ht="45" x14ac:dyDescent="0.25">
      <c r="F13" s="4" t="s">
        <v>28</v>
      </c>
    </row>
    <row r="14" spans="6:6" ht="45" x14ac:dyDescent="0.25">
      <c r="F14" s="5" t="s">
        <v>31</v>
      </c>
    </row>
    <row r="15" spans="6:6" ht="75" x14ac:dyDescent="0.25">
      <c r="F15" s="4" t="s">
        <v>39</v>
      </c>
    </row>
    <row r="16" spans="6:6" ht="75" x14ac:dyDescent="0.25">
      <c r="F16" s="4" t="s">
        <v>44</v>
      </c>
    </row>
    <row r="17" spans="6:6" ht="75" x14ac:dyDescent="0.25">
      <c r="F17" s="4" t="s">
        <v>40</v>
      </c>
    </row>
    <row r="18" spans="6:6" ht="75" x14ac:dyDescent="0.25">
      <c r="F18" s="4" t="s">
        <v>55</v>
      </c>
    </row>
    <row r="19" spans="6:6" ht="60" x14ac:dyDescent="0.25">
      <c r="F19" s="4" t="s">
        <v>48</v>
      </c>
    </row>
    <row r="20" spans="6:6" ht="60" x14ac:dyDescent="0.25">
      <c r="F20" s="4" t="s">
        <v>50</v>
      </c>
    </row>
    <row r="21" spans="6:6" ht="60" x14ac:dyDescent="0.25">
      <c r="F21" s="5" t="s">
        <v>49</v>
      </c>
    </row>
    <row r="22" spans="6:6" ht="45" x14ac:dyDescent="0.25">
      <c r="F22" s="5" t="s">
        <v>23</v>
      </c>
    </row>
    <row r="23" spans="6:6" ht="75" x14ac:dyDescent="0.25">
      <c r="F23" s="4" t="s">
        <v>25</v>
      </c>
    </row>
    <row r="24" spans="6:6" ht="60" x14ac:dyDescent="0.25">
      <c r="F24" s="4" t="s">
        <v>11</v>
      </c>
    </row>
    <row r="25" spans="6:6" ht="60" x14ac:dyDescent="0.25">
      <c r="F25" s="5" t="s">
        <v>38</v>
      </c>
    </row>
    <row r="26" spans="6:6" ht="75" x14ac:dyDescent="0.25">
      <c r="F26" s="4" t="s">
        <v>46</v>
      </c>
    </row>
    <row r="27" spans="6:6" ht="45" x14ac:dyDescent="0.25">
      <c r="F27" s="5" t="s">
        <v>51</v>
      </c>
    </row>
    <row r="28" spans="6:6" ht="45" x14ac:dyDescent="0.25">
      <c r="F28" s="5" t="s">
        <v>43</v>
      </c>
    </row>
    <row r="29" spans="6:6" ht="45" x14ac:dyDescent="0.25">
      <c r="F29" s="4" t="s">
        <v>42</v>
      </c>
    </row>
    <row r="30" spans="6:6" ht="60" x14ac:dyDescent="0.25">
      <c r="F30" s="5" t="s">
        <v>53</v>
      </c>
    </row>
    <row r="31" spans="6:6" ht="60" x14ac:dyDescent="0.25">
      <c r="F31" s="4" t="s">
        <v>54</v>
      </c>
    </row>
    <row r="32" spans="6:6" ht="60" x14ac:dyDescent="0.25">
      <c r="F32" s="4" t="s">
        <v>52</v>
      </c>
    </row>
    <row r="33" spans="6:6" ht="45" x14ac:dyDescent="0.25">
      <c r="F33" s="4" t="s">
        <v>7</v>
      </c>
    </row>
    <row r="34" spans="6:6" ht="45" x14ac:dyDescent="0.25">
      <c r="F34" s="5" t="s">
        <v>9</v>
      </c>
    </row>
    <row r="35" spans="6:6" ht="45" x14ac:dyDescent="0.25">
      <c r="F35" s="4" t="s">
        <v>6</v>
      </c>
    </row>
    <row r="36" spans="6:6" ht="45" x14ac:dyDescent="0.25">
      <c r="F36" s="5" t="s">
        <v>8</v>
      </c>
    </row>
    <row r="37" spans="6:6" ht="45" x14ac:dyDescent="0.25">
      <c r="F37" s="4" t="s">
        <v>5</v>
      </c>
    </row>
    <row r="38" spans="6:6" ht="45" x14ac:dyDescent="0.25">
      <c r="F38" s="4" t="s">
        <v>12</v>
      </c>
    </row>
    <row r="39" spans="6:6" ht="45" x14ac:dyDescent="0.25">
      <c r="F39" s="5" t="s">
        <v>24</v>
      </c>
    </row>
    <row r="40" spans="6:6" ht="45" x14ac:dyDescent="0.25">
      <c r="F40" s="5" t="s">
        <v>45</v>
      </c>
    </row>
    <row r="41" spans="6:6" ht="45" x14ac:dyDescent="0.25">
      <c r="F41" s="5" t="s">
        <v>13</v>
      </c>
    </row>
    <row r="42" spans="6:6" ht="45" x14ac:dyDescent="0.25">
      <c r="F42" s="5" t="s">
        <v>10</v>
      </c>
    </row>
    <row r="43" spans="6:6" ht="45" x14ac:dyDescent="0.25">
      <c r="F43" s="4" t="s">
        <v>17</v>
      </c>
    </row>
    <row r="44" spans="6:6" ht="45" x14ac:dyDescent="0.25">
      <c r="F44" s="5" t="s">
        <v>47</v>
      </c>
    </row>
    <row r="45" spans="6:6" ht="45" x14ac:dyDescent="0.25">
      <c r="F45" s="5" t="s">
        <v>41</v>
      </c>
    </row>
    <row r="46" spans="6:6" ht="60" x14ac:dyDescent="0.25">
      <c r="F46" s="5" t="s">
        <v>34</v>
      </c>
    </row>
    <row r="47" spans="6:6" ht="60" x14ac:dyDescent="0.25">
      <c r="F47" s="4" t="s">
        <v>35</v>
      </c>
    </row>
    <row r="48" spans="6:6" ht="60" x14ac:dyDescent="0.25">
      <c r="F48" s="4" t="s">
        <v>37</v>
      </c>
    </row>
    <row r="49" spans="6:6" ht="60" x14ac:dyDescent="0.25">
      <c r="F49" s="4" t="s">
        <v>33</v>
      </c>
    </row>
    <row r="50" spans="6:6" ht="60" x14ac:dyDescent="0.25">
      <c r="F50" s="5" t="s">
        <v>32</v>
      </c>
    </row>
    <row r="51" spans="6:6" ht="60" x14ac:dyDescent="0.25">
      <c r="F51" s="5" t="s">
        <v>36</v>
      </c>
    </row>
    <row r="52" spans="6:6" ht="60" x14ac:dyDescent="0.25">
      <c r="F52" s="5" t="s">
        <v>16</v>
      </c>
    </row>
  </sheetData>
  <sortState ref="F2:F53">
    <sortCondition ref="F1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Arturo</cp:lastModifiedBy>
  <dcterms:created xsi:type="dcterms:W3CDTF">2020-01-31T13:56:35Z</dcterms:created>
  <dcterms:modified xsi:type="dcterms:W3CDTF">2020-03-19T17:18:03Z</dcterms:modified>
</cp:coreProperties>
</file>