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trendit\Malla\"/>
    </mc:Choice>
  </mc:AlternateContent>
  <xr:revisionPtr revIDLastSave="0" documentId="10_ncr:100000_{4B2AAE5C-AAC8-4D28-8FF7-A92BBE257611}" xr6:coauthVersionLast="31" xr6:coauthVersionMax="45" xr10:uidLastSave="{00000000-0000-0000-0000-000000000000}"/>
  <bookViews>
    <workbookView xWindow="-120" yWindow="-120" windowWidth="20730" windowHeight="11160" xr2:uid="{CE728E4A-D156-4FB4-96FF-41168B829F56}"/>
  </bookViews>
  <sheets>
    <sheet name="Hoja1" sheetId="1" r:id="rId1"/>
    <sheet name="Hoja2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</calcChain>
</file>

<file path=xl/sharedStrings.xml><?xml version="1.0" encoding="utf-8"?>
<sst xmlns="http://schemas.openxmlformats.org/spreadsheetml/2006/main" count="57" uniqueCount="57">
  <si>
    <t>JOB ID</t>
  </si>
  <si>
    <t>STAR TIME</t>
  </si>
  <si>
    <t>END TIME</t>
  </si>
  <si>
    <t>JOB NAME</t>
  </si>
  <si>
    <t>COMPLETION STATUS</t>
  </si>
  <si>
    <t>PROOSGMM_oinfo_FYF_05</t>
  </si>
  <si>
    <t>PROOSGMM_oinfo_FYF_03</t>
  </si>
  <si>
    <t>PROOSGMM_oinfo_FYF_01</t>
  </si>
  <si>
    <t>PROOSGMM_oinfo_FYF_04</t>
  </si>
  <si>
    <t>PROOSGMM_oinfo_FYF_02</t>
  </si>
  <si>
    <t>PROOSGMM_oinfo_GMM_05</t>
  </si>
  <si>
    <t>PROOSGMM_CNM_PROVEEDOR_MEDICO</t>
  </si>
  <si>
    <t>PROOSGMM_oinfo_GMM_01</t>
  </si>
  <si>
    <t>PROOSGMM_oinfo_GMM_04</t>
  </si>
  <si>
    <t>PROOSEOT_extevo_EOT_101</t>
  </si>
  <si>
    <t>PROOSEOT_extevo_EOT_301</t>
  </si>
  <si>
    <t>PROOSGMM_wkf_gmm_taller_producto</t>
  </si>
  <si>
    <t>PROOSGMM_oinfo_GMM_06</t>
  </si>
  <si>
    <t>PROOSCRM_wkf_cat_padecimiento_icd9</t>
  </si>
  <si>
    <t>PROOSCRM_wkf_cat_region_corporal</t>
  </si>
  <si>
    <t>PROOSCRM_wkf_cat_sistema_origen</t>
  </si>
  <si>
    <t>PROOSCRM_wkf_cat_grupo_icd</t>
  </si>
  <si>
    <t>PROOSEOT_extevo_EOT_251</t>
  </si>
  <si>
    <t>PROOSGMM_CNM_POLIZA</t>
  </si>
  <si>
    <t>PROOSGMM_oinfo_GMM_02</t>
  </si>
  <si>
    <t>PROOSGMM_CNM_POLIZA_DATOS_ADICIONALES</t>
  </si>
  <si>
    <t>PROOSGMM_AZUL_wkf_gfvtagt0</t>
  </si>
  <si>
    <t>PROOSGMM_AZUL_wkf_gfvtcna0</t>
  </si>
  <si>
    <t>PROOSGMM_AZUL_wkf_gfvtfla0</t>
  </si>
  <si>
    <t>PROOSGMM_AZUL_wkf_gccticdc</t>
  </si>
  <si>
    <t>PROOSEOT_extevo_EOT_351</t>
  </si>
  <si>
    <t>PROOSGMM_BDM_valida_recla</t>
  </si>
  <si>
    <t>PROOSGMM_recla_LMP_NRLTRCL0</t>
  </si>
  <si>
    <t>PROOSGMM_recla_LMP_NRLTDDC0</t>
  </si>
  <si>
    <t>PROOSGMM_recla_LMP_NRLTAAN0</t>
  </si>
  <si>
    <t>PROOSGMM_recla_LMP_NRLTASP0</t>
  </si>
  <si>
    <t>PROOSGMM_recla_LMP_NRLTSLR0</t>
  </si>
  <si>
    <t>PROOSGMM_recla_LMP_NRLTCMP0</t>
  </si>
  <si>
    <t>PROOSGMM_CNM_RECLAMACION</t>
  </si>
  <si>
    <t>PROOSGMM_CNM_ASEG_DATOS_ADICIONALES</t>
  </si>
  <si>
    <t>PROOSGMM_CNM_CARTAS_AUTORIZACION_GC</t>
  </si>
  <si>
    <t>PROOSGMM_orecla_LMP</t>
  </si>
  <si>
    <t>PROOSGMM_ENR_SOLICITUD_DG</t>
  </si>
  <si>
    <t>PROOSGMM_ENR_SOLICITUD</t>
  </si>
  <si>
    <t>PROOSGMM_CNM_CARTAS_AUTORIZACION_DG</t>
  </si>
  <si>
    <t>PROOSGMM_oinfo_GMM_03</t>
  </si>
  <si>
    <t>PROOSGMM_CNM_RECLAMACION_ACUMULADO</t>
  </si>
  <si>
    <t>PROOSGMM_orecla_01</t>
  </si>
  <si>
    <t>PROOSGMM_CNM_COMPROBANTE</t>
  </si>
  <si>
    <t>PROOSGMM_CNM_PADECIMIENTO</t>
  </si>
  <si>
    <t>PROOSGMM_CNM_NOTAS_MEDICAS</t>
  </si>
  <si>
    <t>PROOSGMM_CNM_SOLICITUD</t>
  </si>
  <si>
    <t>PROOSGMM_FYF_wkf_gmm_fyf_gd</t>
  </si>
  <si>
    <t>PROOSGMM_FYF_bq_fugasfraudesgmma</t>
  </si>
  <si>
    <t>PROOSGMM_FYF_sh_bq_fugasyfraudes</t>
  </si>
  <si>
    <t>PROOSGMM_CNM_COBERT_DATOS_ADICIONALES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</si>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</sst>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/>
      <right style="thick">
        <color rgb="FFCCCCCC"/>
      </right>
      <top style="thick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cucion%20Fy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 t="str">
            <v>18220</v>
          </cell>
          <cell r="E6">
            <v>43910.003472222219</v>
          </cell>
          <cell r="I6">
            <v>43910.059444444443</v>
          </cell>
          <cell r="M6" t="str">
            <v>PROOSGMM_oinfo_FYF_05</v>
          </cell>
          <cell r="P6" t="str">
            <v>Ended Not OK</v>
          </cell>
        </row>
        <row r="7">
          <cell r="A7" t="str">
            <v>18208</v>
          </cell>
          <cell r="E7">
            <v>43910.003472222219</v>
          </cell>
          <cell r="I7">
            <v>43910.04378472222</v>
          </cell>
          <cell r="M7" t="str">
            <v>PROOSGMM_oinfo_FYF_03</v>
          </cell>
          <cell r="P7" t="str">
            <v>Ended Not OK</v>
          </cell>
        </row>
        <row r="8">
          <cell r="A8" t="str">
            <v>18203</v>
          </cell>
          <cell r="E8">
            <v>43910.003472222219</v>
          </cell>
          <cell r="I8">
            <v>43910.041331018518</v>
          </cell>
          <cell r="M8" t="str">
            <v>PROOSGMM_oinfo_FYF_02</v>
          </cell>
          <cell r="P8" t="str">
            <v>Ended Not OK</v>
          </cell>
        </row>
        <row r="9">
          <cell r="A9" t="str">
            <v>18202</v>
          </cell>
          <cell r="E9">
            <v>43910.003472222219</v>
          </cell>
          <cell r="I9">
            <v>43910.037870370368</v>
          </cell>
          <cell r="M9" t="str">
            <v>PROOSGMM_oinfo_FYF_04</v>
          </cell>
          <cell r="P9" t="str">
            <v>Ended Not OK</v>
          </cell>
        </row>
        <row r="10">
          <cell r="A10" t="str">
            <v>18204</v>
          </cell>
          <cell r="E10">
            <v>43910.003472222219</v>
          </cell>
          <cell r="I10">
            <v>43910.027314814812</v>
          </cell>
          <cell r="M10" t="str">
            <v>PROOSGMM_oinfo_FYF_01</v>
          </cell>
          <cell r="P10" t="str">
            <v>Ended OK</v>
          </cell>
        </row>
        <row r="11">
          <cell r="A11" t="str">
            <v>23380</v>
          </cell>
          <cell r="E11">
            <v>43910.006944444445</v>
          </cell>
          <cell r="I11">
            <v>43910.060833333337</v>
          </cell>
          <cell r="M11" t="str">
            <v>PROOSGMM_oinfo_GMM_05</v>
          </cell>
          <cell r="P11" t="str">
            <v>Ended Not OK</v>
          </cell>
        </row>
        <row r="12">
          <cell r="A12" t="str">
            <v>10164</v>
          </cell>
          <cell r="E12">
            <v>43910.072916666664</v>
          </cell>
          <cell r="I12">
            <v>43910.12709490741</v>
          </cell>
          <cell r="M12" t="str">
            <v>PROOSGMM_oinfo_GMM_01</v>
          </cell>
          <cell r="P12" t="str">
            <v>Ended OK</v>
          </cell>
        </row>
        <row r="13">
          <cell r="A13" t="str">
            <v>13695</v>
          </cell>
          <cell r="E13">
            <v>43910.083333333336</v>
          </cell>
          <cell r="I13">
            <v>43910.126747685186</v>
          </cell>
          <cell r="M13" t="str">
            <v>PROOSGMM_oinfo_GMM_04</v>
          </cell>
          <cell r="P13" t="str">
            <v>Ended OK</v>
          </cell>
        </row>
        <row r="14">
          <cell r="A14" t="str">
            <v>21712</v>
          </cell>
          <cell r="E14">
            <v>43910.097222222219</v>
          </cell>
          <cell r="I14">
            <v>43910.176840277774</v>
          </cell>
          <cell r="M14" t="str">
            <v>PROOSEOT_extevo_EOT_301</v>
          </cell>
          <cell r="P14" t="str">
            <v>Ended OK</v>
          </cell>
        </row>
        <row r="15">
          <cell r="A15" t="str">
            <v>21713</v>
          </cell>
          <cell r="E15">
            <v>43910.097222222219</v>
          </cell>
          <cell r="I15">
            <v>43910.134965277779</v>
          </cell>
          <cell r="M15" t="str">
            <v>PROOSEOT_extevo_EOT_101</v>
          </cell>
          <cell r="P15" t="str">
            <v>Ended OK</v>
          </cell>
        </row>
        <row r="16">
          <cell r="A16" t="str">
            <v>32367</v>
          </cell>
          <cell r="E16">
            <v>43910.111111111109</v>
          </cell>
          <cell r="I16">
            <v>43910.116712962961</v>
          </cell>
          <cell r="M16" t="str">
            <v>PROOSGMM_oinfo_GMM_06</v>
          </cell>
          <cell r="P16" t="str">
            <v>Ended OK</v>
          </cell>
        </row>
        <row r="17">
          <cell r="A17" t="str">
            <v>10573</v>
          </cell>
          <cell r="E17">
            <v>43910.119444444441</v>
          </cell>
          <cell r="I17">
            <v>43910.12228009259</v>
          </cell>
          <cell r="M17" t="str">
            <v>PROOSCRM_wkf_cat_padecimiento_icd9</v>
          </cell>
          <cell r="P17" t="str">
            <v>Ended OK</v>
          </cell>
        </row>
        <row r="18">
          <cell r="A18" t="str">
            <v>11362</v>
          </cell>
          <cell r="E18">
            <v>43910.120138888888</v>
          </cell>
          <cell r="I18">
            <v>43910.122974537036</v>
          </cell>
          <cell r="M18" t="str">
            <v>PROOSCRM_wkf_cat_region_corporal</v>
          </cell>
          <cell r="P18" t="str">
            <v>Ended OK</v>
          </cell>
        </row>
        <row r="19">
          <cell r="A19" t="str">
            <v>16705</v>
          </cell>
          <cell r="E19">
            <v>43910.125694444447</v>
          </cell>
          <cell r="I19">
            <v>43910.128518518519</v>
          </cell>
          <cell r="M19" t="str">
            <v>PROOSCRM_wkf_cat_sistema_origen</v>
          </cell>
          <cell r="P19" t="str">
            <v>Ended OK</v>
          </cell>
        </row>
        <row r="20">
          <cell r="A20" t="str">
            <v>17357</v>
          </cell>
          <cell r="E20">
            <v>43910.126388888886</v>
          </cell>
          <cell r="I20">
            <v>43910.129212962966</v>
          </cell>
          <cell r="M20" t="str">
            <v>PROOSCRM_wkf_cat_grupo_icd</v>
          </cell>
          <cell r="P20" t="str">
            <v>Ended OK</v>
          </cell>
        </row>
        <row r="21">
          <cell r="A21" t="str">
            <v>24877</v>
          </cell>
          <cell r="E21">
            <v>43910.133634259262</v>
          </cell>
          <cell r="I21">
            <v>43910.162974537037</v>
          </cell>
          <cell r="M21" t="str">
            <v>PROOSGMM_wkf_gmm_taller_producto</v>
          </cell>
          <cell r="P21" t="str">
            <v>Ended OK</v>
          </cell>
        </row>
        <row r="22">
          <cell r="A22" t="str">
            <v>26051</v>
          </cell>
          <cell r="E22">
            <v>43910.134976851848</v>
          </cell>
          <cell r="I22">
            <v>43910.21738425926</v>
          </cell>
          <cell r="M22" t="str">
            <v>PROOSEOT_extevo_EOT_251</v>
          </cell>
          <cell r="P22" t="str">
            <v>Ended OK</v>
          </cell>
        </row>
        <row r="23">
          <cell r="A23" t="str">
            <v>7795</v>
          </cell>
          <cell r="E23">
            <v>43910.145833333336</v>
          </cell>
          <cell r="I23">
            <v>43910.218969907408</v>
          </cell>
          <cell r="M23" t="str">
            <v>PROOSGMM_oinfo_GMM_02</v>
          </cell>
          <cell r="P23" t="str">
            <v>Ended OK</v>
          </cell>
        </row>
        <row r="24">
          <cell r="A24" t="str">
            <v>25440</v>
          </cell>
          <cell r="E24">
            <v>43910.161111111112</v>
          </cell>
          <cell r="I24">
            <v>43910.182222222225</v>
          </cell>
          <cell r="M24" t="str">
            <v>PROOSGMM_CNM_PROVEEDOR_MEDICO</v>
          </cell>
          <cell r="P24" t="str">
            <v>Ended OK</v>
          </cell>
        </row>
        <row r="25">
          <cell r="A25" t="str">
            <v>22383</v>
          </cell>
          <cell r="E25">
            <v>43910.162986111114</v>
          </cell>
          <cell r="I25">
            <v>43910.179745370369</v>
          </cell>
          <cell r="M25" t="str">
            <v>PROOSGMM_CNM_POLIZA</v>
          </cell>
          <cell r="P25" t="str">
            <v>Ended OK</v>
          </cell>
        </row>
        <row r="26">
          <cell r="A26" t="str">
            <v>25538</v>
          </cell>
          <cell r="E26">
            <v>43910.166666666664</v>
          </cell>
          <cell r="I26">
            <v>43910.173692129632</v>
          </cell>
          <cell r="M26" t="str">
            <v>PROOSGMM_AZUL_wkf_gccticdc</v>
          </cell>
          <cell r="P26" t="str">
            <v>Ended OK</v>
          </cell>
        </row>
        <row r="27">
          <cell r="A27" t="str">
            <v>25579</v>
          </cell>
          <cell r="E27">
            <v>43910.166666666664</v>
          </cell>
          <cell r="I27">
            <v>43910.173692129632</v>
          </cell>
          <cell r="M27" t="str">
            <v>PROOSGMM_AZUL_wkf_gfvtfla0</v>
          </cell>
          <cell r="P27" t="str">
            <v>Ended OK</v>
          </cell>
        </row>
        <row r="28">
          <cell r="A28" t="str">
            <v>25535</v>
          </cell>
          <cell r="E28">
            <v>43910.166666666664</v>
          </cell>
          <cell r="I28">
            <v>43910.173692129632</v>
          </cell>
          <cell r="M28" t="str">
            <v>PROOSGMM_AZUL_wkf_gfvtcna0</v>
          </cell>
          <cell r="P28" t="str">
            <v>Ended OK</v>
          </cell>
        </row>
        <row r="29">
          <cell r="A29" t="str">
            <v>25537</v>
          </cell>
          <cell r="E29">
            <v>43910.166666666664</v>
          </cell>
          <cell r="I29">
            <v>43910.173692129632</v>
          </cell>
          <cell r="M29" t="str">
            <v>PROOSGMM_AZUL_wkf_gfvtagt0</v>
          </cell>
          <cell r="P29" t="str">
            <v>Ended OK</v>
          </cell>
        </row>
        <row r="30">
          <cell r="A30" t="str">
            <v>10837</v>
          </cell>
          <cell r="E30">
            <v>43910.176851851851</v>
          </cell>
          <cell r="I30">
            <v>43910.266215277778</v>
          </cell>
          <cell r="M30" t="str">
            <v>PROOSEOT_extevo_EOT_351</v>
          </cell>
          <cell r="P30" t="str">
            <v>Ended OK</v>
          </cell>
        </row>
        <row r="31">
          <cell r="A31" t="str">
            <v>17690</v>
          </cell>
          <cell r="E31">
            <v>43910.179756944446</v>
          </cell>
          <cell r="I31">
            <v>43910.225752314815</v>
          </cell>
          <cell r="M31" t="str">
            <v>PROOSGMM_CNM_ASEG_DATOS_ADICIONALES</v>
          </cell>
          <cell r="P31" t="str">
            <v>Ended OK</v>
          </cell>
        </row>
        <row r="32">
          <cell r="A32" t="str">
            <v>51878</v>
          </cell>
          <cell r="E32">
            <v>43910.1875</v>
          </cell>
          <cell r="I32">
            <v>43910.190925925926</v>
          </cell>
          <cell r="M32" t="str">
            <v>PROOSGMM_BDM_valida_recla</v>
          </cell>
          <cell r="P32" t="str">
            <v>Ended OK</v>
          </cell>
        </row>
        <row r="33">
          <cell r="A33" t="str">
            <v>1213</v>
          </cell>
          <cell r="E33">
            <v>43910.190937500003</v>
          </cell>
          <cell r="I33">
            <v>43910.237337962964</v>
          </cell>
          <cell r="M33" t="str">
            <v>PROOSGMM_recla_LMP_NRLTSLR0</v>
          </cell>
          <cell r="P33" t="str">
            <v>Ended OK</v>
          </cell>
        </row>
        <row r="34">
          <cell r="A34" t="str">
            <v>1214</v>
          </cell>
          <cell r="E34">
            <v>43910.190937500003</v>
          </cell>
          <cell r="I34">
            <v>43910.231736111113</v>
          </cell>
          <cell r="M34" t="str">
            <v>PROOSGMM_recla_LMP_NRLTASP0</v>
          </cell>
          <cell r="P34" t="str">
            <v>Ended OK</v>
          </cell>
        </row>
        <row r="35">
          <cell r="A35" t="str">
            <v>1222</v>
          </cell>
          <cell r="E35">
            <v>43910.190937500003</v>
          </cell>
          <cell r="I35">
            <v>43910.219398148147</v>
          </cell>
          <cell r="M35" t="str">
            <v>PROOSGMM_recla_LMP_NRLTAAN0</v>
          </cell>
          <cell r="P35" t="str">
            <v>Ended OK</v>
          </cell>
        </row>
        <row r="36">
          <cell r="A36" t="str">
            <v>1218</v>
          </cell>
          <cell r="E36">
            <v>43910.190937500003</v>
          </cell>
          <cell r="I36">
            <v>43910.212361111109</v>
          </cell>
          <cell r="M36" t="str">
            <v>PROOSGMM_recla_LMP_NRLTRCL0</v>
          </cell>
          <cell r="P36" t="str">
            <v>Ended OK</v>
          </cell>
        </row>
        <row r="37">
          <cell r="A37" t="str">
            <v>1212</v>
          </cell>
          <cell r="E37">
            <v>43910.190937500003</v>
          </cell>
          <cell r="I37">
            <v>43910.212384259263</v>
          </cell>
          <cell r="M37" t="str">
            <v>PROOSGMM_recla_LMP_NRLTCMP0</v>
          </cell>
          <cell r="P37" t="str">
            <v>Ended OK</v>
          </cell>
        </row>
        <row r="38">
          <cell r="A38" t="str">
            <v>1217</v>
          </cell>
          <cell r="E38">
            <v>43910.190937500003</v>
          </cell>
          <cell r="I38">
            <v>43910.195717592593</v>
          </cell>
          <cell r="M38" t="str">
            <v>PROOSGMM_recla_LMP_NRLTDDC0</v>
          </cell>
          <cell r="P38" t="str">
            <v>Ended Not OK</v>
          </cell>
        </row>
        <row r="39">
          <cell r="A39" t="str">
            <v>18899</v>
          </cell>
          <cell r="E39">
            <v>43910.225763888891</v>
          </cell>
          <cell r="I39">
            <v>43910.272037037037</v>
          </cell>
          <cell r="M39" t="str">
            <v>PROOSGMM_CNM_COBERT_DATOS_ADICIONALES</v>
          </cell>
          <cell r="P39" t="str">
            <v>Ended OK</v>
          </cell>
        </row>
        <row r="40">
          <cell r="A40" t="str">
            <v>28882</v>
          </cell>
          <cell r="E40">
            <v>43910.231747685182</v>
          </cell>
          <cell r="I40">
            <v>43910.248495370368</v>
          </cell>
          <cell r="M40" t="str">
            <v>PROOSGMM_CNM_RECLAMACION</v>
          </cell>
          <cell r="P40" t="str">
            <v>Ended OK</v>
          </cell>
        </row>
        <row r="41">
          <cell r="A41" t="str">
            <v>31926</v>
          </cell>
          <cell r="E41">
            <v>43910.232638888891</v>
          </cell>
          <cell r="I41">
            <v>43910.275277777779</v>
          </cell>
          <cell r="M41" t="str">
            <v>PROOSGMM_orecla_LMP</v>
          </cell>
          <cell r="P41" t="str">
            <v>Ended OK</v>
          </cell>
        </row>
        <row r="42">
          <cell r="A42" t="str">
            <v>39835</v>
          </cell>
          <cell r="E42">
            <v>43910.237349537034</v>
          </cell>
          <cell r="I42">
            <v>43910.318437499998</v>
          </cell>
          <cell r="M42" t="str">
            <v>PROOSGMM_CNM_CARTAS_AUTORIZACION_DG</v>
          </cell>
          <cell r="P42" t="str">
            <v>Ended OK</v>
          </cell>
        </row>
        <row r="43">
          <cell r="A43" t="str">
            <v>39839</v>
          </cell>
          <cell r="E43">
            <v>43910.237349537034</v>
          </cell>
          <cell r="I43">
            <v>43910.288587962961</v>
          </cell>
          <cell r="M43" t="str">
            <v>PROOSGMM_ENR_SOLICITUD</v>
          </cell>
          <cell r="P43" t="str">
            <v>Ended OK</v>
          </cell>
        </row>
        <row r="44">
          <cell r="A44" t="str">
            <v>39838</v>
          </cell>
          <cell r="E44">
            <v>43910.237349537034</v>
          </cell>
          <cell r="I44">
            <v>43910.278726851851</v>
          </cell>
          <cell r="M44" t="str">
            <v>PROOSGMM_ENR_SOLICITUD_DG</v>
          </cell>
          <cell r="P44" t="str">
            <v>Ended OK</v>
          </cell>
        </row>
        <row r="45">
          <cell r="A45" t="str">
            <v>39834</v>
          </cell>
          <cell r="E45">
            <v>43910.237349537034</v>
          </cell>
          <cell r="I45">
            <v>43910.256076388891</v>
          </cell>
          <cell r="M45" t="str">
            <v>PROOSGMM_CNM_CARTAS_AUTORIZACION_GC</v>
          </cell>
          <cell r="P45" t="str">
            <v>Ended OK</v>
          </cell>
        </row>
        <row r="46">
          <cell r="A46" t="str">
            <v>1923</v>
          </cell>
          <cell r="E46">
            <v>43910.263888888891</v>
          </cell>
          <cell r="I46">
            <v>43910.329768518517</v>
          </cell>
          <cell r="M46" t="str">
            <v>PROOSGMM_oinfo_GMM_03</v>
          </cell>
          <cell r="P46" t="str">
            <v>Ended OK</v>
          </cell>
        </row>
        <row r="47">
          <cell r="A47" t="str">
            <v>29026</v>
          </cell>
          <cell r="E47">
            <v>43910.272037037037</v>
          </cell>
          <cell r="I47">
            <v>43910.294178240743</v>
          </cell>
          <cell r="M47" t="str">
            <v>PROOSGMM_CNM_POLIZA_DATOS_ADICIONALES</v>
          </cell>
          <cell r="P47" t="str">
            <v>Ended OK</v>
          </cell>
        </row>
        <row r="48">
          <cell r="A48" t="str">
            <v>31171</v>
          </cell>
          <cell r="E48">
            <v>43910.275277777779</v>
          </cell>
          <cell r="I48">
            <v>43910.297407407408</v>
          </cell>
          <cell r="M48" t="str">
            <v>PROOSGMM_CNM_RECLAMACION_ACUMULADO</v>
          </cell>
          <cell r="P48" t="str">
            <v>Ended OK</v>
          </cell>
        </row>
        <row r="49">
          <cell r="A49" t="str">
            <v>8254</v>
          </cell>
          <cell r="E49">
            <v>43910.28125</v>
          </cell>
          <cell r="I49">
            <v>43910.287557870368</v>
          </cell>
          <cell r="M49" t="str">
            <v>PROOSGMM_orecla_01</v>
          </cell>
          <cell r="P49" t="str">
            <v>Ended OK</v>
          </cell>
        </row>
        <row r="50">
          <cell r="A50" t="str">
            <v>25039</v>
          </cell>
          <cell r="E50">
            <v>43910.287557870368</v>
          </cell>
          <cell r="I50">
            <v>43910.298773148148</v>
          </cell>
          <cell r="M50" t="str">
            <v>PROOSGMM_CNM_COMPROBANTE</v>
          </cell>
          <cell r="P50" t="str">
            <v>Ended Not OK</v>
          </cell>
        </row>
        <row r="51">
          <cell r="A51" t="str">
            <v>30505</v>
          </cell>
          <cell r="E51">
            <v>43910.288587962961</v>
          </cell>
          <cell r="I51">
            <v>43910.316724537035</v>
          </cell>
          <cell r="M51" t="str">
            <v>PROOSGMM_CNM_SOLICITUD</v>
          </cell>
          <cell r="P51" t="str">
            <v>Ended OK</v>
          </cell>
        </row>
        <row r="52">
          <cell r="A52" t="str">
            <v>30506</v>
          </cell>
          <cell r="E52">
            <v>43910.288587962961</v>
          </cell>
          <cell r="I52">
            <v>43910.30673611111</v>
          </cell>
          <cell r="M52" t="str">
            <v>PROOSGMM_CNM_NOTAS_MEDICAS</v>
          </cell>
          <cell r="P52" t="str">
            <v>Ended OK</v>
          </cell>
        </row>
        <row r="53">
          <cell r="A53" t="str">
            <v>30503</v>
          </cell>
          <cell r="E53">
            <v>43910.288587962961</v>
          </cell>
          <cell r="I53">
            <v>43910.30259259259</v>
          </cell>
          <cell r="M53" t="str">
            <v>PROOSGMM_CNM_PADECIMIENTO</v>
          </cell>
          <cell r="P53" t="str">
            <v>Ended OK</v>
          </cell>
        </row>
        <row r="54">
          <cell r="A54" t="str">
            <v>14256</v>
          </cell>
          <cell r="E54">
            <v>43910.379837962966</v>
          </cell>
          <cell r="I54">
            <v>43910.379861111112</v>
          </cell>
          <cell r="M54" t="str">
            <v>PROOSGMM_FYF_wkf_gmm_fyf_gd</v>
          </cell>
          <cell r="P54" t="str">
            <v>Ended Not OK</v>
          </cell>
        </row>
        <row r="55">
          <cell r="A55" t="str">
            <v>24013</v>
          </cell>
          <cell r="E55">
            <v>43910.39199074074</v>
          </cell>
          <cell r="I55">
            <v>43910.39340277778</v>
          </cell>
          <cell r="M55" t="str">
            <v>PROOSGMM_FYF_bq_fugasfraudesgmma</v>
          </cell>
          <cell r="P55" t="str">
            <v>Ended OK</v>
          </cell>
        </row>
        <row r="56">
          <cell r="A56" t="str">
            <v>28833</v>
          </cell>
          <cell r="E56">
            <v>43910.393414351849</v>
          </cell>
          <cell r="I56">
            <v>43910.40357638889</v>
          </cell>
          <cell r="M56" t="str">
            <v>PROOSGMM_FYF_sh_bq_fugasyfraudes</v>
          </cell>
          <cell r="P56" t="str">
            <v>Ended OK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8FFA-39E3-4C76-A19E-70A580C87EF3}">
  <dimension ref="A1:F52"/>
  <sheetViews>
    <sheetView tabSelected="1" topLeftCell="A31" workbookViewId="0">
      <selection activeCell="A2" sqref="A2:F52"/>
    </sheetView>
  </sheetViews>
  <sheetFormatPr baseColWidth="10" defaultRowHeight="15" x14ac:dyDescent="0.25"/>
  <cols>
    <col min="2" max="3" width="13.7109375" bestFit="1" customWidth="1"/>
    <col min="4" max="4" width="13.7109375" customWidth="1"/>
    <col min="5" max="5" width="58.42578125" customWidth="1"/>
    <col min="6" max="6" width="20.85546875" customWidth="1"/>
  </cols>
  <sheetData>
    <row r="1" spans="1:6" ht="15.75" thickTop="1" x14ac:dyDescent="0.25">
      <c r="A1" s="1" t="s">
        <v>0</v>
      </c>
      <c r="B1" s="2" t="s">
        <v>1</v>
      </c>
      <c r="C1" s="2" t="s">
        <v>2</v>
      </c>
      <c r="D1" s="2" t="s">
        <v>56</v>
      </c>
      <c r="E1" s="2" t="s">
        <v>3</v>
      </c>
      <c r="F1" s="2" t="s">
        <v>4</v>
      </c>
    </row>
    <row r="2" spans="1:6" x14ac:dyDescent="0.25">
      <c r="A2" t="str">
        <f>[1]Sheet1!A6</f>
        <v>18220</v>
      </c>
      <c r="B2" s="3">
        <f>[1]Sheet1!E6</f>
        <v>43910.003472222219</v>
      </c>
      <c r="C2" s="3">
        <f>[1]Sheet1!I6</f>
        <v>43910.059444444443</v>
      </c>
      <c r="D2" s="3"/>
      <c r="E2" t="str">
        <f>[1]Sheet1!M6</f>
        <v>PROOSGMM_oinfo_FYF_05</v>
      </c>
      <c r="F2" t="str">
        <f>[1]Sheet1!P6</f>
        <v>Ended Not OK</v>
      </c>
    </row>
    <row r="3" spans="1:6" x14ac:dyDescent="0.25">
      <c r="A3" t="str">
        <f>[1]Sheet1!A7</f>
        <v>18208</v>
      </c>
      <c r="B3" s="3">
        <f>[1]Sheet1!E7</f>
        <v>43910.003472222219</v>
      </c>
      <c r="C3" s="3">
        <f>[1]Sheet1!I7</f>
        <v>43910.04378472222</v>
      </c>
      <c r="D3" s="3"/>
      <c r="E3" t="str">
        <f>[1]Sheet1!M7</f>
        <v>PROOSGMM_oinfo_FYF_03</v>
      </c>
      <c r="F3" t="str">
        <f>[1]Sheet1!P7</f>
        <v>Ended Not OK</v>
      </c>
    </row>
    <row r="4" spans="1:6" x14ac:dyDescent="0.25">
      <c r="A4" t="str">
        <f>[1]Sheet1!A8</f>
        <v>18203</v>
      </c>
      <c r="B4" s="3">
        <f>[1]Sheet1!E8</f>
        <v>43910.003472222219</v>
      </c>
      <c r="C4" s="3">
        <f>[1]Sheet1!I8</f>
        <v>43910.041331018518</v>
      </c>
      <c r="D4" s="3"/>
      <c r="E4" t="str">
        <f>[1]Sheet1!M8</f>
        <v>PROOSGMM_oinfo_FYF_02</v>
      </c>
      <c r="F4" t="str">
        <f>[1]Sheet1!P8</f>
        <v>Ended Not OK</v>
      </c>
    </row>
    <row r="5" spans="1:6" x14ac:dyDescent="0.25">
      <c r="A5" t="str">
        <f>[1]Sheet1!A9</f>
        <v>18202</v>
      </c>
      <c r="B5" s="3">
        <f>[1]Sheet1!E9</f>
        <v>43910.003472222219</v>
      </c>
      <c r="C5" s="3">
        <f>[1]Sheet1!I9</f>
        <v>43910.037870370368</v>
      </c>
      <c r="D5" s="3"/>
      <c r="E5" t="str">
        <f>[1]Sheet1!M9</f>
        <v>PROOSGMM_oinfo_FYF_04</v>
      </c>
      <c r="F5" t="str">
        <f>[1]Sheet1!P9</f>
        <v>Ended Not OK</v>
      </c>
    </row>
    <row r="6" spans="1:6" x14ac:dyDescent="0.25">
      <c r="A6" t="str">
        <f>[1]Sheet1!A10</f>
        <v>18204</v>
      </c>
      <c r="B6" s="3">
        <f>[1]Sheet1!E10</f>
        <v>43910.003472222219</v>
      </c>
      <c r="C6" s="3">
        <f>[1]Sheet1!I10</f>
        <v>43910.027314814812</v>
      </c>
      <c r="D6" s="3"/>
      <c r="E6" t="str">
        <f>[1]Sheet1!M10</f>
        <v>PROOSGMM_oinfo_FYF_01</v>
      </c>
      <c r="F6" t="str">
        <f>[1]Sheet1!P10</f>
        <v>Ended OK</v>
      </c>
    </row>
    <row r="7" spans="1:6" x14ac:dyDescent="0.25">
      <c r="A7" t="str">
        <f>[1]Sheet1!A11</f>
        <v>23380</v>
      </c>
      <c r="B7" s="3">
        <f>[1]Sheet1!E11</f>
        <v>43910.006944444445</v>
      </c>
      <c r="C7" s="3">
        <f>[1]Sheet1!I11</f>
        <v>43910.060833333337</v>
      </c>
      <c r="D7" s="3"/>
      <c r="E7" t="str">
        <f>[1]Sheet1!M11</f>
        <v>PROOSGMM_oinfo_GMM_05</v>
      </c>
      <c r="F7" t="str">
        <f>[1]Sheet1!P11</f>
        <v>Ended Not OK</v>
      </c>
    </row>
    <row r="8" spans="1:6" x14ac:dyDescent="0.25">
      <c r="A8" t="str">
        <f>[1]Sheet1!A12</f>
        <v>10164</v>
      </c>
      <c r="B8" s="3">
        <f>[1]Sheet1!E12</f>
        <v>43910.072916666664</v>
      </c>
      <c r="C8" s="3">
        <f>[1]Sheet1!I12</f>
        <v>43910.12709490741</v>
      </c>
      <c r="D8" s="3"/>
      <c r="E8" t="str">
        <f>[1]Sheet1!M12</f>
        <v>PROOSGMM_oinfo_GMM_01</v>
      </c>
      <c r="F8" t="str">
        <f>[1]Sheet1!P12</f>
        <v>Ended OK</v>
      </c>
    </row>
    <row r="9" spans="1:6" x14ac:dyDescent="0.25">
      <c r="A9" t="str">
        <f>[1]Sheet1!A13</f>
        <v>13695</v>
      </c>
      <c r="B9" s="3">
        <f>[1]Sheet1!E13</f>
        <v>43910.083333333336</v>
      </c>
      <c r="C9" s="3">
        <f>[1]Sheet1!I13</f>
        <v>43910.126747685186</v>
      </c>
      <c r="D9" s="3"/>
      <c r="E9" t="str">
        <f>[1]Sheet1!M13</f>
        <v>PROOSGMM_oinfo_GMM_04</v>
      </c>
      <c r="F9" t="str">
        <f>[1]Sheet1!P13</f>
        <v>Ended OK</v>
      </c>
    </row>
    <row r="10" spans="1:6" x14ac:dyDescent="0.25">
      <c r="A10" t="str">
        <f>[1]Sheet1!A14</f>
        <v>21712</v>
      </c>
      <c r="B10" s="3">
        <f>[1]Sheet1!E14</f>
        <v>43910.097222222219</v>
      </c>
      <c r="C10" s="3">
        <f>[1]Sheet1!I14</f>
        <v>43910.176840277774</v>
      </c>
      <c r="D10" s="3"/>
      <c r="E10" t="str">
        <f>[1]Sheet1!M14</f>
        <v>PROOSEOT_extevo_EOT_301</v>
      </c>
      <c r="F10" t="str">
        <f>[1]Sheet1!P14</f>
        <v>Ended OK</v>
      </c>
    </row>
    <row r="11" spans="1:6" x14ac:dyDescent="0.25">
      <c r="A11" t="str">
        <f>[1]Sheet1!A15</f>
        <v>21713</v>
      </c>
      <c r="B11" s="3">
        <f>[1]Sheet1!E15</f>
        <v>43910.097222222219</v>
      </c>
      <c r="C11" s="3">
        <f>[1]Sheet1!I15</f>
        <v>43910.134965277779</v>
      </c>
      <c r="D11" s="3"/>
      <c r="E11" t="str">
        <f>[1]Sheet1!M15</f>
        <v>PROOSEOT_extevo_EOT_101</v>
      </c>
      <c r="F11" t="str">
        <f>[1]Sheet1!P15</f>
        <v>Ended OK</v>
      </c>
    </row>
    <row r="12" spans="1:6" x14ac:dyDescent="0.25">
      <c r="A12" t="str">
        <f>[1]Sheet1!A16</f>
        <v>32367</v>
      </c>
      <c r="B12" s="3">
        <f>[1]Sheet1!E16</f>
        <v>43910.111111111109</v>
      </c>
      <c r="C12" s="3">
        <f>[1]Sheet1!I16</f>
        <v>43910.116712962961</v>
      </c>
      <c r="D12" s="3"/>
      <c r="E12" t="str">
        <f>[1]Sheet1!M16</f>
        <v>PROOSGMM_oinfo_GMM_06</v>
      </c>
      <c r="F12" t="str">
        <f>[1]Sheet1!P16</f>
        <v>Ended OK</v>
      </c>
    </row>
    <row r="13" spans="1:6" x14ac:dyDescent="0.25">
      <c r="A13" t="str">
        <f>[1]Sheet1!A17</f>
        <v>10573</v>
      </c>
      <c r="B13" s="3">
        <f>[1]Sheet1!E17</f>
        <v>43910.119444444441</v>
      </c>
      <c r="C13" s="3">
        <f>[1]Sheet1!I17</f>
        <v>43910.12228009259</v>
      </c>
      <c r="D13" s="3"/>
      <c r="E13" t="str">
        <f>[1]Sheet1!M17</f>
        <v>PROOSCRM_wkf_cat_padecimiento_icd9</v>
      </c>
      <c r="F13" t="str">
        <f>[1]Sheet1!P17</f>
        <v>Ended OK</v>
      </c>
    </row>
    <row r="14" spans="1:6" x14ac:dyDescent="0.25">
      <c r="A14" t="str">
        <f>[1]Sheet1!A18</f>
        <v>11362</v>
      </c>
      <c r="B14" s="3">
        <f>[1]Sheet1!E18</f>
        <v>43910.120138888888</v>
      </c>
      <c r="C14" s="3">
        <f>[1]Sheet1!I18</f>
        <v>43910.122974537036</v>
      </c>
      <c r="D14" s="3"/>
      <c r="E14" t="str">
        <f>[1]Sheet1!M18</f>
        <v>PROOSCRM_wkf_cat_region_corporal</v>
      </c>
      <c r="F14" t="str">
        <f>[1]Sheet1!P18</f>
        <v>Ended OK</v>
      </c>
    </row>
    <row r="15" spans="1:6" x14ac:dyDescent="0.25">
      <c r="A15" t="str">
        <f>[1]Sheet1!A19</f>
        <v>16705</v>
      </c>
      <c r="B15" s="3">
        <f>[1]Sheet1!E19</f>
        <v>43910.125694444447</v>
      </c>
      <c r="C15" s="3">
        <f>[1]Sheet1!I19</f>
        <v>43910.128518518519</v>
      </c>
      <c r="D15" s="3"/>
      <c r="E15" t="str">
        <f>[1]Sheet1!M19</f>
        <v>PROOSCRM_wkf_cat_sistema_origen</v>
      </c>
      <c r="F15" t="str">
        <f>[1]Sheet1!P19</f>
        <v>Ended OK</v>
      </c>
    </row>
    <row r="16" spans="1:6" x14ac:dyDescent="0.25">
      <c r="A16" t="str">
        <f>[1]Sheet1!A20</f>
        <v>17357</v>
      </c>
      <c r="B16" s="3">
        <f>[1]Sheet1!E20</f>
        <v>43910.126388888886</v>
      </c>
      <c r="C16" s="3">
        <f>[1]Sheet1!I20</f>
        <v>43910.129212962966</v>
      </c>
      <c r="D16" s="3"/>
      <c r="E16" t="str">
        <f>[1]Sheet1!M20</f>
        <v>PROOSCRM_wkf_cat_grupo_icd</v>
      </c>
      <c r="F16" t="str">
        <f>[1]Sheet1!P20</f>
        <v>Ended OK</v>
      </c>
    </row>
    <row r="17" spans="1:6" x14ac:dyDescent="0.25">
      <c r="A17" t="str">
        <f>[1]Sheet1!A21</f>
        <v>24877</v>
      </c>
      <c r="B17" s="3">
        <f>[1]Sheet1!E21</f>
        <v>43910.133634259262</v>
      </c>
      <c r="C17" s="3">
        <f>[1]Sheet1!I21</f>
        <v>43910.162974537037</v>
      </c>
      <c r="D17" s="3"/>
      <c r="E17" t="str">
        <f>[1]Sheet1!M21</f>
        <v>PROOSGMM_wkf_gmm_taller_producto</v>
      </c>
      <c r="F17" t="str">
        <f>[1]Sheet1!P21</f>
        <v>Ended OK</v>
      </c>
    </row>
    <row r="18" spans="1:6" x14ac:dyDescent="0.25">
      <c r="A18" t="str">
        <f>[1]Sheet1!A22</f>
        <v>26051</v>
      </c>
      <c r="B18" s="3">
        <f>[1]Sheet1!E22</f>
        <v>43910.134976851848</v>
      </c>
      <c r="C18" s="3">
        <f>[1]Sheet1!I22</f>
        <v>43910.21738425926</v>
      </c>
      <c r="D18" s="3"/>
      <c r="E18" t="str">
        <f>[1]Sheet1!M22</f>
        <v>PROOSEOT_extevo_EOT_251</v>
      </c>
      <c r="F18" t="str">
        <f>[1]Sheet1!P22</f>
        <v>Ended OK</v>
      </c>
    </row>
    <row r="19" spans="1:6" x14ac:dyDescent="0.25">
      <c r="A19" t="str">
        <f>[1]Sheet1!A23</f>
        <v>7795</v>
      </c>
      <c r="B19" s="3">
        <f>[1]Sheet1!E23</f>
        <v>43910.145833333336</v>
      </c>
      <c r="C19" s="3">
        <f>[1]Sheet1!I23</f>
        <v>43910.218969907408</v>
      </c>
      <c r="D19" s="3"/>
      <c r="E19" t="str">
        <f>[1]Sheet1!M23</f>
        <v>PROOSGMM_oinfo_GMM_02</v>
      </c>
      <c r="F19" t="str">
        <f>[1]Sheet1!P23</f>
        <v>Ended OK</v>
      </c>
    </row>
    <row r="20" spans="1:6" x14ac:dyDescent="0.25">
      <c r="A20" t="str">
        <f>[1]Sheet1!A24</f>
        <v>25440</v>
      </c>
      <c r="B20" s="3">
        <f>[1]Sheet1!E24</f>
        <v>43910.161111111112</v>
      </c>
      <c r="C20" s="3">
        <f>[1]Sheet1!I24</f>
        <v>43910.182222222225</v>
      </c>
      <c r="D20" s="3"/>
      <c r="E20" t="str">
        <f>[1]Sheet1!M24</f>
        <v>PROOSGMM_CNM_PROVEEDOR_MEDICO</v>
      </c>
      <c r="F20" t="str">
        <f>[1]Sheet1!P24</f>
        <v>Ended OK</v>
      </c>
    </row>
    <row r="21" spans="1:6" x14ac:dyDescent="0.25">
      <c r="A21" t="str">
        <f>[1]Sheet1!A25</f>
        <v>22383</v>
      </c>
      <c r="B21" s="3">
        <f>[1]Sheet1!E25</f>
        <v>43910.162986111114</v>
      </c>
      <c r="C21" s="3">
        <f>[1]Sheet1!I25</f>
        <v>43910.179745370369</v>
      </c>
      <c r="D21" s="3"/>
      <c r="E21" t="str">
        <f>[1]Sheet1!M25</f>
        <v>PROOSGMM_CNM_POLIZA</v>
      </c>
      <c r="F21" t="str">
        <f>[1]Sheet1!P25</f>
        <v>Ended OK</v>
      </c>
    </row>
    <row r="22" spans="1:6" x14ac:dyDescent="0.25">
      <c r="A22" t="str">
        <f>[1]Sheet1!A26</f>
        <v>25538</v>
      </c>
      <c r="B22" s="3">
        <f>[1]Sheet1!E26</f>
        <v>43910.166666666664</v>
      </c>
      <c r="C22" s="3">
        <f>[1]Sheet1!I26</f>
        <v>43910.173692129632</v>
      </c>
      <c r="D22" s="3"/>
      <c r="E22" t="str">
        <f>[1]Sheet1!M26</f>
        <v>PROOSGMM_AZUL_wkf_gccticdc</v>
      </c>
      <c r="F22" t="str">
        <f>[1]Sheet1!P26</f>
        <v>Ended OK</v>
      </c>
    </row>
    <row r="23" spans="1:6" x14ac:dyDescent="0.25">
      <c r="A23" t="str">
        <f>[1]Sheet1!A27</f>
        <v>25579</v>
      </c>
      <c r="B23" s="3">
        <f>[1]Sheet1!E27</f>
        <v>43910.166666666664</v>
      </c>
      <c r="C23" s="3">
        <f>[1]Sheet1!I27</f>
        <v>43910.173692129632</v>
      </c>
      <c r="D23" s="3"/>
      <c r="E23" t="str">
        <f>[1]Sheet1!M27</f>
        <v>PROOSGMM_AZUL_wkf_gfvtfla0</v>
      </c>
      <c r="F23" t="str">
        <f>[1]Sheet1!P27</f>
        <v>Ended OK</v>
      </c>
    </row>
    <row r="24" spans="1:6" x14ac:dyDescent="0.25">
      <c r="A24" t="str">
        <f>[1]Sheet1!A28</f>
        <v>25535</v>
      </c>
      <c r="B24" s="3">
        <f>[1]Sheet1!E28</f>
        <v>43910.166666666664</v>
      </c>
      <c r="C24" s="3">
        <f>[1]Sheet1!I28</f>
        <v>43910.173692129632</v>
      </c>
      <c r="D24" s="3"/>
      <c r="E24" t="str">
        <f>[1]Sheet1!M28</f>
        <v>PROOSGMM_AZUL_wkf_gfvtcna0</v>
      </c>
      <c r="F24" t="str">
        <f>[1]Sheet1!P28</f>
        <v>Ended OK</v>
      </c>
    </row>
    <row r="25" spans="1:6" x14ac:dyDescent="0.25">
      <c r="A25" t="str">
        <f>[1]Sheet1!A29</f>
        <v>25537</v>
      </c>
      <c r="B25" s="3">
        <f>[1]Sheet1!E29</f>
        <v>43910.166666666664</v>
      </c>
      <c r="C25" s="3">
        <f>[1]Sheet1!I29</f>
        <v>43910.173692129632</v>
      </c>
      <c r="D25" s="3"/>
      <c r="E25" t="str">
        <f>[1]Sheet1!M29</f>
        <v>PROOSGMM_AZUL_wkf_gfvtagt0</v>
      </c>
      <c r="F25" t="str">
        <f>[1]Sheet1!P29</f>
        <v>Ended OK</v>
      </c>
    </row>
    <row r="26" spans="1:6" x14ac:dyDescent="0.25">
      <c r="A26" t="str">
        <f>[1]Sheet1!A30</f>
        <v>10837</v>
      </c>
      <c r="B26" s="3">
        <f>[1]Sheet1!E30</f>
        <v>43910.176851851851</v>
      </c>
      <c r="C26" s="3">
        <f>[1]Sheet1!I30</f>
        <v>43910.266215277778</v>
      </c>
      <c r="D26" s="3"/>
      <c r="E26" t="str">
        <f>[1]Sheet1!M30</f>
        <v>PROOSEOT_extevo_EOT_351</v>
      </c>
      <c r="F26" t="str">
        <f>[1]Sheet1!P30</f>
        <v>Ended OK</v>
      </c>
    </row>
    <row r="27" spans="1:6" x14ac:dyDescent="0.25">
      <c r="A27" t="str">
        <f>[1]Sheet1!A31</f>
        <v>17690</v>
      </c>
      <c r="B27" s="3">
        <f>[1]Sheet1!E31</f>
        <v>43910.179756944446</v>
      </c>
      <c r="C27" s="3">
        <f>[1]Sheet1!I31</f>
        <v>43910.225752314815</v>
      </c>
      <c r="D27" s="3"/>
      <c r="E27" t="str">
        <f>[1]Sheet1!M31</f>
        <v>PROOSGMM_CNM_ASEG_DATOS_ADICIONALES</v>
      </c>
      <c r="F27" t="str">
        <f>[1]Sheet1!P31</f>
        <v>Ended OK</v>
      </c>
    </row>
    <row r="28" spans="1:6" x14ac:dyDescent="0.25">
      <c r="A28" t="str">
        <f>[1]Sheet1!A32</f>
        <v>51878</v>
      </c>
      <c r="B28" s="3">
        <f>[1]Sheet1!E32</f>
        <v>43910.1875</v>
      </c>
      <c r="C28" s="3">
        <f>[1]Sheet1!I32</f>
        <v>43910.190925925926</v>
      </c>
      <c r="D28" s="3"/>
      <c r="E28" t="str">
        <f>[1]Sheet1!M32</f>
        <v>PROOSGMM_BDM_valida_recla</v>
      </c>
      <c r="F28" t="str">
        <f>[1]Sheet1!P32</f>
        <v>Ended OK</v>
      </c>
    </row>
    <row r="29" spans="1:6" x14ac:dyDescent="0.25">
      <c r="A29" t="str">
        <f>[1]Sheet1!A33</f>
        <v>1213</v>
      </c>
      <c r="B29" s="3">
        <f>[1]Sheet1!E33</f>
        <v>43910.190937500003</v>
      </c>
      <c r="C29" s="3">
        <f>[1]Sheet1!I33</f>
        <v>43910.237337962964</v>
      </c>
      <c r="D29" s="3"/>
      <c r="E29" t="str">
        <f>[1]Sheet1!M33</f>
        <v>PROOSGMM_recla_LMP_NRLTSLR0</v>
      </c>
      <c r="F29" t="str">
        <f>[1]Sheet1!P33</f>
        <v>Ended OK</v>
      </c>
    </row>
    <row r="30" spans="1:6" x14ac:dyDescent="0.25">
      <c r="A30" t="str">
        <f>[1]Sheet1!A34</f>
        <v>1214</v>
      </c>
      <c r="B30" s="3">
        <f>[1]Sheet1!E34</f>
        <v>43910.190937500003</v>
      </c>
      <c r="C30" s="3">
        <f>[1]Sheet1!I34</f>
        <v>43910.231736111113</v>
      </c>
      <c r="D30" s="3"/>
      <c r="E30" t="str">
        <f>[1]Sheet1!M34</f>
        <v>PROOSGMM_recla_LMP_NRLTASP0</v>
      </c>
      <c r="F30" t="str">
        <f>[1]Sheet1!P34</f>
        <v>Ended OK</v>
      </c>
    </row>
    <row r="31" spans="1:6" x14ac:dyDescent="0.25">
      <c r="A31" t="str">
        <f>[1]Sheet1!A35</f>
        <v>1222</v>
      </c>
      <c r="B31" s="3">
        <f>[1]Sheet1!E35</f>
        <v>43910.190937500003</v>
      </c>
      <c r="C31" s="3">
        <f>[1]Sheet1!I35</f>
        <v>43910.219398148147</v>
      </c>
      <c r="D31" s="3"/>
      <c r="E31" t="str">
        <f>[1]Sheet1!M35</f>
        <v>PROOSGMM_recla_LMP_NRLTAAN0</v>
      </c>
      <c r="F31" t="str">
        <f>[1]Sheet1!P35</f>
        <v>Ended OK</v>
      </c>
    </row>
    <row r="32" spans="1:6" x14ac:dyDescent="0.25">
      <c r="A32" t="str">
        <f>[1]Sheet1!A36</f>
        <v>1218</v>
      </c>
      <c r="B32" s="3">
        <f>[1]Sheet1!E36</f>
        <v>43910.190937500003</v>
      </c>
      <c r="C32" s="3">
        <f>[1]Sheet1!I36</f>
        <v>43910.212361111109</v>
      </c>
      <c r="D32" s="3"/>
      <c r="E32" t="str">
        <f>[1]Sheet1!M36</f>
        <v>PROOSGMM_recla_LMP_NRLTRCL0</v>
      </c>
      <c r="F32" t="str">
        <f>[1]Sheet1!P36</f>
        <v>Ended OK</v>
      </c>
    </row>
    <row r="33" spans="1:6" x14ac:dyDescent="0.25">
      <c r="A33" t="str">
        <f>[1]Sheet1!A37</f>
        <v>1212</v>
      </c>
      <c r="B33" s="3">
        <f>[1]Sheet1!E37</f>
        <v>43910.190937500003</v>
      </c>
      <c r="C33" s="3">
        <f>[1]Sheet1!I37</f>
        <v>43910.212384259263</v>
      </c>
      <c r="D33" s="3"/>
      <c r="E33" t="str">
        <f>[1]Sheet1!M37</f>
        <v>PROOSGMM_recla_LMP_NRLTCMP0</v>
      </c>
      <c r="F33" t="str">
        <f>[1]Sheet1!P37</f>
        <v>Ended OK</v>
      </c>
    </row>
    <row r="34" spans="1:6" x14ac:dyDescent="0.25">
      <c r="A34" t="str">
        <f>[1]Sheet1!A38</f>
        <v>1217</v>
      </c>
      <c r="B34" s="3">
        <f>[1]Sheet1!E38</f>
        <v>43910.190937500003</v>
      </c>
      <c r="C34" s="3">
        <f>[1]Sheet1!I38</f>
        <v>43910.195717592593</v>
      </c>
      <c r="D34" s="3"/>
      <c r="E34" t="str">
        <f>[1]Sheet1!M38</f>
        <v>PROOSGMM_recla_LMP_NRLTDDC0</v>
      </c>
      <c r="F34" t="str">
        <f>[1]Sheet1!P38</f>
        <v>Ended Not OK</v>
      </c>
    </row>
    <row r="35" spans="1:6" x14ac:dyDescent="0.25">
      <c r="A35" t="str">
        <f>[1]Sheet1!A39</f>
        <v>18899</v>
      </c>
      <c r="B35" s="3">
        <f>[1]Sheet1!E39</f>
        <v>43910.225763888891</v>
      </c>
      <c r="C35" s="3">
        <f>[1]Sheet1!I39</f>
        <v>43910.272037037037</v>
      </c>
      <c r="D35" s="3"/>
      <c r="E35" t="str">
        <f>[1]Sheet1!M39</f>
        <v>PROOSGMM_CNM_COBERT_DATOS_ADICIONALES</v>
      </c>
      <c r="F35" t="str">
        <f>[1]Sheet1!P39</f>
        <v>Ended OK</v>
      </c>
    </row>
    <row r="36" spans="1:6" x14ac:dyDescent="0.25">
      <c r="A36" t="str">
        <f>[1]Sheet1!A40</f>
        <v>28882</v>
      </c>
      <c r="B36" s="3">
        <f>[1]Sheet1!E40</f>
        <v>43910.231747685182</v>
      </c>
      <c r="C36" s="3">
        <f>[1]Sheet1!I40</f>
        <v>43910.248495370368</v>
      </c>
      <c r="D36" s="3"/>
      <c r="E36" t="str">
        <f>[1]Sheet1!M40</f>
        <v>PROOSGMM_CNM_RECLAMACION</v>
      </c>
      <c r="F36" t="str">
        <f>[1]Sheet1!P40</f>
        <v>Ended OK</v>
      </c>
    </row>
    <row r="37" spans="1:6" x14ac:dyDescent="0.25">
      <c r="A37" t="str">
        <f>[1]Sheet1!A41</f>
        <v>31926</v>
      </c>
      <c r="B37" s="3">
        <f>[1]Sheet1!E41</f>
        <v>43910.232638888891</v>
      </c>
      <c r="C37" s="3">
        <f>[1]Sheet1!I41</f>
        <v>43910.275277777779</v>
      </c>
      <c r="D37" s="3"/>
      <c r="E37" t="str">
        <f>[1]Sheet1!M41</f>
        <v>PROOSGMM_orecla_LMP</v>
      </c>
      <c r="F37" t="str">
        <f>[1]Sheet1!P41</f>
        <v>Ended OK</v>
      </c>
    </row>
    <row r="38" spans="1:6" x14ac:dyDescent="0.25">
      <c r="A38" t="str">
        <f>[1]Sheet1!A42</f>
        <v>39835</v>
      </c>
      <c r="B38" s="3">
        <f>[1]Sheet1!E42</f>
        <v>43910.237349537034</v>
      </c>
      <c r="C38" s="3">
        <f>[1]Sheet1!I42</f>
        <v>43910.318437499998</v>
      </c>
      <c r="D38" s="3"/>
      <c r="E38" t="str">
        <f>[1]Sheet1!M42</f>
        <v>PROOSGMM_CNM_CARTAS_AUTORIZACION_DG</v>
      </c>
      <c r="F38" t="str">
        <f>[1]Sheet1!P42</f>
        <v>Ended OK</v>
      </c>
    </row>
    <row r="39" spans="1:6" x14ac:dyDescent="0.25">
      <c r="A39" t="str">
        <f>[1]Sheet1!A43</f>
        <v>39839</v>
      </c>
      <c r="B39" s="3">
        <f>[1]Sheet1!E43</f>
        <v>43910.237349537034</v>
      </c>
      <c r="C39" s="3">
        <f>[1]Sheet1!I43</f>
        <v>43910.288587962961</v>
      </c>
      <c r="D39" s="3"/>
      <c r="E39" t="str">
        <f>[1]Sheet1!M43</f>
        <v>PROOSGMM_ENR_SOLICITUD</v>
      </c>
      <c r="F39" t="str">
        <f>[1]Sheet1!P43</f>
        <v>Ended OK</v>
      </c>
    </row>
    <row r="40" spans="1:6" x14ac:dyDescent="0.25">
      <c r="A40" t="str">
        <f>[1]Sheet1!A44</f>
        <v>39838</v>
      </c>
      <c r="B40" s="3">
        <f>[1]Sheet1!E44</f>
        <v>43910.237349537034</v>
      </c>
      <c r="C40" s="3">
        <f>[1]Sheet1!I44</f>
        <v>43910.278726851851</v>
      </c>
      <c r="D40" s="3"/>
      <c r="E40" t="str">
        <f>[1]Sheet1!M44</f>
        <v>PROOSGMM_ENR_SOLICITUD_DG</v>
      </c>
      <c r="F40" t="str">
        <f>[1]Sheet1!P44</f>
        <v>Ended OK</v>
      </c>
    </row>
    <row r="41" spans="1:6" x14ac:dyDescent="0.25">
      <c r="A41" t="str">
        <f>[1]Sheet1!A45</f>
        <v>39834</v>
      </c>
      <c r="B41" s="3">
        <f>[1]Sheet1!E45</f>
        <v>43910.237349537034</v>
      </c>
      <c r="C41" s="3">
        <f>[1]Sheet1!I45</f>
        <v>43910.256076388891</v>
      </c>
      <c r="D41" s="3"/>
      <c r="E41" t="str">
        <f>[1]Sheet1!M45</f>
        <v>PROOSGMM_CNM_CARTAS_AUTORIZACION_GC</v>
      </c>
      <c r="F41" t="str">
        <f>[1]Sheet1!P45</f>
        <v>Ended OK</v>
      </c>
    </row>
    <row r="42" spans="1:6" x14ac:dyDescent="0.25">
      <c r="A42" t="str">
        <f>[1]Sheet1!A46</f>
        <v>1923</v>
      </c>
      <c r="B42" s="3">
        <f>[1]Sheet1!E46</f>
        <v>43910.263888888891</v>
      </c>
      <c r="C42" s="3">
        <f>[1]Sheet1!I46</f>
        <v>43910.329768518517</v>
      </c>
      <c r="D42" s="3"/>
      <c r="E42" t="str">
        <f>[1]Sheet1!M46</f>
        <v>PROOSGMM_oinfo_GMM_03</v>
      </c>
      <c r="F42" t="str">
        <f>[1]Sheet1!P46</f>
        <v>Ended OK</v>
      </c>
    </row>
    <row r="43" spans="1:6" x14ac:dyDescent="0.25">
      <c r="A43" t="str">
        <f>[1]Sheet1!A47</f>
        <v>29026</v>
      </c>
      <c r="B43" s="3">
        <f>[1]Sheet1!E47</f>
        <v>43910.272037037037</v>
      </c>
      <c r="C43" s="3">
        <f>[1]Sheet1!I47</f>
        <v>43910.294178240743</v>
      </c>
      <c r="D43" s="3"/>
      <c r="E43" t="str">
        <f>[1]Sheet1!M47</f>
        <v>PROOSGMM_CNM_POLIZA_DATOS_ADICIONALES</v>
      </c>
      <c r="F43" t="str">
        <f>[1]Sheet1!P47</f>
        <v>Ended OK</v>
      </c>
    </row>
    <row r="44" spans="1:6" x14ac:dyDescent="0.25">
      <c r="A44" t="str">
        <f>[1]Sheet1!A48</f>
        <v>31171</v>
      </c>
      <c r="B44" s="3">
        <f>[1]Sheet1!E48</f>
        <v>43910.275277777779</v>
      </c>
      <c r="C44" s="3">
        <f>[1]Sheet1!I48</f>
        <v>43910.297407407408</v>
      </c>
      <c r="D44" s="3"/>
      <c r="E44" t="str">
        <f>[1]Sheet1!M48</f>
        <v>PROOSGMM_CNM_RECLAMACION_ACUMULADO</v>
      </c>
      <c r="F44" t="str">
        <f>[1]Sheet1!P48</f>
        <v>Ended OK</v>
      </c>
    </row>
    <row r="45" spans="1:6" x14ac:dyDescent="0.25">
      <c r="A45" t="str">
        <f>[1]Sheet1!A49</f>
        <v>8254</v>
      </c>
      <c r="B45" s="3">
        <f>[1]Sheet1!E49</f>
        <v>43910.28125</v>
      </c>
      <c r="C45" s="3">
        <f>[1]Sheet1!I49</f>
        <v>43910.287557870368</v>
      </c>
      <c r="D45" s="3"/>
      <c r="E45" t="str">
        <f>[1]Sheet1!M49</f>
        <v>PROOSGMM_orecla_01</v>
      </c>
      <c r="F45" t="str">
        <f>[1]Sheet1!P49</f>
        <v>Ended OK</v>
      </c>
    </row>
    <row r="46" spans="1:6" x14ac:dyDescent="0.25">
      <c r="A46" t="str">
        <f>[1]Sheet1!A50</f>
        <v>25039</v>
      </c>
      <c r="B46" s="3">
        <f>[1]Sheet1!E50</f>
        <v>43910.287557870368</v>
      </c>
      <c r="C46" s="3">
        <f>[1]Sheet1!I50</f>
        <v>43910.298773148148</v>
      </c>
      <c r="D46" s="3"/>
      <c r="E46" t="str">
        <f>[1]Sheet1!M50</f>
        <v>PROOSGMM_CNM_COMPROBANTE</v>
      </c>
      <c r="F46" t="str">
        <f>[1]Sheet1!P50</f>
        <v>Ended Not OK</v>
      </c>
    </row>
    <row r="47" spans="1:6" x14ac:dyDescent="0.25">
      <c r="A47" t="str">
        <f>[1]Sheet1!A51</f>
        <v>30505</v>
      </c>
      <c r="B47" s="3">
        <f>[1]Sheet1!E51</f>
        <v>43910.288587962961</v>
      </c>
      <c r="C47" s="3">
        <f>[1]Sheet1!I51</f>
        <v>43910.316724537035</v>
      </c>
      <c r="D47" s="3"/>
      <c r="E47" t="str">
        <f>[1]Sheet1!M51</f>
        <v>PROOSGMM_CNM_SOLICITUD</v>
      </c>
      <c r="F47" t="str">
        <f>[1]Sheet1!P51</f>
        <v>Ended OK</v>
      </c>
    </row>
    <row r="48" spans="1:6" x14ac:dyDescent="0.25">
      <c r="A48" t="str">
        <f>[1]Sheet1!A52</f>
        <v>30506</v>
      </c>
      <c r="B48" s="3">
        <f>[1]Sheet1!E52</f>
        <v>43910.288587962961</v>
      </c>
      <c r="C48" s="3">
        <f>[1]Sheet1!I52</f>
        <v>43910.30673611111</v>
      </c>
      <c r="D48" s="3"/>
      <c r="E48" t="str">
        <f>[1]Sheet1!M52</f>
        <v>PROOSGMM_CNM_NOTAS_MEDICAS</v>
      </c>
      <c r="F48" t="str">
        <f>[1]Sheet1!P52</f>
        <v>Ended OK</v>
      </c>
    </row>
    <row r="49" spans="1:6" x14ac:dyDescent="0.25">
      <c r="A49" t="str">
        <f>[1]Sheet1!A53</f>
        <v>30503</v>
      </c>
      <c r="B49" s="3">
        <f>[1]Sheet1!E53</f>
        <v>43910.288587962961</v>
      </c>
      <c r="C49" s="3">
        <f>[1]Sheet1!I53</f>
        <v>43910.30259259259</v>
      </c>
      <c r="D49" s="3"/>
      <c r="E49" t="str">
        <f>[1]Sheet1!M53</f>
        <v>PROOSGMM_CNM_PADECIMIENTO</v>
      </c>
      <c r="F49" t="str">
        <f>[1]Sheet1!P53</f>
        <v>Ended OK</v>
      </c>
    </row>
    <row r="50" spans="1:6" x14ac:dyDescent="0.25">
      <c r="A50" t="str">
        <f>[1]Sheet1!A54</f>
        <v>14256</v>
      </c>
      <c r="B50" s="3">
        <f>[1]Sheet1!E54</f>
        <v>43910.379837962966</v>
      </c>
      <c r="C50" s="3">
        <f>[1]Sheet1!I54</f>
        <v>43910.379861111112</v>
      </c>
      <c r="D50" s="3"/>
      <c r="E50" t="str">
        <f>[1]Sheet1!M54</f>
        <v>PROOSGMM_FYF_wkf_gmm_fyf_gd</v>
      </c>
      <c r="F50" t="str">
        <f>[1]Sheet1!P54</f>
        <v>Ended Not OK</v>
      </c>
    </row>
    <row r="51" spans="1:6" x14ac:dyDescent="0.25">
      <c r="A51" t="str">
        <f>[1]Sheet1!A55</f>
        <v>24013</v>
      </c>
      <c r="B51" s="3">
        <f>[1]Sheet1!E55</f>
        <v>43910.39199074074</v>
      </c>
      <c r="C51" s="3">
        <f>[1]Sheet1!I55</f>
        <v>43910.39340277778</v>
      </c>
      <c r="D51" s="3"/>
      <c r="E51" t="str">
        <f>[1]Sheet1!M55</f>
        <v>PROOSGMM_FYF_bq_fugasfraudesgmma</v>
      </c>
      <c r="F51" t="str">
        <f>[1]Sheet1!P55</f>
        <v>Ended OK</v>
      </c>
    </row>
    <row r="52" spans="1:6" x14ac:dyDescent="0.25">
      <c r="A52" t="str">
        <f>[1]Sheet1!A56</f>
        <v>28833</v>
      </c>
      <c r="B52" s="3">
        <f>[1]Sheet1!E56</f>
        <v>43910.393414351849</v>
      </c>
      <c r="C52" s="3">
        <f>[1]Sheet1!I56</f>
        <v>43910.40357638889</v>
      </c>
      <c r="D52" s="3"/>
      <c r="E52" t="str">
        <f>[1]Sheet1!M56</f>
        <v>PROOSGMM_FYF_sh_bq_fugasyfraudes</v>
      </c>
      <c r="F52" t="str">
        <f>[1]Sheet1!P56</f>
        <v>Ended OK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BA5D-C373-4779-B848-59DCDE7C8093}">
  <dimension ref="F2:F52"/>
  <sheetViews>
    <sheetView topLeftCell="A48" workbookViewId="0">
      <selection activeCell="F2" sqref="F2:F52"/>
    </sheetView>
  </sheetViews>
  <sheetFormatPr baseColWidth="10" defaultRowHeight="15" x14ac:dyDescent="0.25"/>
  <sheetData>
    <row r="2" spans="6:6" ht="45" x14ac:dyDescent="0.25">
      <c r="F2" s="4" t="s">
        <v>21</v>
      </c>
    </row>
    <row r="3" spans="6:6" ht="60" x14ac:dyDescent="0.25">
      <c r="F3" s="5" t="s">
        <v>18</v>
      </c>
    </row>
    <row r="4" spans="6:6" ht="60" x14ac:dyDescent="0.25">
      <c r="F4" s="4" t="s">
        <v>19</v>
      </c>
    </row>
    <row r="5" spans="6:6" ht="60" x14ac:dyDescent="0.25">
      <c r="F5" s="5" t="s">
        <v>20</v>
      </c>
    </row>
    <row r="6" spans="6:6" ht="45" x14ac:dyDescent="0.25">
      <c r="F6" s="4" t="s">
        <v>14</v>
      </c>
    </row>
    <row r="7" spans="6:6" ht="45" x14ac:dyDescent="0.25">
      <c r="F7" s="4" t="s">
        <v>22</v>
      </c>
    </row>
    <row r="8" spans="6:6" ht="45" x14ac:dyDescent="0.25">
      <c r="F8" s="5" t="s">
        <v>15</v>
      </c>
    </row>
    <row r="9" spans="6:6" ht="45" x14ac:dyDescent="0.25">
      <c r="F9" s="5" t="s">
        <v>30</v>
      </c>
    </row>
    <row r="10" spans="6:6" ht="45" x14ac:dyDescent="0.25">
      <c r="F10" s="5" t="s">
        <v>29</v>
      </c>
    </row>
    <row r="11" spans="6:6" ht="45" x14ac:dyDescent="0.25">
      <c r="F11" s="4" t="s">
        <v>26</v>
      </c>
    </row>
    <row r="12" spans="6:6" ht="45" x14ac:dyDescent="0.25">
      <c r="F12" s="5" t="s">
        <v>27</v>
      </c>
    </row>
    <row r="13" spans="6:6" ht="45" x14ac:dyDescent="0.25">
      <c r="F13" s="4" t="s">
        <v>28</v>
      </c>
    </row>
    <row r="14" spans="6:6" ht="45" x14ac:dyDescent="0.25">
      <c r="F14" s="5" t="s">
        <v>31</v>
      </c>
    </row>
    <row r="15" spans="6:6" ht="75" x14ac:dyDescent="0.25">
      <c r="F15" s="4" t="s">
        <v>39</v>
      </c>
    </row>
    <row r="16" spans="6:6" ht="75" x14ac:dyDescent="0.25">
      <c r="F16" s="4" t="s">
        <v>44</v>
      </c>
    </row>
    <row r="17" spans="6:6" ht="75" x14ac:dyDescent="0.25">
      <c r="F17" s="4" t="s">
        <v>40</v>
      </c>
    </row>
    <row r="18" spans="6:6" ht="75" x14ac:dyDescent="0.25">
      <c r="F18" s="4" t="s">
        <v>55</v>
      </c>
    </row>
    <row r="19" spans="6:6" ht="60" x14ac:dyDescent="0.25">
      <c r="F19" s="4" t="s">
        <v>48</v>
      </c>
    </row>
    <row r="20" spans="6:6" ht="60" x14ac:dyDescent="0.25">
      <c r="F20" s="4" t="s">
        <v>50</v>
      </c>
    </row>
    <row r="21" spans="6:6" ht="60" x14ac:dyDescent="0.25">
      <c r="F21" s="5" t="s">
        <v>49</v>
      </c>
    </row>
    <row r="22" spans="6:6" ht="45" x14ac:dyDescent="0.25">
      <c r="F22" s="5" t="s">
        <v>23</v>
      </c>
    </row>
    <row r="23" spans="6:6" ht="75" x14ac:dyDescent="0.25">
      <c r="F23" s="4" t="s">
        <v>25</v>
      </c>
    </row>
    <row r="24" spans="6:6" ht="60" x14ac:dyDescent="0.25">
      <c r="F24" s="4" t="s">
        <v>11</v>
      </c>
    </row>
    <row r="25" spans="6:6" ht="60" x14ac:dyDescent="0.25">
      <c r="F25" s="5" t="s">
        <v>38</v>
      </c>
    </row>
    <row r="26" spans="6:6" ht="75" x14ac:dyDescent="0.25">
      <c r="F26" s="4" t="s">
        <v>46</v>
      </c>
    </row>
    <row r="27" spans="6:6" ht="45" x14ac:dyDescent="0.25">
      <c r="F27" s="5" t="s">
        <v>51</v>
      </c>
    </row>
    <row r="28" spans="6:6" ht="45" x14ac:dyDescent="0.25">
      <c r="F28" s="5" t="s">
        <v>43</v>
      </c>
    </row>
    <row r="29" spans="6:6" ht="45" x14ac:dyDescent="0.25">
      <c r="F29" s="4" t="s">
        <v>42</v>
      </c>
    </row>
    <row r="30" spans="6:6" ht="60" x14ac:dyDescent="0.25">
      <c r="F30" s="5" t="s">
        <v>53</v>
      </c>
    </row>
    <row r="31" spans="6:6" ht="60" x14ac:dyDescent="0.25">
      <c r="F31" s="4" t="s">
        <v>54</v>
      </c>
    </row>
    <row r="32" spans="6:6" ht="60" x14ac:dyDescent="0.25">
      <c r="F32" s="4" t="s">
        <v>52</v>
      </c>
    </row>
    <row r="33" spans="6:6" ht="45" x14ac:dyDescent="0.25">
      <c r="F33" s="4" t="s">
        <v>7</v>
      </c>
    </row>
    <row r="34" spans="6:6" ht="45" x14ac:dyDescent="0.25">
      <c r="F34" s="5" t="s">
        <v>9</v>
      </c>
    </row>
    <row r="35" spans="6:6" ht="45" x14ac:dyDescent="0.25">
      <c r="F35" s="4" t="s">
        <v>6</v>
      </c>
    </row>
    <row r="36" spans="6:6" ht="45" x14ac:dyDescent="0.25">
      <c r="F36" s="5" t="s">
        <v>8</v>
      </c>
    </row>
    <row r="37" spans="6:6" ht="45" x14ac:dyDescent="0.25">
      <c r="F37" s="4" t="s">
        <v>5</v>
      </c>
    </row>
    <row r="38" spans="6:6" ht="45" x14ac:dyDescent="0.25">
      <c r="F38" s="4" t="s">
        <v>12</v>
      </c>
    </row>
    <row r="39" spans="6:6" ht="45" x14ac:dyDescent="0.25">
      <c r="F39" s="5" t="s">
        <v>24</v>
      </c>
    </row>
    <row r="40" spans="6:6" ht="45" x14ac:dyDescent="0.25">
      <c r="F40" s="5" t="s">
        <v>45</v>
      </c>
    </row>
    <row r="41" spans="6:6" ht="45" x14ac:dyDescent="0.25">
      <c r="F41" s="5" t="s">
        <v>13</v>
      </c>
    </row>
    <row r="42" spans="6:6" ht="45" x14ac:dyDescent="0.25">
      <c r="F42" s="5" t="s">
        <v>10</v>
      </c>
    </row>
    <row r="43" spans="6:6" ht="45" x14ac:dyDescent="0.25">
      <c r="F43" s="4" t="s">
        <v>17</v>
      </c>
    </row>
    <row r="44" spans="6:6" ht="45" x14ac:dyDescent="0.25">
      <c r="F44" s="5" t="s">
        <v>47</v>
      </c>
    </row>
    <row r="45" spans="6:6" ht="45" x14ac:dyDescent="0.25">
      <c r="F45" s="5" t="s">
        <v>41</v>
      </c>
    </row>
    <row r="46" spans="6:6" ht="60" x14ac:dyDescent="0.25">
      <c r="F46" s="5" t="s">
        <v>34</v>
      </c>
    </row>
    <row r="47" spans="6:6" ht="60" x14ac:dyDescent="0.25">
      <c r="F47" s="4" t="s">
        <v>35</v>
      </c>
    </row>
    <row r="48" spans="6:6" ht="60" x14ac:dyDescent="0.25">
      <c r="F48" s="4" t="s">
        <v>37</v>
      </c>
    </row>
    <row r="49" spans="6:6" ht="60" x14ac:dyDescent="0.25">
      <c r="F49" s="4" t="s">
        <v>33</v>
      </c>
    </row>
    <row r="50" spans="6:6" ht="60" x14ac:dyDescent="0.25">
      <c r="F50" s="5" t="s">
        <v>32</v>
      </c>
    </row>
    <row r="51" spans="6:6" ht="60" x14ac:dyDescent="0.25">
      <c r="F51" s="5" t="s">
        <v>36</v>
      </c>
    </row>
    <row r="52" spans="6:6" ht="60" x14ac:dyDescent="0.25">
      <c r="F52" s="5" t="s">
        <v>16</v>
      </c>
    </row>
  </sheetData>
  <sortState ref="F2:F53">
    <sortCondition ref="F1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Arturo</cp:lastModifiedBy>
  <dcterms:created xsi:type="dcterms:W3CDTF">2020-01-31T13:56:35Z</dcterms:created>
  <dcterms:modified xsi:type="dcterms:W3CDTF">2020-03-20T17:31:17Z</dcterms:modified>
</cp:coreProperties>
</file>