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81" i="1"/>
  <c r="E81"/>
  <c r="K62"/>
  <c r="E62"/>
</calcChain>
</file>

<file path=xl/sharedStrings.xml><?xml version="1.0" encoding="utf-8"?>
<sst xmlns="http://schemas.openxmlformats.org/spreadsheetml/2006/main" count="74" uniqueCount="27">
  <si>
    <t>orase = 51</t>
  </si>
  <si>
    <t>Cost</t>
  </si>
  <si>
    <t>Timp(ms)</t>
  </si>
  <si>
    <t>Iteratii</t>
  </si>
  <si>
    <t>Exhaustive</t>
  </si>
  <si>
    <t>/</t>
  </si>
  <si>
    <t>Local-Search</t>
  </si>
  <si>
    <t>Greedy</t>
  </si>
  <si>
    <t>Optimized Greedy</t>
  </si>
  <si>
    <t>Simulated-Annealing</t>
  </si>
  <si>
    <t xml:space="preserve"> TMAX=10000, alpha=0.9999</t>
  </si>
  <si>
    <t>alpha=0.5</t>
  </si>
  <si>
    <t>alpha=0.6666</t>
  </si>
  <si>
    <t>alpha=0.7777</t>
  </si>
  <si>
    <t>alpha=0.8888</t>
  </si>
  <si>
    <t>cost asteptat = 426</t>
  </si>
  <si>
    <t>orase = 76</t>
  </si>
  <si>
    <t>cost asteptat = 538</t>
  </si>
  <si>
    <t>TMAX=10000, alpha=0.7777</t>
  </si>
  <si>
    <t>orase=101</t>
  </si>
  <si>
    <t>cost asteptat=629</t>
  </si>
  <si>
    <t>orase=51</t>
  </si>
  <si>
    <t>algoritm=Local-Search</t>
  </si>
  <si>
    <t>Rulare</t>
  </si>
  <si>
    <t>Media</t>
  </si>
  <si>
    <t>orase=76</t>
  </si>
  <si>
    <t>algoritm=Simulated-Annealing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</si>
</sst>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2"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5:G25" headerRowCount="0" totalsRowShown="0" headerRowDxfId="51" dataDxfId="50">
  <tableColumns count="4">
    <tableColumn id="1" name="Column1" dataDxfId="49"/>
    <tableColumn id="2" name="Column2" headerRowDxfId="48" dataDxfId="47"/>
    <tableColumn id="3" name="Column3" headerRowDxfId="46" dataDxfId="45"/>
    <tableColumn id="4" name="Column4" headerRowDxfId="44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5:N19" headerRowCount="0" totalsRowShown="0" headerRowDxfId="42" dataDxfId="41">
  <tableColumns count="4">
    <tableColumn id="1" name="Column1" headerRowDxfId="40" dataDxfId="39"/>
    <tableColumn id="2" name="Column2" headerRowDxfId="38" dataDxfId="37"/>
    <tableColumn id="3" name="Column3" headerRowDxfId="36" dataDxfId="35"/>
    <tableColumn id="4" name="Column4" headerRowDxfId="34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D31:G44" headerRowCount="0" totalsRowShown="0" headerRowDxfId="32" dataDxfId="31">
  <tableColumns count="4">
    <tableColumn id="1" name="Column1" dataDxfId="30"/>
    <tableColumn id="2" name="Column2" headerRowDxfId="29" dataDxfId="28"/>
    <tableColumn id="3" name="Column3" headerRowDxfId="27" dataDxfId="26"/>
    <tableColumn id="4" name="Column4" headerRowDxfId="25" dataDxfId="2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D50:F62" headerRowCount="0" totalsRowShown="0" headerRowDxfId="23" dataDxfId="22">
  <tableColumns count="3">
    <tableColumn id="1" name="Column1" headerRowDxfId="21" dataDxfId="20"/>
    <tableColumn id="2" name="Column2" headerRowDxfId="19" dataDxfId="18"/>
    <tableColumn id="3" name="Column3" headerRowDxfId="17" dataDxfId="16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J50:L62" headerRowCount="0" totalsRowShown="0" headerRowDxfId="15" dataDxfId="14">
  <tableColumns count="3">
    <tableColumn id="1" name="Column1" headerRowDxfId="13" dataDxfId="12"/>
    <tableColumn id="2" name="Column2" headerRowDxfId="11" dataDxfId="10"/>
    <tableColumn id="3" name="Column3" headerRowDxfId="9" dataDxfId="8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D69:F81" headerRowCount="0" totalsRowShown="0" headerRowDxfId="7" dataDxfId="6">
  <tableColumns count="3">
    <tableColumn id="1" name="Column1" headerRowDxfId="5" dataDxfId="4"/>
    <tableColumn id="2" name="Column2" headerRowDxfId="3" dataDxfId="2"/>
    <tableColumn id="3" name="Column3" headerRowDxfId="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81"/>
  <sheetViews>
    <sheetView tabSelected="1" topLeftCell="A61" workbookViewId="0">
      <selection activeCell="O78" sqref="O78"/>
    </sheetView>
  </sheetViews>
  <sheetFormatPr defaultRowHeight="15"/>
  <cols>
    <col min="4" max="4" width="20.5703125" customWidth="1"/>
    <col min="5" max="6" width="11" customWidth="1"/>
    <col min="7" max="7" width="11.28515625" customWidth="1"/>
    <col min="9" max="9" width="2.7109375" customWidth="1"/>
    <col min="10" max="10" width="28.5703125" customWidth="1"/>
    <col min="11" max="11" width="19.5703125" customWidth="1"/>
    <col min="12" max="14" width="11" customWidth="1"/>
  </cols>
  <sheetData>
    <row r="2" spans="4:14">
      <c r="D2" s="2"/>
    </row>
    <row r="3" spans="4:14">
      <c r="D3" s="2" t="s">
        <v>0</v>
      </c>
      <c r="K3" s="2" t="s">
        <v>16</v>
      </c>
    </row>
    <row r="4" spans="4:14">
      <c r="D4" s="2" t="s">
        <v>15</v>
      </c>
      <c r="K4" s="2" t="s">
        <v>17</v>
      </c>
    </row>
    <row r="5" spans="4:14">
      <c r="E5" s="4" t="s">
        <v>1</v>
      </c>
      <c r="F5" s="4" t="s">
        <v>2</v>
      </c>
      <c r="G5" s="4" t="s">
        <v>3</v>
      </c>
      <c r="K5" s="3"/>
      <c r="L5" s="4" t="s">
        <v>1</v>
      </c>
      <c r="M5" s="4" t="s">
        <v>2</v>
      </c>
      <c r="N5" s="4" t="s">
        <v>3</v>
      </c>
    </row>
    <row r="6" spans="4:14">
      <c r="D6" s="4" t="s">
        <v>4</v>
      </c>
      <c r="E6" s="3" t="s">
        <v>5</v>
      </c>
      <c r="F6" s="3" t="s">
        <v>5</v>
      </c>
      <c r="G6" s="3" t="s">
        <v>5</v>
      </c>
      <c r="K6" s="4" t="s">
        <v>4</v>
      </c>
      <c r="L6" s="3" t="s">
        <v>5</v>
      </c>
      <c r="M6" s="3" t="s">
        <v>5</v>
      </c>
      <c r="N6" s="3" t="s">
        <v>5</v>
      </c>
    </row>
    <row r="7" spans="4:14">
      <c r="D7" s="4"/>
      <c r="E7" s="3"/>
      <c r="F7" s="3"/>
      <c r="G7" s="3"/>
      <c r="K7" s="4"/>
      <c r="L7" s="3"/>
      <c r="M7" s="3"/>
      <c r="N7" s="3"/>
    </row>
    <row r="8" spans="4:14">
      <c r="D8" s="4" t="s">
        <v>6</v>
      </c>
      <c r="E8" s="3">
        <v>1009</v>
      </c>
      <c r="F8" s="3">
        <v>19</v>
      </c>
      <c r="G8" s="3">
        <v>100</v>
      </c>
      <c r="K8" s="4" t="s">
        <v>6</v>
      </c>
      <c r="L8" s="3">
        <v>1847</v>
      </c>
      <c r="M8" s="3">
        <v>7</v>
      </c>
      <c r="N8" s="3">
        <v>100</v>
      </c>
    </row>
    <row r="9" spans="4:14">
      <c r="D9" s="3"/>
      <c r="E9" s="3">
        <v>649</v>
      </c>
      <c r="F9" s="3">
        <v>10</v>
      </c>
      <c r="G9" s="3">
        <v>1000</v>
      </c>
      <c r="K9" s="4"/>
      <c r="L9" s="3">
        <v>967</v>
      </c>
      <c r="M9" s="3">
        <v>11</v>
      </c>
      <c r="N9" s="3">
        <v>1000</v>
      </c>
    </row>
    <row r="10" spans="4:14">
      <c r="D10" s="3"/>
      <c r="E10" s="3">
        <v>517</v>
      </c>
      <c r="F10" s="3">
        <v>29</v>
      </c>
      <c r="G10" s="3">
        <v>10000</v>
      </c>
      <c r="K10" s="4"/>
      <c r="L10" s="3">
        <v>701</v>
      </c>
      <c r="M10" s="3">
        <v>39</v>
      </c>
      <c r="N10" s="3">
        <v>10000</v>
      </c>
    </row>
    <row r="11" spans="4:14">
      <c r="D11" s="3"/>
      <c r="E11" s="3">
        <v>515</v>
      </c>
      <c r="F11" s="3">
        <v>126</v>
      </c>
      <c r="G11" s="3">
        <v>100000</v>
      </c>
      <c r="K11" s="4"/>
      <c r="L11" s="3">
        <v>704</v>
      </c>
      <c r="M11" s="3">
        <v>152</v>
      </c>
      <c r="N11" s="3">
        <v>100000</v>
      </c>
    </row>
    <row r="12" spans="4:14">
      <c r="D12" s="3"/>
      <c r="E12" s="3">
        <v>518</v>
      </c>
      <c r="F12" s="3">
        <v>735</v>
      </c>
      <c r="G12" s="3">
        <v>1000000</v>
      </c>
      <c r="K12" s="4"/>
      <c r="L12" s="3">
        <v>637</v>
      </c>
      <c r="M12" s="3">
        <v>1047</v>
      </c>
      <c r="N12" s="3">
        <v>1000000</v>
      </c>
    </row>
    <row r="13" spans="4:14">
      <c r="D13" s="3"/>
      <c r="E13" s="3"/>
      <c r="F13" s="3"/>
      <c r="G13" s="3"/>
      <c r="K13" s="4"/>
      <c r="L13" s="3"/>
      <c r="M13" s="3"/>
      <c r="N13" s="3"/>
    </row>
    <row r="14" spans="4:14">
      <c r="D14" s="4" t="s">
        <v>7</v>
      </c>
      <c r="E14" s="3">
        <v>511</v>
      </c>
      <c r="F14" s="3">
        <v>3</v>
      </c>
      <c r="G14" s="3">
        <v>1</v>
      </c>
      <c r="K14" s="4" t="s">
        <v>7</v>
      </c>
      <c r="L14" s="3">
        <v>642</v>
      </c>
      <c r="M14" s="3">
        <v>5</v>
      </c>
      <c r="N14" s="3">
        <v>1</v>
      </c>
    </row>
    <row r="15" spans="4:14" ht="15.75" customHeight="1">
      <c r="D15" s="4" t="s">
        <v>8</v>
      </c>
      <c r="E15" s="3">
        <v>482</v>
      </c>
      <c r="F15" s="3">
        <v>10</v>
      </c>
      <c r="G15" s="3">
        <v>1</v>
      </c>
      <c r="K15" s="4" t="s">
        <v>8</v>
      </c>
      <c r="L15" s="3">
        <v>608</v>
      </c>
      <c r="M15" s="3">
        <v>20</v>
      </c>
      <c r="N15" s="3">
        <v>1</v>
      </c>
    </row>
    <row r="16" spans="4:14" ht="15.75" customHeight="1">
      <c r="D16" s="3"/>
      <c r="E16" s="3"/>
      <c r="F16" s="3"/>
      <c r="G16" s="3"/>
      <c r="K16" s="4"/>
      <c r="L16" s="3"/>
      <c r="M16" s="3"/>
      <c r="N16" s="3"/>
    </row>
    <row r="17" spans="4:14">
      <c r="D17" s="1" t="s">
        <v>9</v>
      </c>
      <c r="K17" s="4" t="s">
        <v>9</v>
      </c>
      <c r="L17" s="3"/>
      <c r="M17" s="3"/>
      <c r="N17" s="3"/>
    </row>
    <row r="18" spans="4:14" ht="31.5" customHeight="1">
      <c r="D18" s="6" t="s">
        <v>10</v>
      </c>
      <c r="E18" s="5">
        <v>516</v>
      </c>
      <c r="F18" s="5">
        <v>330935</v>
      </c>
      <c r="G18" s="5">
        <v>1000</v>
      </c>
      <c r="K18" s="9" t="s">
        <v>18</v>
      </c>
      <c r="L18" s="5">
        <v>604</v>
      </c>
      <c r="M18" s="5">
        <v>1785</v>
      </c>
      <c r="N18" s="5">
        <v>10000</v>
      </c>
    </row>
    <row r="19" spans="4:14">
      <c r="D19" s="6" t="s">
        <v>11</v>
      </c>
      <c r="E19" s="5">
        <v>551</v>
      </c>
      <c r="F19" s="5">
        <v>86</v>
      </c>
      <c r="G19" s="5">
        <v>1000</v>
      </c>
      <c r="K19" s="8" t="s">
        <v>13</v>
      </c>
      <c r="L19" s="3">
        <v>647</v>
      </c>
      <c r="M19" s="3">
        <v>16549</v>
      </c>
      <c r="N19" s="3">
        <v>100000</v>
      </c>
    </row>
    <row r="20" spans="4:14">
      <c r="D20" s="7" t="s">
        <v>12</v>
      </c>
      <c r="E20" s="5">
        <v>525</v>
      </c>
      <c r="F20" s="5">
        <v>127</v>
      </c>
      <c r="G20" s="5">
        <v>1000</v>
      </c>
    </row>
    <row r="21" spans="4:14">
      <c r="D21" s="7" t="s">
        <v>13</v>
      </c>
      <c r="E21" s="5">
        <v>495</v>
      </c>
      <c r="F21" s="5">
        <v>187</v>
      </c>
      <c r="G21" s="5">
        <v>1000</v>
      </c>
    </row>
    <row r="22" spans="4:14">
      <c r="D22" s="8" t="s">
        <v>14</v>
      </c>
      <c r="E22" s="5">
        <v>510</v>
      </c>
      <c r="F22" s="5">
        <v>338</v>
      </c>
      <c r="G22" s="5">
        <v>1000</v>
      </c>
    </row>
    <row r="23" spans="4:14">
      <c r="D23" s="8" t="s">
        <v>13</v>
      </c>
      <c r="E23" s="5">
        <v>467</v>
      </c>
      <c r="F23" s="3">
        <v>1260</v>
      </c>
      <c r="G23" s="5">
        <v>10000</v>
      </c>
    </row>
    <row r="24" spans="4:14">
      <c r="D24" s="8" t="s">
        <v>13</v>
      </c>
      <c r="E24" s="5">
        <v>535</v>
      </c>
      <c r="F24" s="3">
        <v>12292</v>
      </c>
      <c r="G24" s="3">
        <v>100000</v>
      </c>
    </row>
    <row r="25" spans="4:14">
      <c r="D25" s="8" t="s">
        <v>13</v>
      </c>
      <c r="E25" s="5">
        <v>503</v>
      </c>
      <c r="F25" s="5">
        <v>43</v>
      </c>
      <c r="G25" s="5">
        <v>100</v>
      </c>
    </row>
    <row r="29" spans="4:14">
      <c r="D29" s="2" t="s">
        <v>19</v>
      </c>
    </row>
    <row r="30" spans="4:14">
      <c r="D30" s="2" t="s">
        <v>20</v>
      </c>
    </row>
    <row r="31" spans="4:14">
      <c r="E31" s="4" t="s">
        <v>1</v>
      </c>
      <c r="F31" s="4" t="s">
        <v>2</v>
      </c>
      <c r="G31" s="4" t="s">
        <v>3</v>
      </c>
    </row>
    <row r="32" spans="4:14">
      <c r="D32" s="4" t="s">
        <v>4</v>
      </c>
      <c r="E32" s="3" t="s">
        <v>5</v>
      </c>
      <c r="F32" s="3" t="s">
        <v>5</v>
      </c>
      <c r="G32" s="3" t="s">
        <v>5</v>
      </c>
    </row>
    <row r="33" spans="4:10">
      <c r="D33" s="4"/>
      <c r="E33" s="3"/>
      <c r="F33" s="3"/>
      <c r="G33" s="3"/>
    </row>
    <row r="34" spans="4:10">
      <c r="D34" s="4" t="s">
        <v>6</v>
      </c>
      <c r="E34" s="3">
        <v>2787</v>
      </c>
      <c r="F34" s="3">
        <v>7</v>
      </c>
      <c r="G34" s="3">
        <v>100</v>
      </c>
    </row>
    <row r="35" spans="4:10">
      <c r="D35" s="4"/>
      <c r="E35" s="3">
        <v>1457</v>
      </c>
      <c r="F35" s="3">
        <v>18</v>
      </c>
      <c r="G35" s="3">
        <v>1000</v>
      </c>
    </row>
    <row r="36" spans="4:10">
      <c r="D36" s="4"/>
      <c r="E36" s="3">
        <v>827</v>
      </c>
      <c r="F36" s="3">
        <v>41</v>
      </c>
      <c r="G36" s="3">
        <v>10000</v>
      </c>
    </row>
    <row r="37" spans="4:10">
      <c r="D37" s="4"/>
      <c r="E37" s="3">
        <v>745</v>
      </c>
      <c r="F37" s="3">
        <v>182</v>
      </c>
      <c r="G37" s="3">
        <v>100000</v>
      </c>
    </row>
    <row r="38" spans="4:10">
      <c r="D38" s="4"/>
      <c r="E38" s="3">
        <v>767</v>
      </c>
      <c r="F38" s="3">
        <v>1382</v>
      </c>
      <c r="G38" s="3">
        <v>1000000</v>
      </c>
    </row>
    <row r="39" spans="4:10">
      <c r="D39" s="4"/>
      <c r="E39" s="3"/>
      <c r="F39" s="3"/>
      <c r="G39" s="3"/>
    </row>
    <row r="40" spans="4:10">
      <c r="D40" s="4" t="s">
        <v>7</v>
      </c>
      <c r="E40" s="3">
        <v>803</v>
      </c>
      <c r="F40" s="3">
        <v>4</v>
      </c>
      <c r="G40" s="3">
        <v>1</v>
      </c>
    </row>
    <row r="41" spans="4:10">
      <c r="D41" s="4" t="s">
        <v>8</v>
      </c>
      <c r="E41" s="3">
        <v>746</v>
      </c>
      <c r="F41" s="3">
        <v>24</v>
      </c>
      <c r="G41" s="3">
        <v>1</v>
      </c>
    </row>
    <row r="42" spans="4:10">
      <c r="D42" s="4"/>
      <c r="E42" s="3"/>
      <c r="F42" s="3"/>
      <c r="G42" s="3"/>
    </row>
    <row r="43" spans="4:10">
      <c r="D43" s="4" t="s">
        <v>9</v>
      </c>
      <c r="E43" s="3"/>
      <c r="F43" s="3"/>
      <c r="G43" s="3"/>
    </row>
    <row r="44" spans="4:10" ht="30">
      <c r="D44" s="9" t="s">
        <v>18</v>
      </c>
      <c r="E44" s="5">
        <v>687</v>
      </c>
      <c r="F44" s="5">
        <v>2225</v>
      </c>
      <c r="G44" s="5">
        <v>10000</v>
      </c>
    </row>
    <row r="46" spans="4:10">
      <c r="D46" s="4"/>
      <c r="E46" s="3"/>
      <c r="F46" s="3"/>
      <c r="G46" s="3"/>
    </row>
    <row r="47" spans="4:10">
      <c r="D47" s="10" t="s">
        <v>21</v>
      </c>
      <c r="E47" s="3"/>
      <c r="F47" s="3"/>
      <c r="G47" s="3"/>
      <c r="J47" s="10" t="s">
        <v>25</v>
      </c>
    </row>
    <row r="48" spans="4:10">
      <c r="D48" s="2" t="s">
        <v>22</v>
      </c>
      <c r="J48" s="2" t="s">
        <v>22</v>
      </c>
    </row>
    <row r="50" spans="4:12">
      <c r="D50" s="4" t="s">
        <v>23</v>
      </c>
      <c r="E50" s="4" t="s">
        <v>1</v>
      </c>
      <c r="F50" s="4" t="s">
        <v>2</v>
      </c>
      <c r="J50" s="4" t="s">
        <v>23</v>
      </c>
      <c r="K50" s="4" t="s">
        <v>1</v>
      </c>
      <c r="L50" s="4" t="s">
        <v>2</v>
      </c>
    </row>
    <row r="51" spans="4:12">
      <c r="D51" s="3">
        <v>1</v>
      </c>
      <c r="E51" s="3">
        <v>524</v>
      </c>
      <c r="F51" s="3">
        <v>114</v>
      </c>
      <c r="J51" s="3">
        <v>1</v>
      </c>
      <c r="K51" s="3">
        <v>661</v>
      </c>
      <c r="L51" s="3">
        <v>1089</v>
      </c>
    </row>
    <row r="52" spans="4:12">
      <c r="D52" s="3">
        <v>2</v>
      </c>
      <c r="E52" s="3">
        <v>521</v>
      </c>
      <c r="F52" s="3">
        <v>87</v>
      </c>
      <c r="J52" s="3">
        <v>2</v>
      </c>
      <c r="K52" s="3">
        <v>631</v>
      </c>
      <c r="L52" s="3">
        <v>1042</v>
      </c>
    </row>
    <row r="53" spans="4:12">
      <c r="D53" s="3">
        <v>3</v>
      </c>
      <c r="E53" s="3">
        <v>481</v>
      </c>
      <c r="F53" s="3">
        <v>80</v>
      </c>
      <c r="J53" s="3">
        <v>3</v>
      </c>
      <c r="K53" s="3">
        <v>636</v>
      </c>
      <c r="L53" s="3">
        <v>1007</v>
      </c>
    </row>
    <row r="54" spans="4:12">
      <c r="D54" s="3">
        <v>4</v>
      </c>
      <c r="E54" s="3">
        <v>502</v>
      </c>
      <c r="F54" s="3">
        <v>79</v>
      </c>
      <c r="J54" s="3">
        <v>4</v>
      </c>
      <c r="K54" s="3">
        <v>662</v>
      </c>
      <c r="L54" s="3">
        <v>1005</v>
      </c>
    </row>
    <row r="55" spans="4:12">
      <c r="D55" s="3">
        <v>5</v>
      </c>
      <c r="E55" s="3">
        <v>587</v>
      </c>
      <c r="F55" s="3">
        <v>73</v>
      </c>
      <c r="J55" s="3">
        <v>5</v>
      </c>
      <c r="K55" s="3">
        <v>627</v>
      </c>
      <c r="L55" s="3">
        <v>1086</v>
      </c>
    </row>
    <row r="56" spans="4:12">
      <c r="D56" s="3">
        <v>6</v>
      </c>
      <c r="E56" s="3">
        <v>495</v>
      </c>
      <c r="F56" s="3">
        <v>68</v>
      </c>
      <c r="J56" s="3">
        <v>6</v>
      </c>
      <c r="K56" s="3">
        <v>656</v>
      </c>
      <c r="L56" s="3">
        <v>1077</v>
      </c>
    </row>
    <row r="57" spans="4:12">
      <c r="D57" s="3">
        <v>7</v>
      </c>
      <c r="E57" s="3">
        <v>509</v>
      </c>
      <c r="F57" s="3">
        <v>71</v>
      </c>
      <c r="J57" s="3">
        <v>7</v>
      </c>
      <c r="K57" s="3">
        <v>624</v>
      </c>
      <c r="L57" s="3">
        <v>1164</v>
      </c>
    </row>
    <row r="58" spans="4:12">
      <c r="D58" s="3">
        <v>8</v>
      </c>
      <c r="E58" s="3">
        <v>493</v>
      </c>
      <c r="F58" s="3">
        <v>69</v>
      </c>
      <c r="J58" s="3">
        <v>8</v>
      </c>
      <c r="K58" s="3">
        <v>659</v>
      </c>
      <c r="L58" s="3">
        <v>1122</v>
      </c>
    </row>
    <row r="59" spans="4:12">
      <c r="D59" s="3">
        <v>9</v>
      </c>
      <c r="E59" s="3">
        <v>468</v>
      </c>
      <c r="F59" s="3">
        <v>68</v>
      </c>
      <c r="J59" s="3">
        <v>9</v>
      </c>
      <c r="K59" s="3">
        <v>614</v>
      </c>
      <c r="L59" s="3">
        <v>1082</v>
      </c>
    </row>
    <row r="60" spans="4:12">
      <c r="D60" s="3">
        <v>10</v>
      </c>
      <c r="E60" s="3">
        <v>467</v>
      </c>
      <c r="F60" s="3">
        <v>75</v>
      </c>
      <c r="J60" s="3">
        <v>10</v>
      </c>
      <c r="K60" s="3">
        <v>650</v>
      </c>
      <c r="L60" s="3">
        <v>992</v>
      </c>
    </row>
    <row r="61" spans="4:12">
      <c r="J61" s="3"/>
      <c r="K61" s="3"/>
      <c r="L61" s="3"/>
    </row>
    <row r="62" spans="4:12">
      <c r="D62" s="10" t="s">
        <v>24</v>
      </c>
      <c r="E62" s="3">
        <f>AVERAGE(E51:E60)</f>
        <v>504.7</v>
      </c>
      <c r="J62" s="10" t="s">
        <v>24</v>
      </c>
      <c r="K62" s="3">
        <f>AVERAGE(K51:K60)</f>
        <v>642</v>
      </c>
      <c r="L62" s="3"/>
    </row>
    <row r="66" spans="4:12">
      <c r="D66" s="2" t="s">
        <v>19</v>
      </c>
      <c r="J66" s="2" t="s">
        <v>21</v>
      </c>
    </row>
    <row r="67" spans="4:12">
      <c r="D67" s="2" t="s">
        <v>22</v>
      </c>
      <c r="J67" s="2" t="s">
        <v>26</v>
      </c>
    </row>
    <row r="69" spans="4:12">
      <c r="D69" s="4" t="s">
        <v>23</v>
      </c>
      <c r="E69" s="4" t="s">
        <v>1</v>
      </c>
      <c r="F69" s="4" t="s">
        <v>2</v>
      </c>
      <c r="J69" s="4" t="s">
        <v>23</v>
      </c>
      <c r="K69" s="4" t="s">
        <v>1</v>
      </c>
      <c r="L69" s="4" t="s">
        <v>2</v>
      </c>
    </row>
    <row r="70" spans="4:12">
      <c r="D70" s="3">
        <v>1</v>
      </c>
      <c r="E70" s="3">
        <v>739</v>
      </c>
      <c r="F70" s="3">
        <v>174</v>
      </c>
      <c r="J70" s="3">
        <v>1</v>
      </c>
      <c r="K70" s="3">
        <v>477</v>
      </c>
      <c r="L70" s="3">
        <v>1234</v>
      </c>
    </row>
    <row r="71" spans="4:12">
      <c r="D71" s="3">
        <v>2</v>
      </c>
      <c r="E71" s="3">
        <v>709</v>
      </c>
      <c r="F71" s="3">
        <v>159</v>
      </c>
      <c r="J71" s="3">
        <v>2</v>
      </c>
      <c r="K71" s="3">
        <v>441</v>
      </c>
      <c r="L71" s="3">
        <v>1162</v>
      </c>
    </row>
    <row r="72" spans="4:12">
      <c r="D72" s="3">
        <v>3</v>
      </c>
      <c r="E72" s="3">
        <v>795</v>
      </c>
      <c r="F72" s="3">
        <v>136</v>
      </c>
      <c r="J72" s="3">
        <v>3</v>
      </c>
      <c r="K72" s="3">
        <v>449</v>
      </c>
      <c r="L72" s="3">
        <v>1155</v>
      </c>
    </row>
    <row r="73" spans="4:12">
      <c r="D73" s="3">
        <v>4</v>
      </c>
      <c r="E73" s="3">
        <v>772</v>
      </c>
      <c r="F73" s="3">
        <v>127</v>
      </c>
      <c r="J73" s="3">
        <v>4</v>
      </c>
      <c r="K73" s="3">
        <v>458</v>
      </c>
      <c r="L73" s="3">
        <v>1153</v>
      </c>
    </row>
    <row r="74" spans="4:12">
      <c r="D74" s="3">
        <v>5</v>
      </c>
      <c r="E74" s="3">
        <v>761</v>
      </c>
      <c r="F74" s="3">
        <v>125</v>
      </c>
      <c r="J74" s="3">
        <v>5</v>
      </c>
      <c r="K74" s="3">
        <v>464</v>
      </c>
      <c r="L74" s="3">
        <v>1156</v>
      </c>
    </row>
    <row r="75" spans="4:12">
      <c r="D75" s="3">
        <v>6</v>
      </c>
      <c r="E75" s="3">
        <v>736</v>
      </c>
      <c r="F75" s="3">
        <v>128</v>
      </c>
      <c r="J75" s="3">
        <v>6</v>
      </c>
      <c r="K75" s="3">
        <v>496</v>
      </c>
      <c r="L75" s="3">
        <v>1143</v>
      </c>
    </row>
    <row r="76" spans="4:12">
      <c r="D76" s="3">
        <v>7</v>
      </c>
      <c r="E76" s="3">
        <v>735</v>
      </c>
      <c r="F76" s="3">
        <v>126</v>
      </c>
      <c r="J76" s="3">
        <v>7</v>
      </c>
      <c r="K76" s="3">
        <v>464</v>
      </c>
      <c r="L76" s="3">
        <v>1154</v>
      </c>
    </row>
    <row r="77" spans="4:12">
      <c r="D77" s="3">
        <v>8</v>
      </c>
      <c r="E77" s="3">
        <v>771</v>
      </c>
      <c r="F77" s="3">
        <v>126</v>
      </c>
      <c r="J77" s="3">
        <v>8</v>
      </c>
      <c r="K77" s="3">
        <v>467</v>
      </c>
      <c r="L77" s="3">
        <v>1149</v>
      </c>
    </row>
    <row r="78" spans="4:12">
      <c r="D78" s="3">
        <v>9</v>
      </c>
      <c r="E78" s="3">
        <v>742</v>
      </c>
      <c r="F78" s="3">
        <v>135</v>
      </c>
      <c r="J78" s="3">
        <v>9</v>
      </c>
      <c r="K78" s="3">
        <v>513</v>
      </c>
      <c r="L78" s="3">
        <v>1151</v>
      </c>
    </row>
    <row r="79" spans="4:12">
      <c r="D79" s="3">
        <v>10</v>
      </c>
      <c r="E79" s="3">
        <v>768</v>
      </c>
      <c r="F79" s="3">
        <v>169</v>
      </c>
      <c r="J79" s="3">
        <v>10</v>
      </c>
      <c r="K79" s="3">
        <v>506</v>
      </c>
      <c r="L79" s="3">
        <v>1144</v>
      </c>
    </row>
    <row r="80" spans="4:12">
      <c r="D80" s="3"/>
      <c r="E80" s="3"/>
      <c r="F80" s="3"/>
    </row>
    <row r="81" spans="4:11">
      <c r="D81" s="10" t="s">
        <v>24</v>
      </c>
      <c r="E81" s="3">
        <f>AVERAGE(E70:E79)</f>
        <v>752.8</v>
      </c>
      <c r="F81" s="3"/>
      <c r="J81" s="10" t="s">
        <v>24</v>
      </c>
      <c r="K81">
        <f>AVERAGE(K70:K79)</f>
        <v>473.5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2017-04-17T13:12:26Z</dcterms:created>
  <dcterms:modified xsi:type="dcterms:W3CDTF">2017-04-19T05:53:18Z</dcterms:modified>
</cp:coreProperties>
</file>