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9576CE5B-2CA7-234B-84E1-27CD476830A5}" xr6:coauthVersionLast="47" xr6:coauthVersionMax="47" xr10:uidLastSave="{00000000-0000-0000-0000-000000000000}"/>
  <bookViews>
    <workbookView xWindow="0" yWindow="500" windowWidth="38400" windowHeight="23500" activeTab="2"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B4" i="2" l="1"/>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3" i="2"/>
  <c r="F8" i="16"/>
  <c r="F6" i="16"/>
  <c r="E6" i="16"/>
  <c r="F5" i="16"/>
  <c r="E5" i="16"/>
  <c r="E4" i="16"/>
  <c r="F3" i="16"/>
  <c r="H2" i="16"/>
  <c r="G2" i="16"/>
  <c r="B2" i="16"/>
  <c r="O3" i="2" l="1"/>
  <c r="O4" i="2" l="1"/>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C10" i="16" l="1"/>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C8" i="2"/>
  <c r="AD8" i="2"/>
  <c r="AE8" i="2"/>
  <c r="AF8" i="2"/>
  <c r="AG8" i="2"/>
  <c r="AH8" i="2"/>
  <c r="AI8" i="2"/>
  <c r="AC9" i="2"/>
  <c r="AD9" i="2"/>
  <c r="AE9" i="2"/>
  <c r="AF9" i="2"/>
  <c r="AG9" i="2"/>
  <c r="AH9" i="2"/>
  <c r="AI9" i="2"/>
  <c r="AC10" i="2"/>
  <c r="AD10" i="2"/>
  <c r="AE10" i="2"/>
  <c r="AF10" i="2"/>
  <c r="AG10" i="2"/>
  <c r="AH10" i="2"/>
  <c r="AI10" i="2"/>
  <c r="AC11"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C19"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C23"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C27"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C35"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H24" i="17"/>
  <c r="C24" i="17"/>
  <c r="B24" i="17"/>
  <c r="F21" i="17"/>
  <c r="E21" i="17"/>
  <c r="D21" i="17"/>
  <c r="F20" i="17"/>
  <c r="E20" i="17"/>
  <c r="D20" i="17"/>
  <c r="D24" i="17" s="1"/>
  <c r="F19" i="17"/>
  <c r="E19" i="17"/>
  <c r="D19" i="17"/>
  <c r="D18" i="17"/>
  <c r="E17" i="17"/>
  <c r="G16" i="17"/>
  <c r="G24" i="17" s="1"/>
  <c r="F16" i="17"/>
  <c r="F24" i="17" s="1"/>
  <c r="E16" i="17"/>
  <c r="E24" i="17" s="1"/>
  <c r="A16" i="17"/>
  <c r="A24" i="17" s="1"/>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7" i="1" l="1"/>
  <c r="H28" i="1"/>
  <c r="H39" i="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<sst xmlns="http://schemas.openxmlformats.org/spreadsheetml/2006/main" count="787" uniqueCount="345">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</sst>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abSelected="1" zoomScale="108" zoomScaleNormal="108" workbookViewId="0">
      <selection activeCell="E22" sqref="E22"/>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IF(C3="Market",1.999,2)</f>
        <v>2</v>
      </c>
      <c r="P3" s="2">
        <v>5</v>
      </c>
      <c r="Q3" s="2">
        <v>5</v>
      </c>
      <c r="R3" s="2">
        <v>5.2</v>
      </c>
      <c r="S3" s="2">
        <v>5.2</v>
      </c>
      <c r="T3" s="2">
        <v>5.4</v>
      </c>
      <c r="U3" s="2">
        <v>5.4</v>
      </c>
      <c r="V3" s="3">
        <v>5</v>
      </c>
      <c r="W3" s="3">
        <v>5</v>
      </c>
      <c r="X3" s="3">
        <v>100</v>
      </c>
      <c r="Y3" s="3">
        <v>0</v>
      </c>
      <c r="Z3" s="3">
        <v>0</v>
      </c>
      <c r="AA3" s="3">
        <f>M3</f>
        <v>10</v>
      </c>
      <c r="AB3" s="3">
        <f>N3</f>
        <v>100</v>
      </c>
      <c r="AC3" s="3">
        <f>O3</f>
        <v>2</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IF(C4="Market",1.999,2)</f>
        <v>2</v>
      </c>
      <c r="P4" s="2">
        <v>5</v>
      </c>
      <c r="Q4" s="2">
        <v>5</v>
      </c>
      <c r="R4" s="2">
        <v>5.2</v>
      </c>
      <c r="S4" s="2">
        <v>5.2</v>
      </c>
      <c r="T4" s="2">
        <v>5.4</v>
      </c>
      <c r="U4" s="2">
        <v>5.4</v>
      </c>
      <c r="V4" s="3">
        <v>5</v>
      </c>
      <c r="W4" s="3">
        <v>5</v>
      </c>
      <c r="X4" s="3">
        <v>100</v>
      </c>
      <c r="Y4" s="3">
        <v>0</v>
      </c>
      <c r="Z4" s="3">
        <v>0</v>
      </c>
      <c r="AA4" s="3">
        <f t="shared" ref="AA4:AA61" si="2">M4</f>
        <v>10</v>
      </c>
      <c r="AB4" s="3">
        <f t="shared" ref="AB4:AB61" si="3">N4</f>
        <v>100</v>
      </c>
      <c r="AC4" s="3">
        <f t="shared" ref="AC4:AC61" si="4">O4</f>
        <v>2</v>
      </c>
      <c r="AD4" s="3">
        <f t="shared" ref="AD4:AD61" si="5">P4</f>
        <v>5</v>
      </c>
      <c r="AE4" s="3">
        <f t="shared" ref="AE4:AE61" si="6">Q4</f>
        <v>5</v>
      </c>
      <c r="AF4" s="3">
        <f t="shared" ref="AF4:AF61" si="7">R4</f>
        <v>5.2</v>
      </c>
      <c r="AG4" s="3">
        <f t="shared" ref="AG4:AG61" si="8">S4</f>
        <v>5.2</v>
      </c>
      <c r="AH4" s="3">
        <f t="shared" ref="AH4:AH61" si="9">T4</f>
        <v>5.4</v>
      </c>
      <c r="AI4" s="3">
        <f t="shared" ref="AI4:AI61" si="10">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2</v>
      </c>
      <c r="P5" s="2">
        <v>5</v>
      </c>
      <c r="Q5" s="2">
        <v>5</v>
      </c>
      <c r="R5" s="2">
        <v>5.2</v>
      </c>
      <c r="S5" s="2">
        <v>5.2</v>
      </c>
      <c r="T5" s="2">
        <v>5.4</v>
      </c>
      <c r="U5" s="2">
        <v>5.4</v>
      </c>
      <c r="V5" s="3">
        <v>5</v>
      </c>
      <c r="W5" s="3">
        <v>5</v>
      </c>
      <c r="X5" s="3">
        <v>100</v>
      </c>
      <c r="Y5" s="3">
        <v>0</v>
      </c>
      <c r="Z5" s="3">
        <v>0</v>
      </c>
      <c r="AA5" s="3">
        <f t="shared" si="2"/>
        <v>10</v>
      </c>
      <c r="AB5" s="3">
        <f t="shared" si="3"/>
        <v>100</v>
      </c>
      <c r="AC5" s="3">
        <f t="shared" si="4"/>
        <v>2</v>
      </c>
      <c r="AD5" s="3">
        <f t="shared" si="5"/>
        <v>5</v>
      </c>
      <c r="AE5" s="3">
        <f t="shared" si="6"/>
        <v>5</v>
      </c>
      <c r="AF5" s="3">
        <f t="shared" si="7"/>
        <v>5.2</v>
      </c>
      <c r="AG5" s="3">
        <f t="shared" si="8"/>
        <v>5.2</v>
      </c>
      <c r="AH5" s="3">
        <f t="shared" si="9"/>
        <v>5.4</v>
      </c>
      <c r="AI5" s="3">
        <f t="shared" si="10"/>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2</v>
      </c>
      <c r="P6" s="2">
        <v>5</v>
      </c>
      <c r="Q6" s="2">
        <v>5</v>
      </c>
      <c r="R6" s="2">
        <v>5.2</v>
      </c>
      <c r="S6" s="2">
        <v>5.2</v>
      </c>
      <c r="T6" s="2">
        <v>5.4</v>
      </c>
      <c r="U6" s="2">
        <v>5.4</v>
      </c>
      <c r="V6" s="3">
        <v>5</v>
      </c>
      <c r="W6" s="3">
        <v>5</v>
      </c>
      <c r="X6" s="3">
        <v>100</v>
      </c>
      <c r="Y6" s="3">
        <v>0</v>
      </c>
      <c r="Z6" s="3">
        <v>0</v>
      </c>
      <c r="AA6" s="3">
        <f t="shared" si="2"/>
        <v>10</v>
      </c>
      <c r="AB6" s="3">
        <f t="shared" si="3"/>
        <v>100</v>
      </c>
      <c r="AC6" s="3">
        <f t="shared" si="4"/>
        <v>2</v>
      </c>
      <c r="AD6" s="3">
        <f t="shared" si="5"/>
        <v>5</v>
      </c>
      <c r="AE6" s="3">
        <f t="shared" si="6"/>
        <v>5</v>
      </c>
      <c r="AF6" s="3">
        <f t="shared" si="7"/>
        <v>5.2</v>
      </c>
      <c r="AG6" s="3">
        <f t="shared" si="8"/>
        <v>5.2</v>
      </c>
      <c r="AH6" s="3">
        <f t="shared" si="9"/>
        <v>5.4</v>
      </c>
      <c r="AI6" s="3">
        <f t="shared" si="10"/>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2</v>
      </c>
      <c r="P7" s="2">
        <v>5</v>
      </c>
      <c r="Q7" s="2">
        <v>5</v>
      </c>
      <c r="R7" s="2">
        <v>5.2</v>
      </c>
      <c r="S7" s="2">
        <v>5.2</v>
      </c>
      <c r="T7" s="2">
        <v>5.4</v>
      </c>
      <c r="U7" s="2">
        <v>5.4</v>
      </c>
      <c r="V7" s="3">
        <v>5</v>
      </c>
      <c r="W7" s="3">
        <v>5</v>
      </c>
      <c r="X7" s="3">
        <v>100</v>
      </c>
      <c r="Y7" s="3">
        <v>0</v>
      </c>
      <c r="Z7" s="3">
        <v>0</v>
      </c>
      <c r="AA7" s="3">
        <f t="shared" si="2"/>
        <v>10</v>
      </c>
      <c r="AB7" s="3">
        <f t="shared" si="3"/>
        <v>100</v>
      </c>
      <c r="AC7" s="3">
        <f t="shared" si="4"/>
        <v>2</v>
      </c>
      <c r="AD7" s="3">
        <f t="shared" si="5"/>
        <v>5</v>
      </c>
      <c r="AE7" s="3">
        <f t="shared" si="6"/>
        <v>5</v>
      </c>
      <c r="AF7" s="3">
        <f t="shared" si="7"/>
        <v>5.2</v>
      </c>
      <c r="AG7" s="3">
        <f t="shared" si="8"/>
        <v>5.2</v>
      </c>
      <c r="AH7" s="3">
        <f t="shared" si="9"/>
        <v>5.4</v>
      </c>
      <c r="AI7" s="3">
        <f t="shared" si="10"/>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2</v>
      </c>
      <c r="P8" s="2">
        <v>5</v>
      </c>
      <c r="Q8" s="2">
        <v>5</v>
      </c>
      <c r="R8" s="2">
        <v>5.2</v>
      </c>
      <c r="S8" s="2">
        <v>5.2</v>
      </c>
      <c r="T8" s="2">
        <v>5.4</v>
      </c>
      <c r="U8" s="2">
        <v>5.4</v>
      </c>
      <c r="V8" s="3">
        <v>5</v>
      </c>
      <c r="W8" s="3">
        <v>5</v>
      </c>
      <c r="X8" s="3">
        <v>100</v>
      </c>
      <c r="Y8" s="3">
        <v>0</v>
      </c>
      <c r="Z8" s="3">
        <v>0</v>
      </c>
      <c r="AA8" s="3">
        <f t="shared" si="2"/>
        <v>10</v>
      </c>
      <c r="AB8" s="3">
        <f t="shared" si="3"/>
        <v>100</v>
      </c>
      <c r="AC8" s="3">
        <f t="shared" si="4"/>
        <v>2</v>
      </c>
      <c r="AD8" s="3">
        <f t="shared" si="5"/>
        <v>5</v>
      </c>
      <c r="AE8" s="3">
        <f t="shared" si="6"/>
        <v>5</v>
      </c>
      <c r="AF8" s="3">
        <f t="shared" si="7"/>
        <v>5.2</v>
      </c>
      <c r="AG8" s="3">
        <f t="shared" si="8"/>
        <v>5.2</v>
      </c>
      <c r="AH8" s="3">
        <f t="shared" si="9"/>
        <v>5.4</v>
      </c>
      <c r="AI8" s="3">
        <f t="shared" si="10"/>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2</v>
      </c>
      <c r="P9" s="2">
        <v>5</v>
      </c>
      <c r="Q9" s="2">
        <v>5</v>
      </c>
      <c r="R9" s="2">
        <v>5.2</v>
      </c>
      <c r="S9" s="2">
        <v>5.2</v>
      </c>
      <c r="T9" s="2">
        <v>5.4</v>
      </c>
      <c r="U9" s="2">
        <v>5.4</v>
      </c>
      <c r="V9" s="3">
        <v>5</v>
      </c>
      <c r="W9" s="3">
        <v>5</v>
      </c>
      <c r="X9" s="3">
        <v>100</v>
      </c>
      <c r="Y9" s="3">
        <v>0</v>
      </c>
      <c r="Z9" s="3">
        <v>0</v>
      </c>
      <c r="AA9" s="3">
        <f t="shared" si="2"/>
        <v>10</v>
      </c>
      <c r="AB9" s="3">
        <f t="shared" si="3"/>
        <v>100</v>
      </c>
      <c r="AC9" s="3">
        <f t="shared" si="4"/>
        <v>2</v>
      </c>
      <c r="AD9" s="3">
        <f t="shared" si="5"/>
        <v>5</v>
      </c>
      <c r="AE9" s="3">
        <f t="shared" si="6"/>
        <v>5</v>
      </c>
      <c r="AF9" s="3">
        <f t="shared" si="7"/>
        <v>5.2</v>
      </c>
      <c r="AG9" s="3">
        <f t="shared" si="8"/>
        <v>5.2</v>
      </c>
      <c r="AH9" s="3">
        <f t="shared" si="9"/>
        <v>5.4</v>
      </c>
      <c r="AI9" s="3">
        <f t="shared" si="10"/>
        <v>5.4</v>
      </c>
    </row>
    <row r="10" spans="1:35" x14ac:dyDescent="0.2">
      <c r="A10" s="1">
        <v>8</v>
      </c>
      <c r="B10" s="1" t="s">
        <v>108</v>
      </c>
      <c r="C10" s="1"/>
      <c r="D10" s="22">
        <v>1.803328</v>
      </c>
      <c r="E10" s="22">
        <v>57.758068999999999</v>
      </c>
      <c r="F10" s="1"/>
      <c r="G10" s="2">
        <v>5</v>
      </c>
      <c r="H10" s="2">
        <v>5</v>
      </c>
      <c r="I10" s="2">
        <f>SUMIFS(ProductionCapacities!$F$2:$F$51,ProductionCapacities!$E$2:$E$51,Nodes!B10)</f>
        <v>0</v>
      </c>
      <c r="J10" s="2">
        <v>1282.3420000000001</v>
      </c>
      <c r="K10" s="11">
        <v>500</v>
      </c>
      <c r="L10" s="11">
        <v>500</v>
      </c>
      <c r="M10" s="2">
        <v>10</v>
      </c>
      <c r="N10" s="2">
        <v>100</v>
      </c>
      <c r="O10" s="2">
        <f t="shared" si="1"/>
        <v>2</v>
      </c>
      <c r="P10" s="2">
        <v>5</v>
      </c>
      <c r="Q10" s="2">
        <v>5</v>
      </c>
      <c r="R10" s="2">
        <v>5.2</v>
      </c>
      <c r="S10" s="2">
        <v>5.2</v>
      </c>
      <c r="T10" s="2">
        <v>5.4</v>
      </c>
      <c r="U10" s="2">
        <v>5.4</v>
      </c>
      <c r="V10" s="3">
        <v>5</v>
      </c>
      <c r="W10" s="3">
        <v>5</v>
      </c>
      <c r="X10" s="3">
        <v>100</v>
      </c>
      <c r="Y10" s="3">
        <v>0</v>
      </c>
      <c r="Z10" s="3">
        <v>0</v>
      </c>
      <c r="AA10" s="3">
        <f t="shared" si="2"/>
        <v>10</v>
      </c>
      <c r="AB10" s="3">
        <f t="shared" si="3"/>
        <v>100</v>
      </c>
      <c r="AC10" s="3">
        <f t="shared" si="4"/>
        <v>2</v>
      </c>
      <c r="AD10" s="3">
        <f t="shared" si="5"/>
        <v>5</v>
      </c>
      <c r="AE10" s="3">
        <f t="shared" si="6"/>
        <v>5</v>
      </c>
      <c r="AF10" s="3">
        <f t="shared" si="7"/>
        <v>5.2</v>
      </c>
      <c r="AG10" s="3">
        <f t="shared" si="8"/>
        <v>5.2</v>
      </c>
      <c r="AH10" s="3">
        <f t="shared" si="9"/>
        <v>5.4</v>
      </c>
      <c r="AI10" s="3">
        <f t="shared" si="10"/>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2</v>
      </c>
      <c r="P11" s="2">
        <v>5</v>
      </c>
      <c r="Q11" s="2">
        <v>5</v>
      </c>
      <c r="R11" s="2">
        <v>5.2</v>
      </c>
      <c r="S11" s="2">
        <v>5.2</v>
      </c>
      <c r="T11" s="2">
        <v>5.4</v>
      </c>
      <c r="U11" s="2">
        <v>5.4</v>
      </c>
      <c r="V11" s="3">
        <v>5</v>
      </c>
      <c r="W11" s="3">
        <v>5</v>
      </c>
      <c r="X11" s="3">
        <v>100</v>
      </c>
      <c r="Y11" s="3">
        <v>0</v>
      </c>
      <c r="Z11" s="3">
        <v>0</v>
      </c>
      <c r="AA11" s="3">
        <f t="shared" si="2"/>
        <v>10</v>
      </c>
      <c r="AB11" s="3">
        <f t="shared" si="3"/>
        <v>100</v>
      </c>
      <c r="AC11" s="3">
        <f t="shared" si="4"/>
        <v>2</v>
      </c>
      <c r="AD11" s="3">
        <f t="shared" si="5"/>
        <v>5</v>
      </c>
      <c r="AE11" s="3">
        <f t="shared" si="6"/>
        <v>5</v>
      </c>
      <c r="AF11" s="3">
        <f t="shared" si="7"/>
        <v>5.2</v>
      </c>
      <c r="AG11" s="3">
        <f t="shared" si="8"/>
        <v>5.2</v>
      </c>
      <c r="AH11" s="3">
        <f t="shared" si="9"/>
        <v>5.4</v>
      </c>
      <c r="AI11" s="3">
        <f t="shared" si="10"/>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2</v>
      </c>
      <c r="P12" s="2">
        <v>5</v>
      </c>
      <c r="Q12" s="2">
        <v>5</v>
      </c>
      <c r="R12" s="2">
        <v>5.2</v>
      </c>
      <c r="S12" s="2">
        <v>5.2</v>
      </c>
      <c r="T12" s="2">
        <v>5.4</v>
      </c>
      <c r="U12" s="2">
        <v>5.4</v>
      </c>
      <c r="V12" s="3">
        <v>5</v>
      </c>
      <c r="W12" s="3">
        <v>5</v>
      </c>
      <c r="X12" s="3">
        <v>100</v>
      </c>
      <c r="Y12" s="3">
        <v>0</v>
      </c>
      <c r="Z12" s="3">
        <v>0</v>
      </c>
      <c r="AA12" s="3">
        <f t="shared" si="2"/>
        <v>10</v>
      </c>
      <c r="AB12" s="3">
        <f t="shared" si="3"/>
        <v>100</v>
      </c>
      <c r="AC12" s="3">
        <f t="shared" si="4"/>
        <v>2</v>
      </c>
      <c r="AD12" s="3">
        <f t="shared" si="5"/>
        <v>5</v>
      </c>
      <c r="AE12" s="3">
        <f t="shared" si="6"/>
        <v>5</v>
      </c>
      <c r="AF12" s="3">
        <f t="shared" si="7"/>
        <v>5.2</v>
      </c>
      <c r="AG12" s="3">
        <f t="shared" si="8"/>
        <v>5.2</v>
      </c>
      <c r="AH12" s="3">
        <f t="shared" si="9"/>
        <v>5.4</v>
      </c>
      <c r="AI12" s="3">
        <f t="shared" si="10"/>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2</v>
      </c>
      <c r="P13" s="2">
        <v>5</v>
      </c>
      <c r="Q13" s="2">
        <v>5</v>
      </c>
      <c r="R13" s="2">
        <v>5.2</v>
      </c>
      <c r="S13" s="2">
        <v>5.2</v>
      </c>
      <c r="T13" s="2">
        <v>5.4</v>
      </c>
      <c r="U13" s="2">
        <v>5.4</v>
      </c>
      <c r="V13" s="3">
        <v>5</v>
      </c>
      <c r="W13" s="3">
        <v>5</v>
      </c>
      <c r="X13" s="3">
        <v>100</v>
      </c>
      <c r="Y13" s="3">
        <v>0</v>
      </c>
      <c r="Z13" s="3">
        <v>0</v>
      </c>
      <c r="AA13" s="3">
        <f t="shared" si="2"/>
        <v>10</v>
      </c>
      <c r="AB13" s="3">
        <f t="shared" si="3"/>
        <v>100</v>
      </c>
      <c r="AC13" s="3">
        <f t="shared" si="4"/>
        <v>2</v>
      </c>
      <c r="AD13" s="3">
        <f t="shared" si="5"/>
        <v>5</v>
      </c>
      <c r="AE13" s="3">
        <f t="shared" si="6"/>
        <v>5</v>
      </c>
      <c r="AF13" s="3">
        <f t="shared" si="7"/>
        <v>5.2</v>
      </c>
      <c r="AG13" s="3">
        <f t="shared" si="8"/>
        <v>5.2</v>
      </c>
      <c r="AH13" s="3">
        <f t="shared" si="9"/>
        <v>5.4</v>
      </c>
      <c r="AI13" s="3">
        <f t="shared" si="10"/>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2</v>
      </c>
      <c r="P14" s="2">
        <v>5</v>
      </c>
      <c r="Q14" s="2">
        <v>5</v>
      </c>
      <c r="R14" s="2">
        <v>5.2</v>
      </c>
      <c r="S14" s="2">
        <v>5.2</v>
      </c>
      <c r="T14" s="2">
        <v>5.4</v>
      </c>
      <c r="U14" s="2">
        <v>5.4</v>
      </c>
      <c r="V14" s="3">
        <v>5</v>
      </c>
      <c r="W14" s="3">
        <v>5</v>
      </c>
      <c r="X14" s="3">
        <v>100</v>
      </c>
      <c r="Y14" s="3">
        <v>0</v>
      </c>
      <c r="Z14" s="3">
        <v>0</v>
      </c>
      <c r="AA14" s="3">
        <f t="shared" si="2"/>
        <v>10</v>
      </c>
      <c r="AB14" s="3">
        <f t="shared" si="3"/>
        <v>100</v>
      </c>
      <c r="AC14" s="3">
        <f t="shared" si="4"/>
        <v>2</v>
      </c>
      <c r="AD14" s="3">
        <f t="shared" si="5"/>
        <v>5</v>
      </c>
      <c r="AE14" s="3">
        <f t="shared" si="6"/>
        <v>5</v>
      </c>
      <c r="AF14" s="3">
        <f t="shared" si="7"/>
        <v>5.2</v>
      </c>
      <c r="AG14" s="3">
        <f t="shared" si="8"/>
        <v>5.2</v>
      </c>
      <c r="AH14" s="3">
        <f t="shared" si="9"/>
        <v>5.4</v>
      </c>
      <c r="AI14" s="3">
        <f t="shared" si="10"/>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2</v>
      </c>
      <c r="P15" s="2">
        <v>5</v>
      </c>
      <c r="Q15" s="2">
        <v>5</v>
      </c>
      <c r="R15" s="2">
        <v>5.2</v>
      </c>
      <c r="S15" s="2">
        <v>5.2</v>
      </c>
      <c r="T15" s="2">
        <v>5.4</v>
      </c>
      <c r="U15" s="2">
        <v>5.4</v>
      </c>
      <c r="V15" s="3">
        <v>5</v>
      </c>
      <c r="W15" s="3">
        <v>5</v>
      </c>
      <c r="X15" s="3">
        <v>100</v>
      </c>
      <c r="Y15" s="3">
        <v>0</v>
      </c>
      <c r="Z15" s="3">
        <v>0</v>
      </c>
      <c r="AA15" s="3">
        <f t="shared" si="2"/>
        <v>10</v>
      </c>
      <c r="AB15" s="3">
        <f t="shared" si="3"/>
        <v>100</v>
      </c>
      <c r="AC15" s="3">
        <f t="shared" si="4"/>
        <v>2</v>
      </c>
      <c r="AD15" s="3">
        <f t="shared" si="5"/>
        <v>5</v>
      </c>
      <c r="AE15" s="3">
        <f t="shared" si="6"/>
        <v>5</v>
      </c>
      <c r="AF15" s="3">
        <f t="shared" si="7"/>
        <v>5.2</v>
      </c>
      <c r="AG15" s="3">
        <f t="shared" si="8"/>
        <v>5.2</v>
      </c>
      <c r="AH15" s="3">
        <f t="shared" si="9"/>
        <v>5.4</v>
      </c>
      <c r="AI15" s="3">
        <f t="shared" si="10"/>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2</v>
      </c>
      <c r="P16" s="2">
        <v>5</v>
      </c>
      <c r="Q16" s="2">
        <v>5</v>
      </c>
      <c r="R16" s="2">
        <v>5.2</v>
      </c>
      <c r="S16" s="2">
        <v>5.2</v>
      </c>
      <c r="T16" s="2">
        <v>5.4</v>
      </c>
      <c r="U16" s="2">
        <v>5.4</v>
      </c>
      <c r="V16" s="3">
        <v>5</v>
      </c>
      <c r="W16" s="3">
        <v>5</v>
      </c>
      <c r="X16" s="3">
        <v>100</v>
      </c>
      <c r="Y16" s="3">
        <v>0</v>
      </c>
      <c r="Z16" s="3">
        <v>0</v>
      </c>
      <c r="AA16" s="3">
        <f t="shared" si="2"/>
        <v>10</v>
      </c>
      <c r="AB16" s="3">
        <f t="shared" si="3"/>
        <v>100</v>
      </c>
      <c r="AC16" s="3">
        <f t="shared" si="4"/>
        <v>2</v>
      </c>
      <c r="AD16" s="3">
        <f t="shared" si="5"/>
        <v>5</v>
      </c>
      <c r="AE16" s="3">
        <f t="shared" si="6"/>
        <v>5</v>
      </c>
      <c r="AF16" s="3">
        <f t="shared" si="7"/>
        <v>5.2</v>
      </c>
      <c r="AG16" s="3">
        <f t="shared" si="8"/>
        <v>5.2</v>
      </c>
      <c r="AH16" s="3">
        <f t="shared" si="9"/>
        <v>5.4</v>
      </c>
      <c r="AI16" s="3">
        <f t="shared" si="10"/>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2</v>
      </c>
      <c r="P17" s="2">
        <v>5</v>
      </c>
      <c r="Q17" s="2">
        <v>5</v>
      </c>
      <c r="R17" s="2">
        <v>5.2</v>
      </c>
      <c r="S17" s="2">
        <v>5.2</v>
      </c>
      <c r="T17" s="2">
        <v>5.4</v>
      </c>
      <c r="U17" s="2">
        <v>5.4</v>
      </c>
      <c r="V17" s="3">
        <v>5</v>
      </c>
      <c r="W17" s="3">
        <v>5</v>
      </c>
      <c r="X17" s="3">
        <v>100</v>
      </c>
      <c r="Y17" s="3">
        <v>0</v>
      </c>
      <c r="Z17" s="3">
        <v>0</v>
      </c>
      <c r="AA17" s="3">
        <f t="shared" si="2"/>
        <v>10</v>
      </c>
      <c r="AB17" s="3">
        <f t="shared" si="3"/>
        <v>100</v>
      </c>
      <c r="AC17" s="3">
        <f t="shared" si="4"/>
        <v>2</v>
      </c>
      <c r="AD17" s="3">
        <f t="shared" si="5"/>
        <v>5</v>
      </c>
      <c r="AE17" s="3">
        <f t="shared" si="6"/>
        <v>5</v>
      </c>
      <c r="AF17" s="3">
        <f t="shared" si="7"/>
        <v>5.2</v>
      </c>
      <c r="AG17" s="3">
        <f t="shared" si="8"/>
        <v>5.2</v>
      </c>
      <c r="AH17" s="3">
        <f t="shared" si="9"/>
        <v>5.4</v>
      </c>
      <c r="AI17" s="3">
        <f t="shared" si="10"/>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2</v>
      </c>
      <c r="P18" s="2">
        <v>5</v>
      </c>
      <c r="Q18" s="2">
        <v>5</v>
      </c>
      <c r="R18" s="2">
        <v>5.2</v>
      </c>
      <c r="S18" s="2">
        <v>5.2</v>
      </c>
      <c r="T18" s="2">
        <v>5.4</v>
      </c>
      <c r="U18" s="2">
        <v>5.4</v>
      </c>
      <c r="V18" s="3">
        <v>5</v>
      </c>
      <c r="W18" s="3">
        <v>5</v>
      </c>
      <c r="X18" s="3">
        <v>100</v>
      </c>
      <c r="Y18" s="3">
        <v>0</v>
      </c>
      <c r="Z18" s="3">
        <v>0</v>
      </c>
      <c r="AA18" s="3">
        <f t="shared" si="2"/>
        <v>10</v>
      </c>
      <c r="AB18" s="3">
        <f t="shared" si="3"/>
        <v>100</v>
      </c>
      <c r="AC18" s="3">
        <f t="shared" si="4"/>
        <v>2</v>
      </c>
      <c r="AD18" s="3">
        <f t="shared" si="5"/>
        <v>5</v>
      </c>
      <c r="AE18" s="3">
        <f t="shared" si="6"/>
        <v>5</v>
      </c>
      <c r="AF18" s="3">
        <f t="shared" si="7"/>
        <v>5.2</v>
      </c>
      <c r="AG18" s="3">
        <f t="shared" si="8"/>
        <v>5.2</v>
      </c>
      <c r="AH18" s="3">
        <f t="shared" si="9"/>
        <v>5.4</v>
      </c>
      <c r="AI18" s="3">
        <f t="shared" si="10"/>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1.9990000000000001</v>
      </c>
      <c r="P19" s="2">
        <v>5</v>
      </c>
      <c r="Q19" s="2">
        <v>5</v>
      </c>
      <c r="R19" s="2">
        <v>5.2</v>
      </c>
      <c r="S19" s="2">
        <v>5.2</v>
      </c>
      <c r="T19" s="2">
        <v>5.4</v>
      </c>
      <c r="U19" s="2">
        <v>5.4</v>
      </c>
      <c r="V19" s="3">
        <v>5</v>
      </c>
      <c r="W19" s="3">
        <v>5</v>
      </c>
      <c r="X19" s="3">
        <v>100</v>
      </c>
      <c r="Y19" s="3">
        <v>0</v>
      </c>
      <c r="Z19" s="3">
        <v>0</v>
      </c>
      <c r="AA19" s="3">
        <f t="shared" si="2"/>
        <v>10</v>
      </c>
      <c r="AB19" s="3">
        <f t="shared" si="3"/>
        <v>100</v>
      </c>
      <c r="AC19" s="3">
        <f t="shared" si="4"/>
        <v>1.9990000000000001</v>
      </c>
      <c r="AD19" s="3">
        <f t="shared" si="5"/>
        <v>5</v>
      </c>
      <c r="AE19" s="3">
        <f t="shared" si="6"/>
        <v>5</v>
      </c>
      <c r="AF19" s="3">
        <f t="shared" si="7"/>
        <v>5.2</v>
      </c>
      <c r="AG19" s="3">
        <f t="shared" si="8"/>
        <v>5.2</v>
      </c>
      <c r="AH19" s="3">
        <f t="shared" si="9"/>
        <v>5.4</v>
      </c>
      <c r="AI19" s="3">
        <f t="shared" si="10"/>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1.9990000000000001</v>
      </c>
      <c r="P20" s="2">
        <v>5</v>
      </c>
      <c r="Q20" s="2">
        <v>5</v>
      </c>
      <c r="R20" s="2">
        <v>5.2</v>
      </c>
      <c r="S20" s="2">
        <v>5.2</v>
      </c>
      <c r="T20" s="2">
        <v>5.4</v>
      </c>
      <c r="U20" s="2">
        <v>5.4</v>
      </c>
      <c r="V20" s="3">
        <v>5</v>
      </c>
      <c r="W20" s="3">
        <v>5</v>
      </c>
      <c r="X20" s="3">
        <v>100</v>
      </c>
      <c r="Y20" s="3">
        <v>0</v>
      </c>
      <c r="Z20" s="3">
        <v>0</v>
      </c>
      <c r="AA20" s="3">
        <f t="shared" si="2"/>
        <v>10</v>
      </c>
      <c r="AB20" s="3">
        <f t="shared" si="3"/>
        <v>100</v>
      </c>
      <c r="AC20" s="3">
        <f t="shared" si="4"/>
        <v>1.9990000000000001</v>
      </c>
      <c r="AD20" s="3">
        <f t="shared" si="5"/>
        <v>5</v>
      </c>
      <c r="AE20" s="3">
        <f t="shared" si="6"/>
        <v>5</v>
      </c>
      <c r="AF20" s="3">
        <f t="shared" si="7"/>
        <v>5.2</v>
      </c>
      <c r="AG20" s="3">
        <f t="shared" si="8"/>
        <v>5.2</v>
      </c>
      <c r="AH20" s="3">
        <f t="shared" si="9"/>
        <v>5.4</v>
      </c>
      <c r="AI20" s="3">
        <f t="shared" si="10"/>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2</v>
      </c>
      <c r="P21" s="2">
        <v>5</v>
      </c>
      <c r="Q21" s="2">
        <v>5</v>
      </c>
      <c r="R21" s="2">
        <v>5.2</v>
      </c>
      <c r="S21" s="2">
        <v>5.2</v>
      </c>
      <c r="T21" s="2">
        <v>5.4</v>
      </c>
      <c r="U21" s="2">
        <v>5.4</v>
      </c>
      <c r="V21" s="3">
        <v>5</v>
      </c>
      <c r="W21" s="3">
        <v>5</v>
      </c>
      <c r="X21" s="3">
        <v>100</v>
      </c>
      <c r="Y21" s="3">
        <v>0</v>
      </c>
      <c r="Z21" s="3">
        <v>0</v>
      </c>
      <c r="AA21" s="3">
        <f t="shared" si="2"/>
        <v>10</v>
      </c>
      <c r="AB21" s="3">
        <f t="shared" si="3"/>
        <v>100</v>
      </c>
      <c r="AC21" s="3">
        <f t="shared" si="4"/>
        <v>2</v>
      </c>
      <c r="AD21" s="3">
        <f t="shared" si="5"/>
        <v>5</v>
      </c>
      <c r="AE21" s="3">
        <f t="shared" si="6"/>
        <v>5</v>
      </c>
      <c r="AF21" s="3">
        <f t="shared" si="7"/>
        <v>5.2</v>
      </c>
      <c r="AG21" s="3">
        <f t="shared" si="8"/>
        <v>5.2</v>
      </c>
      <c r="AH21" s="3">
        <f t="shared" si="9"/>
        <v>5.4</v>
      </c>
      <c r="AI21" s="3">
        <f t="shared" si="10"/>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2</v>
      </c>
      <c r="P22" s="2">
        <v>5</v>
      </c>
      <c r="Q22" s="2">
        <v>5</v>
      </c>
      <c r="R22" s="2">
        <v>5.2</v>
      </c>
      <c r="S22" s="2">
        <v>5.2</v>
      </c>
      <c r="T22" s="2">
        <v>5.4</v>
      </c>
      <c r="U22" s="2">
        <v>5.4</v>
      </c>
      <c r="V22" s="3">
        <v>5</v>
      </c>
      <c r="W22" s="3">
        <v>5</v>
      </c>
      <c r="X22" s="3">
        <v>100</v>
      </c>
      <c r="Y22" s="3">
        <v>0</v>
      </c>
      <c r="Z22" s="3">
        <v>0</v>
      </c>
      <c r="AA22" s="3">
        <f t="shared" si="2"/>
        <v>10</v>
      </c>
      <c r="AB22" s="3">
        <f t="shared" si="3"/>
        <v>100</v>
      </c>
      <c r="AC22" s="3">
        <f t="shared" si="4"/>
        <v>2</v>
      </c>
      <c r="AD22" s="3">
        <f t="shared" si="5"/>
        <v>5</v>
      </c>
      <c r="AE22" s="3">
        <f t="shared" si="6"/>
        <v>5</v>
      </c>
      <c r="AF22" s="3">
        <f t="shared" si="7"/>
        <v>5.2</v>
      </c>
      <c r="AG22" s="3">
        <f t="shared" si="8"/>
        <v>5.2</v>
      </c>
      <c r="AH22" s="3">
        <f t="shared" si="9"/>
        <v>5.4</v>
      </c>
      <c r="AI22" s="3">
        <f t="shared" si="10"/>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1.9990000000000001</v>
      </c>
      <c r="P23" s="2">
        <v>5</v>
      </c>
      <c r="Q23" s="2">
        <v>5</v>
      </c>
      <c r="R23" s="2">
        <v>5.2</v>
      </c>
      <c r="S23" s="2">
        <v>5.2</v>
      </c>
      <c r="T23" s="2">
        <v>5.4</v>
      </c>
      <c r="U23" s="2">
        <v>5.4</v>
      </c>
      <c r="V23" s="3">
        <v>5</v>
      </c>
      <c r="W23" s="3">
        <v>5</v>
      </c>
      <c r="X23" s="3">
        <v>100</v>
      </c>
      <c r="Y23" s="3">
        <v>0</v>
      </c>
      <c r="Z23" s="3">
        <v>0</v>
      </c>
      <c r="AA23" s="3">
        <f t="shared" si="2"/>
        <v>10</v>
      </c>
      <c r="AB23" s="3">
        <f t="shared" si="3"/>
        <v>100</v>
      </c>
      <c r="AC23" s="3">
        <f t="shared" si="4"/>
        <v>1.9990000000000001</v>
      </c>
      <c r="AD23" s="3">
        <f t="shared" si="5"/>
        <v>5</v>
      </c>
      <c r="AE23" s="3">
        <f t="shared" si="6"/>
        <v>5</v>
      </c>
      <c r="AF23" s="3">
        <f t="shared" si="7"/>
        <v>5.2</v>
      </c>
      <c r="AG23" s="3">
        <f t="shared" si="8"/>
        <v>5.2</v>
      </c>
      <c r="AH23" s="3">
        <f t="shared" si="9"/>
        <v>5.4</v>
      </c>
      <c r="AI23" s="3">
        <f t="shared" si="10"/>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1.9990000000000001</v>
      </c>
      <c r="P24" s="2">
        <v>5</v>
      </c>
      <c r="Q24" s="2">
        <v>5</v>
      </c>
      <c r="R24" s="2">
        <v>5.2</v>
      </c>
      <c r="S24" s="2">
        <v>5.2</v>
      </c>
      <c r="T24" s="2">
        <v>5.4</v>
      </c>
      <c r="U24" s="2">
        <v>5.4</v>
      </c>
      <c r="V24" s="3">
        <v>5</v>
      </c>
      <c r="W24" s="3">
        <v>5</v>
      </c>
      <c r="X24" s="3">
        <v>100</v>
      </c>
      <c r="Y24" s="3">
        <v>0</v>
      </c>
      <c r="Z24" s="3">
        <v>0</v>
      </c>
      <c r="AA24" s="3">
        <f t="shared" si="2"/>
        <v>10</v>
      </c>
      <c r="AB24" s="3">
        <f t="shared" si="3"/>
        <v>100</v>
      </c>
      <c r="AC24" s="3">
        <f t="shared" si="4"/>
        <v>1.9990000000000001</v>
      </c>
      <c r="AD24" s="3">
        <f t="shared" si="5"/>
        <v>5</v>
      </c>
      <c r="AE24" s="3">
        <f t="shared" si="6"/>
        <v>5</v>
      </c>
      <c r="AF24" s="3">
        <f t="shared" si="7"/>
        <v>5.2</v>
      </c>
      <c r="AG24" s="3">
        <f t="shared" si="8"/>
        <v>5.2</v>
      </c>
      <c r="AH24" s="3">
        <f t="shared" si="9"/>
        <v>5.4</v>
      </c>
      <c r="AI24" s="3">
        <f t="shared" si="10"/>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2</v>
      </c>
      <c r="P25" s="2">
        <v>5</v>
      </c>
      <c r="Q25" s="2">
        <v>5</v>
      </c>
      <c r="R25" s="2">
        <v>5.2</v>
      </c>
      <c r="S25" s="2">
        <v>5.2</v>
      </c>
      <c r="T25" s="2">
        <v>5.4</v>
      </c>
      <c r="U25" s="2">
        <v>5.4</v>
      </c>
      <c r="V25" s="3">
        <v>5</v>
      </c>
      <c r="W25" s="3">
        <v>5</v>
      </c>
      <c r="X25" s="3">
        <v>100</v>
      </c>
      <c r="Y25" s="3">
        <v>0</v>
      </c>
      <c r="Z25" s="3">
        <v>0</v>
      </c>
      <c r="AA25" s="3">
        <f t="shared" si="2"/>
        <v>10</v>
      </c>
      <c r="AB25" s="3">
        <f t="shared" si="3"/>
        <v>100</v>
      </c>
      <c r="AC25" s="3">
        <f t="shared" si="4"/>
        <v>2</v>
      </c>
      <c r="AD25" s="3">
        <f t="shared" si="5"/>
        <v>5</v>
      </c>
      <c r="AE25" s="3">
        <f t="shared" si="6"/>
        <v>5</v>
      </c>
      <c r="AF25" s="3">
        <f t="shared" si="7"/>
        <v>5.2</v>
      </c>
      <c r="AG25" s="3">
        <f t="shared" si="8"/>
        <v>5.2</v>
      </c>
      <c r="AH25" s="3">
        <f t="shared" si="9"/>
        <v>5.4</v>
      </c>
      <c r="AI25" s="3">
        <f t="shared" si="10"/>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2</v>
      </c>
      <c r="P26" s="2">
        <v>5</v>
      </c>
      <c r="Q26" s="2">
        <v>5</v>
      </c>
      <c r="R26" s="2">
        <v>5.2</v>
      </c>
      <c r="S26" s="2">
        <v>5.2</v>
      </c>
      <c r="T26" s="2">
        <v>5.4</v>
      </c>
      <c r="U26" s="2">
        <v>5.4</v>
      </c>
      <c r="V26" s="3">
        <v>5</v>
      </c>
      <c r="W26" s="3">
        <v>5</v>
      </c>
      <c r="X26" s="3">
        <v>100</v>
      </c>
      <c r="Y26" s="3">
        <v>0</v>
      </c>
      <c r="Z26" s="3">
        <v>0</v>
      </c>
      <c r="AA26" s="3">
        <f t="shared" si="2"/>
        <v>10</v>
      </c>
      <c r="AB26" s="3">
        <f t="shared" si="3"/>
        <v>100</v>
      </c>
      <c r="AC26" s="3">
        <f t="shared" si="4"/>
        <v>2</v>
      </c>
      <c r="AD26" s="3">
        <f t="shared" si="5"/>
        <v>5</v>
      </c>
      <c r="AE26" s="3">
        <f t="shared" si="6"/>
        <v>5</v>
      </c>
      <c r="AF26" s="3">
        <f t="shared" si="7"/>
        <v>5.2</v>
      </c>
      <c r="AG26" s="3">
        <f t="shared" si="8"/>
        <v>5.2</v>
      </c>
      <c r="AH26" s="3">
        <f t="shared" si="9"/>
        <v>5.4</v>
      </c>
      <c r="AI26" s="3">
        <f t="shared" si="10"/>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2</v>
      </c>
      <c r="P27" s="2">
        <v>5</v>
      </c>
      <c r="Q27" s="2">
        <v>5</v>
      </c>
      <c r="R27" s="2">
        <v>5.2</v>
      </c>
      <c r="S27" s="2">
        <v>5.2</v>
      </c>
      <c r="T27" s="2">
        <v>5.4</v>
      </c>
      <c r="U27" s="2">
        <v>5.4</v>
      </c>
      <c r="V27" s="3">
        <v>5</v>
      </c>
      <c r="W27" s="3">
        <v>5</v>
      </c>
      <c r="X27" s="3">
        <v>100</v>
      </c>
      <c r="Y27" s="3">
        <v>0</v>
      </c>
      <c r="Z27" s="3">
        <v>0</v>
      </c>
      <c r="AA27" s="3">
        <f t="shared" si="2"/>
        <v>10</v>
      </c>
      <c r="AB27" s="3">
        <f t="shared" si="3"/>
        <v>100</v>
      </c>
      <c r="AC27" s="3">
        <f t="shared" si="4"/>
        <v>2</v>
      </c>
      <c r="AD27" s="3">
        <f t="shared" si="5"/>
        <v>5</v>
      </c>
      <c r="AE27" s="3">
        <f t="shared" si="6"/>
        <v>5</v>
      </c>
      <c r="AF27" s="3">
        <f t="shared" si="7"/>
        <v>5.2</v>
      </c>
      <c r="AG27" s="3">
        <f t="shared" si="8"/>
        <v>5.2</v>
      </c>
      <c r="AH27" s="3">
        <f t="shared" si="9"/>
        <v>5.4</v>
      </c>
      <c r="AI27" s="3">
        <f t="shared" si="10"/>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2</v>
      </c>
      <c r="P28" s="2">
        <v>5</v>
      </c>
      <c r="Q28" s="2">
        <v>5</v>
      </c>
      <c r="R28" s="2">
        <v>5.2</v>
      </c>
      <c r="S28" s="2">
        <v>5.2</v>
      </c>
      <c r="T28" s="2">
        <v>5.4</v>
      </c>
      <c r="U28" s="2">
        <v>5.4</v>
      </c>
      <c r="V28" s="3">
        <v>5</v>
      </c>
      <c r="W28" s="3">
        <v>5</v>
      </c>
      <c r="X28" s="3">
        <v>100</v>
      </c>
      <c r="Y28" s="3">
        <v>0</v>
      </c>
      <c r="Z28" s="3">
        <v>0</v>
      </c>
      <c r="AA28" s="3">
        <f t="shared" si="2"/>
        <v>10</v>
      </c>
      <c r="AB28" s="3">
        <f t="shared" si="3"/>
        <v>100</v>
      </c>
      <c r="AC28" s="3">
        <f t="shared" si="4"/>
        <v>2</v>
      </c>
      <c r="AD28" s="3">
        <f t="shared" si="5"/>
        <v>5</v>
      </c>
      <c r="AE28" s="3">
        <f t="shared" si="6"/>
        <v>5</v>
      </c>
      <c r="AF28" s="3">
        <f t="shared" si="7"/>
        <v>5.2</v>
      </c>
      <c r="AG28" s="3">
        <f t="shared" si="8"/>
        <v>5.2</v>
      </c>
      <c r="AH28" s="3">
        <f t="shared" si="9"/>
        <v>5.4</v>
      </c>
      <c r="AI28" s="3">
        <f t="shared" si="10"/>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2</v>
      </c>
      <c r="P29" s="2">
        <v>5</v>
      </c>
      <c r="Q29" s="2">
        <v>5</v>
      </c>
      <c r="R29" s="2">
        <v>5.2</v>
      </c>
      <c r="S29" s="2">
        <v>5.2</v>
      </c>
      <c r="T29" s="2">
        <v>5.4</v>
      </c>
      <c r="U29" s="2">
        <v>5.4</v>
      </c>
      <c r="V29" s="3">
        <v>5</v>
      </c>
      <c r="W29" s="3">
        <v>5</v>
      </c>
      <c r="X29" s="3">
        <v>100</v>
      </c>
      <c r="Y29" s="3">
        <v>0</v>
      </c>
      <c r="Z29" s="3">
        <v>0</v>
      </c>
      <c r="AA29" s="3">
        <f t="shared" si="2"/>
        <v>10</v>
      </c>
      <c r="AB29" s="3">
        <f t="shared" si="3"/>
        <v>100</v>
      </c>
      <c r="AC29" s="3">
        <f t="shared" si="4"/>
        <v>2</v>
      </c>
      <c r="AD29" s="3">
        <f t="shared" si="5"/>
        <v>5</v>
      </c>
      <c r="AE29" s="3">
        <f t="shared" si="6"/>
        <v>5</v>
      </c>
      <c r="AF29" s="3">
        <f t="shared" si="7"/>
        <v>5.2</v>
      </c>
      <c r="AG29" s="3">
        <f t="shared" si="8"/>
        <v>5.2</v>
      </c>
      <c r="AH29" s="3">
        <f t="shared" si="9"/>
        <v>5.4</v>
      </c>
      <c r="AI29" s="3">
        <f t="shared" si="10"/>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2</v>
      </c>
      <c r="P30" s="2">
        <v>5</v>
      </c>
      <c r="Q30" s="2">
        <v>5</v>
      </c>
      <c r="R30" s="2">
        <v>5.2</v>
      </c>
      <c r="S30" s="2">
        <v>5.2</v>
      </c>
      <c r="T30" s="2">
        <v>5.4</v>
      </c>
      <c r="U30" s="2">
        <v>5.4</v>
      </c>
      <c r="V30" s="3">
        <v>5</v>
      </c>
      <c r="W30" s="3">
        <v>5</v>
      </c>
      <c r="X30" s="3">
        <v>100</v>
      </c>
      <c r="Y30" s="3">
        <v>0</v>
      </c>
      <c r="Z30" s="3">
        <v>0</v>
      </c>
      <c r="AA30" s="3">
        <f t="shared" si="2"/>
        <v>10</v>
      </c>
      <c r="AB30" s="3">
        <f t="shared" si="3"/>
        <v>100</v>
      </c>
      <c r="AC30" s="3">
        <f t="shared" si="4"/>
        <v>2</v>
      </c>
      <c r="AD30" s="3">
        <f t="shared" si="5"/>
        <v>5</v>
      </c>
      <c r="AE30" s="3">
        <f t="shared" si="6"/>
        <v>5</v>
      </c>
      <c r="AF30" s="3">
        <f t="shared" si="7"/>
        <v>5.2</v>
      </c>
      <c r="AG30" s="3">
        <f t="shared" si="8"/>
        <v>5.2</v>
      </c>
      <c r="AH30" s="3">
        <f t="shared" si="9"/>
        <v>5.4</v>
      </c>
      <c r="AI30" s="3">
        <f t="shared" si="10"/>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2</v>
      </c>
      <c r="P31" s="2">
        <v>5</v>
      </c>
      <c r="Q31" s="2">
        <v>5</v>
      </c>
      <c r="R31" s="2">
        <v>5.2</v>
      </c>
      <c r="S31" s="2">
        <v>5.2</v>
      </c>
      <c r="T31" s="2">
        <v>5.4</v>
      </c>
      <c r="U31" s="2">
        <v>5.4</v>
      </c>
      <c r="V31" s="3">
        <v>5</v>
      </c>
      <c r="W31" s="3">
        <v>5</v>
      </c>
      <c r="X31" s="3">
        <v>100</v>
      </c>
      <c r="Y31" s="3">
        <v>0</v>
      </c>
      <c r="Z31" s="3">
        <v>0</v>
      </c>
      <c r="AA31" s="3">
        <f t="shared" si="2"/>
        <v>10</v>
      </c>
      <c r="AB31" s="3">
        <f t="shared" si="3"/>
        <v>100</v>
      </c>
      <c r="AC31" s="3">
        <f t="shared" si="4"/>
        <v>2</v>
      </c>
      <c r="AD31" s="3">
        <f t="shared" si="5"/>
        <v>5</v>
      </c>
      <c r="AE31" s="3">
        <f t="shared" si="6"/>
        <v>5</v>
      </c>
      <c r="AF31" s="3">
        <f t="shared" si="7"/>
        <v>5.2</v>
      </c>
      <c r="AG31" s="3">
        <f t="shared" si="8"/>
        <v>5.2</v>
      </c>
      <c r="AH31" s="3">
        <f t="shared" si="9"/>
        <v>5.4</v>
      </c>
      <c r="AI31" s="3">
        <f t="shared" si="10"/>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2</v>
      </c>
      <c r="P32" s="2">
        <v>5</v>
      </c>
      <c r="Q32" s="2">
        <v>5</v>
      </c>
      <c r="R32" s="2">
        <v>5.2</v>
      </c>
      <c r="S32" s="2">
        <v>5.2</v>
      </c>
      <c r="T32" s="2">
        <v>5.4</v>
      </c>
      <c r="U32" s="2">
        <v>5.4</v>
      </c>
      <c r="V32" s="3">
        <v>5</v>
      </c>
      <c r="W32" s="3">
        <v>5</v>
      </c>
      <c r="X32" s="3">
        <v>100</v>
      </c>
      <c r="Y32" s="3">
        <v>0</v>
      </c>
      <c r="Z32" s="3">
        <v>0</v>
      </c>
      <c r="AA32" s="3">
        <f t="shared" si="2"/>
        <v>10</v>
      </c>
      <c r="AB32" s="3">
        <f t="shared" si="3"/>
        <v>100</v>
      </c>
      <c r="AC32" s="3">
        <f t="shared" si="4"/>
        <v>2</v>
      </c>
      <c r="AD32" s="3">
        <f t="shared" si="5"/>
        <v>5</v>
      </c>
      <c r="AE32" s="3">
        <f t="shared" si="6"/>
        <v>5</v>
      </c>
      <c r="AF32" s="3">
        <f t="shared" si="7"/>
        <v>5.2</v>
      </c>
      <c r="AG32" s="3">
        <f t="shared" si="8"/>
        <v>5.2</v>
      </c>
      <c r="AH32" s="3">
        <f t="shared" si="9"/>
        <v>5.4</v>
      </c>
      <c r="AI32" s="3">
        <f t="shared" si="10"/>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2</v>
      </c>
      <c r="P33" s="2">
        <v>5</v>
      </c>
      <c r="Q33" s="2">
        <v>5</v>
      </c>
      <c r="R33" s="2">
        <v>5.2</v>
      </c>
      <c r="S33" s="2">
        <v>5.2</v>
      </c>
      <c r="T33" s="2">
        <v>5.4</v>
      </c>
      <c r="U33" s="2">
        <v>5.4</v>
      </c>
      <c r="V33" s="3">
        <v>5</v>
      </c>
      <c r="W33" s="3">
        <v>5</v>
      </c>
      <c r="X33" s="3">
        <v>100</v>
      </c>
      <c r="Y33" s="3">
        <v>0</v>
      </c>
      <c r="Z33" s="3">
        <v>0</v>
      </c>
      <c r="AA33" s="3">
        <f t="shared" si="2"/>
        <v>10</v>
      </c>
      <c r="AB33" s="3">
        <f t="shared" si="3"/>
        <v>100</v>
      </c>
      <c r="AC33" s="3">
        <f t="shared" si="4"/>
        <v>2</v>
      </c>
      <c r="AD33" s="3">
        <f t="shared" si="5"/>
        <v>5</v>
      </c>
      <c r="AE33" s="3">
        <f t="shared" si="6"/>
        <v>5</v>
      </c>
      <c r="AF33" s="3">
        <f t="shared" si="7"/>
        <v>5.2</v>
      </c>
      <c r="AG33" s="3">
        <f t="shared" si="8"/>
        <v>5.2</v>
      </c>
      <c r="AH33" s="3">
        <f t="shared" si="9"/>
        <v>5.4</v>
      </c>
      <c r="AI33" s="3">
        <f t="shared" si="10"/>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2</v>
      </c>
      <c r="P34" s="2">
        <v>5</v>
      </c>
      <c r="Q34" s="2">
        <v>5</v>
      </c>
      <c r="R34" s="2">
        <v>5.2</v>
      </c>
      <c r="S34" s="2">
        <v>5.2</v>
      </c>
      <c r="T34" s="2">
        <v>5.4</v>
      </c>
      <c r="U34" s="2">
        <v>5.4</v>
      </c>
      <c r="V34" s="3">
        <v>5</v>
      </c>
      <c r="W34" s="3">
        <v>5</v>
      </c>
      <c r="X34" s="3">
        <v>100</v>
      </c>
      <c r="Y34" s="3">
        <v>0</v>
      </c>
      <c r="Z34" s="3">
        <v>0</v>
      </c>
      <c r="AA34" s="3">
        <f t="shared" si="2"/>
        <v>10</v>
      </c>
      <c r="AB34" s="3">
        <f t="shared" si="3"/>
        <v>100</v>
      </c>
      <c r="AC34" s="3">
        <f t="shared" si="4"/>
        <v>2</v>
      </c>
      <c r="AD34" s="3">
        <f t="shared" si="5"/>
        <v>5</v>
      </c>
      <c r="AE34" s="3">
        <f t="shared" si="6"/>
        <v>5</v>
      </c>
      <c r="AF34" s="3">
        <f t="shared" si="7"/>
        <v>5.2</v>
      </c>
      <c r="AG34" s="3">
        <f t="shared" si="8"/>
        <v>5.2</v>
      </c>
      <c r="AH34" s="3">
        <f t="shared" si="9"/>
        <v>5.4</v>
      </c>
      <c r="AI34" s="3">
        <f t="shared" si="10"/>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2</v>
      </c>
      <c r="P35" s="2">
        <v>5</v>
      </c>
      <c r="Q35" s="2">
        <v>5</v>
      </c>
      <c r="R35" s="2">
        <v>5.2</v>
      </c>
      <c r="S35" s="2">
        <v>5.2</v>
      </c>
      <c r="T35" s="2">
        <v>5.4</v>
      </c>
      <c r="U35" s="2">
        <v>5.4</v>
      </c>
      <c r="V35" s="3">
        <v>5</v>
      </c>
      <c r="W35" s="3">
        <v>5</v>
      </c>
      <c r="X35" s="3">
        <v>100</v>
      </c>
      <c r="Y35" s="3">
        <v>0</v>
      </c>
      <c r="Z35" s="3">
        <v>0</v>
      </c>
      <c r="AA35" s="3">
        <f t="shared" si="2"/>
        <v>10</v>
      </c>
      <c r="AB35" s="3">
        <f t="shared" si="3"/>
        <v>100</v>
      </c>
      <c r="AC35" s="3">
        <f t="shared" si="4"/>
        <v>2</v>
      </c>
      <c r="AD35" s="3">
        <f t="shared" si="5"/>
        <v>5</v>
      </c>
      <c r="AE35" s="3">
        <f t="shared" si="6"/>
        <v>5</v>
      </c>
      <c r="AF35" s="3">
        <f t="shared" si="7"/>
        <v>5.2</v>
      </c>
      <c r="AG35" s="3">
        <f t="shared" si="8"/>
        <v>5.2</v>
      </c>
      <c r="AH35" s="3">
        <f t="shared" si="9"/>
        <v>5.4</v>
      </c>
      <c r="AI35" s="3">
        <f t="shared" si="10"/>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2</v>
      </c>
      <c r="P36" s="2">
        <v>5</v>
      </c>
      <c r="Q36" s="2">
        <v>5</v>
      </c>
      <c r="R36" s="2">
        <v>5.2</v>
      </c>
      <c r="S36" s="2">
        <v>5.2</v>
      </c>
      <c r="T36" s="2">
        <v>5.4</v>
      </c>
      <c r="U36" s="2">
        <v>5.4</v>
      </c>
      <c r="V36" s="3">
        <v>5</v>
      </c>
      <c r="W36" s="3">
        <v>5</v>
      </c>
      <c r="X36" s="3">
        <v>100</v>
      </c>
      <c r="Y36" s="3">
        <v>0</v>
      </c>
      <c r="Z36" s="3">
        <v>0</v>
      </c>
      <c r="AA36" s="3">
        <f t="shared" si="2"/>
        <v>10</v>
      </c>
      <c r="AB36" s="3">
        <f t="shared" si="3"/>
        <v>100</v>
      </c>
      <c r="AC36" s="3">
        <f t="shared" si="4"/>
        <v>2</v>
      </c>
      <c r="AD36" s="3">
        <f t="shared" si="5"/>
        <v>5</v>
      </c>
      <c r="AE36" s="3">
        <f t="shared" si="6"/>
        <v>5</v>
      </c>
      <c r="AF36" s="3">
        <f t="shared" si="7"/>
        <v>5.2</v>
      </c>
      <c r="AG36" s="3">
        <f t="shared" si="8"/>
        <v>5.2</v>
      </c>
      <c r="AH36" s="3">
        <f t="shared" si="9"/>
        <v>5.4</v>
      </c>
      <c r="AI36" s="3">
        <f t="shared" si="10"/>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2</v>
      </c>
      <c r="P37" s="2">
        <v>5</v>
      </c>
      <c r="Q37" s="2">
        <v>5</v>
      </c>
      <c r="R37" s="2">
        <v>5.2</v>
      </c>
      <c r="S37" s="2">
        <v>5.2</v>
      </c>
      <c r="T37" s="2">
        <v>5.4</v>
      </c>
      <c r="U37" s="2">
        <v>5.4</v>
      </c>
      <c r="V37" s="3">
        <v>5</v>
      </c>
      <c r="W37" s="3">
        <v>5</v>
      </c>
      <c r="X37" s="3">
        <v>100</v>
      </c>
      <c r="Y37" s="3">
        <v>0</v>
      </c>
      <c r="Z37" s="3">
        <v>0</v>
      </c>
      <c r="AA37" s="3">
        <f t="shared" si="2"/>
        <v>10</v>
      </c>
      <c r="AB37" s="3">
        <f t="shared" si="3"/>
        <v>100</v>
      </c>
      <c r="AC37" s="3">
        <f t="shared" si="4"/>
        <v>2</v>
      </c>
      <c r="AD37" s="3">
        <f t="shared" si="5"/>
        <v>5</v>
      </c>
      <c r="AE37" s="3">
        <f t="shared" si="6"/>
        <v>5</v>
      </c>
      <c r="AF37" s="3">
        <f t="shared" si="7"/>
        <v>5.2</v>
      </c>
      <c r="AG37" s="3">
        <f t="shared" si="8"/>
        <v>5.2</v>
      </c>
      <c r="AH37" s="3">
        <f t="shared" si="9"/>
        <v>5.4</v>
      </c>
      <c r="AI37" s="3">
        <f t="shared" si="10"/>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2</v>
      </c>
      <c r="P38" s="2">
        <v>5</v>
      </c>
      <c r="Q38" s="2">
        <v>5</v>
      </c>
      <c r="R38" s="2">
        <v>5.2</v>
      </c>
      <c r="S38" s="2">
        <v>5.2</v>
      </c>
      <c r="T38" s="2">
        <v>5.4</v>
      </c>
      <c r="U38" s="2">
        <v>5.4</v>
      </c>
      <c r="V38" s="3">
        <v>5</v>
      </c>
      <c r="W38" s="3">
        <v>5</v>
      </c>
      <c r="X38" s="3">
        <v>100</v>
      </c>
      <c r="Y38" s="3">
        <v>0</v>
      </c>
      <c r="Z38" s="3">
        <v>0</v>
      </c>
      <c r="AA38" s="3">
        <f t="shared" si="2"/>
        <v>10</v>
      </c>
      <c r="AB38" s="3">
        <f t="shared" si="3"/>
        <v>100</v>
      </c>
      <c r="AC38" s="3">
        <f t="shared" si="4"/>
        <v>2</v>
      </c>
      <c r="AD38" s="3">
        <f t="shared" si="5"/>
        <v>5</v>
      </c>
      <c r="AE38" s="3">
        <f t="shared" si="6"/>
        <v>5</v>
      </c>
      <c r="AF38" s="3">
        <f t="shared" si="7"/>
        <v>5.2</v>
      </c>
      <c r="AG38" s="3">
        <f t="shared" si="8"/>
        <v>5.2</v>
      </c>
      <c r="AH38" s="3">
        <f t="shared" si="9"/>
        <v>5.4</v>
      </c>
      <c r="AI38" s="3">
        <f t="shared" si="10"/>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2</v>
      </c>
      <c r="P39" s="2">
        <v>5</v>
      </c>
      <c r="Q39" s="2">
        <v>5</v>
      </c>
      <c r="R39" s="2">
        <v>5.2</v>
      </c>
      <c r="S39" s="2">
        <v>5.2</v>
      </c>
      <c r="T39" s="2">
        <v>5.4</v>
      </c>
      <c r="U39" s="2">
        <v>5.4</v>
      </c>
      <c r="V39" s="3">
        <v>5</v>
      </c>
      <c r="W39" s="3">
        <v>5</v>
      </c>
      <c r="X39" s="3">
        <v>100</v>
      </c>
      <c r="Y39" s="3">
        <v>0</v>
      </c>
      <c r="Z39" s="3">
        <v>0</v>
      </c>
      <c r="AA39" s="3">
        <f t="shared" si="2"/>
        <v>10</v>
      </c>
      <c r="AB39" s="3">
        <f t="shared" si="3"/>
        <v>100</v>
      </c>
      <c r="AC39" s="3">
        <f t="shared" si="4"/>
        <v>2</v>
      </c>
      <c r="AD39" s="3">
        <f t="shared" si="5"/>
        <v>5</v>
      </c>
      <c r="AE39" s="3">
        <f t="shared" si="6"/>
        <v>5</v>
      </c>
      <c r="AF39" s="3">
        <f t="shared" si="7"/>
        <v>5.2</v>
      </c>
      <c r="AG39" s="3">
        <f t="shared" si="8"/>
        <v>5.2</v>
      </c>
      <c r="AH39" s="3">
        <f t="shared" si="9"/>
        <v>5.4</v>
      </c>
      <c r="AI39" s="3">
        <f t="shared" si="10"/>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2</v>
      </c>
      <c r="P40" s="2">
        <v>5</v>
      </c>
      <c r="Q40" s="2">
        <v>5</v>
      </c>
      <c r="R40" s="2">
        <v>5.2</v>
      </c>
      <c r="S40" s="2">
        <v>5.2</v>
      </c>
      <c r="T40" s="2">
        <v>5.4</v>
      </c>
      <c r="U40" s="2">
        <v>5.4</v>
      </c>
      <c r="V40" s="3">
        <v>5</v>
      </c>
      <c r="W40" s="3">
        <v>5</v>
      </c>
      <c r="X40" s="3">
        <v>100</v>
      </c>
      <c r="Y40" s="3">
        <v>0</v>
      </c>
      <c r="Z40" s="3">
        <v>0</v>
      </c>
      <c r="AA40" s="3">
        <f t="shared" si="2"/>
        <v>10</v>
      </c>
      <c r="AB40" s="3">
        <f t="shared" si="3"/>
        <v>100</v>
      </c>
      <c r="AC40" s="3">
        <f t="shared" si="4"/>
        <v>2</v>
      </c>
      <c r="AD40" s="3">
        <f t="shared" si="5"/>
        <v>5</v>
      </c>
      <c r="AE40" s="3">
        <f t="shared" si="6"/>
        <v>5</v>
      </c>
      <c r="AF40" s="3">
        <f t="shared" si="7"/>
        <v>5.2</v>
      </c>
      <c r="AG40" s="3">
        <f t="shared" si="8"/>
        <v>5.2</v>
      </c>
      <c r="AH40" s="3">
        <f t="shared" si="9"/>
        <v>5.4</v>
      </c>
      <c r="AI40" s="3">
        <f t="shared" si="10"/>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2</v>
      </c>
      <c r="P41" s="2">
        <v>5</v>
      </c>
      <c r="Q41" s="2">
        <v>5</v>
      </c>
      <c r="R41" s="2">
        <v>5.2</v>
      </c>
      <c r="S41" s="2">
        <v>5.2</v>
      </c>
      <c r="T41" s="2">
        <v>5.4</v>
      </c>
      <c r="U41" s="2">
        <v>5.4</v>
      </c>
      <c r="V41" s="3">
        <v>5</v>
      </c>
      <c r="W41" s="3">
        <v>5</v>
      </c>
      <c r="X41" s="3">
        <v>100</v>
      </c>
      <c r="Y41" s="3">
        <v>0</v>
      </c>
      <c r="Z41" s="3">
        <v>0</v>
      </c>
      <c r="AA41" s="3">
        <f t="shared" si="2"/>
        <v>10</v>
      </c>
      <c r="AB41" s="3">
        <f t="shared" si="3"/>
        <v>100</v>
      </c>
      <c r="AC41" s="3">
        <f t="shared" si="4"/>
        <v>2</v>
      </c>
      <c r="AD41" s="3">
        <f t="shared" si="5"/>
        <v>5</v>
      </c>
      <c r="AE41" s="3">
        <f t="shared" si="6"/>
        <v>5</v>
      </c>
      <c r="AF41" s="3">
        <f t="shared" si="7"/>
        <v>5.2</v>
      </c>
      <c r="AG41" s="3">
        <f t="shared" si="8"/>
        <v>5.2</v>
      </c>
      <c r="AH41" s="3">
        <f t="shared" si="9"/>
        <v>5.4</v>
      </c>
      <c r="AI41" s="3">
        <f t="shared" si="10"/>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2</v>
      </c>
      <c r="P42" s="2">
        <v>5</v>
      </c>
      <c r="Q42" s="2">
        <v>5</v>
      </c>
      <c r="R42" s="2">
        <v>5.2</v>
      </c>
      <c r="S42" s="2">
        <v>5.2</v>
      </c>
      <c r="T42" s="2">
        <v>5.4</v>
      </c>
      <c r="U42" s="2">
        <v>5.4</v>
      </c>
      <c r="V42" s="3">
        <v>5</v>
      </c>
      <c r="W42" s="3">
        <v>5</v>
      </c>
      <c r="X42" s="3">
        <v>100</v>
      </c>
      <c r="Y42" s="3">
        <v>0</v>
      </c>
      <c r="Z42" s="3">
        <v>0</v>
      </c>
      <c r="AA42" s="3">
        <f t="shared" si="2"/>
        <v>10</v>
      </c>
      <c r="AB42" s="3">
        <f t="shared" si="3"/>
        <v>100</v>
      </c>
      <c r="AC42" s="3">
        <f t="shared" si="4"/>
        <v>2</v>
      </c>
      <c r="AD42" s="3">
        <f t="shared" si="5"/>
        <v>5</v>
      </c>
      <c r="AE42" s="3">
        <f t="shared" si="6"/>
        <v>5</v>
      </c>
      <c r="AF42" s="3">
        <f t="shared" si="7"/>
        <v>5.2</v>
      </c>
      <c r="AG42" s="3">
        <f t="shared" si="8"/>
        <v>5.2</v>
      </c>
      <c r="AH42" s="3">
        <f t="shared" si="9"/>
        <v>5.4</v>
      </c>
      <c r="AI42" s="3">
        <f t="shared" si="10"/>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2</v>
      </c>
      <c r="P43" s="2">
        <v>5</v>
      </c>
      <c r="Q43" s="2">
        <v>5</v>
      </c>
      <c r="R43" s="2">
        <v>5.2</v>
      </c>
      <c r="S43" s="2">
        <v>5.2</v>
      </c>
      <c r="T43" s="2">
        <v>5.4</v>
      </c>
      <c r="U43" s="2">
        <v>5.4</v>
      </c>
      <c r="V43" s="3">
        <v>5</v>
      </c>
      <c r="W43" s="3">
        <v>5</v>
      </c>
      <c r="X43" s="3">
        <v>100</v>
      </c>
      <c r="Y43" s="3">
        <v>0</v>
      </c>
      <c r="Z43" s="3">
        <v>0</v>
      </c>
      <c r="AA43" s="3">
        <f t="shared" si="2"/>
        <v>10</v>
      </c>
      <c r="AB43" s="3">
        <f t="shared" si="3"/>
        <v>100</v>
      </c>
      <c r="AC43" s="3">
        <f t="shared" si="4"/>
        <v>2</v>
      </c>
      <c r="AD43" s="3">
        <f t="shared" si="5"/>
        <v>5</v>
      </c>
      <c r="AE43" s="3">
        <f t="shared" si="6"/>
        <v>5</v>
      </c>
      <c r="AF43" s="3">
        <f t="shared" si="7"/>
        <v>5.2</v>
      </c>
      <c r="AG43" s="3">
        <f t="shared" si="8"/>
        <v>5.2</v>
      </c>
      <c r="AH43" s="3">
        <f t="shared" si="9"/>
        <v>5.4</v>
      </c>
      <c r="AI43" s="3">
        <f t="shared" si="10"/>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2</v>
      </c>
      <c r="P44" s="2">
        <v>5</v>
      </c>
      <c r="Q44" s="2">
        <v>5</v>
      </c>
      <c r="R44" s="2">
        <v>5.2</v>
      </c>
      <c r="S44" s="2">
        <v>5.2</v>
      </c>
      <c r="T44" s="2">
        <v>5.4</v>
      </c>
      <c r="U44" s="2">
        <v>5.4</v>
      </c>
      <c r="V44" s="3">
        <v>5</v>
      </c>
      <c r="W44" s="3">
        <v>5</v>
      </c>
      <c r="X44" s="3">
        <v>100</v>
      </c>
      <c r="Y44" s="3">
        <v>0</v>
      </c>
      <c r="Z44" s="3">
        <v>0</v>
      </c>
      <c r="AA44" s="3">
        <f t="shared" si="2"/>
        <v>10</v>
      </c>
      <c r="AB44" s="3">
        <f t="shared" si="3"/>
        <v>100</v>
      </c>
      <c r="AC44" s="3">
        <f t="shared" si="4"/>
        <v>2</v>
      </c>
      <c r="AD44" s="3">
        <f t="shared" si="5"/>
        <v>5</v>
      </c>
      <c r="AE44" s="3">
        <f t="shared" si="6"/>
        <v>5</v>
      </c>
      <c r="AF44" s="3">
        <f t="shared" si="7"/>
        <v>5.2</v>
      </c>
      <c r="AG44" s="3">
        <f t="shared" si="8"/>
        <v>5.2</v>
      </c>
      <c r="AH44" s="3">
        <f t="shared" si="9"/>
        <v>5.4</v>
      </c>
      <c r="AI44" s="3">
        <f t="shared" si="10"/>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2</v>
      </c>
      <c r="P45" s="2">
        <v>5</v>
      </c>
      <c r="Q45" s="2">
        <v>5</v>
      </c>
      <c r="R45" s="2">
        <v>5.2</v>
      </c>
      <c r="S45" s="2">
        <v>5.2</v>
      </c>
      <c r="T45" s="2">
        <v>5.4</v>
      </c>
      <c r="U45" s="2">
        <v>5.4</v>
      </c>
      <c r="V45" s="3">
        <v>5</v>
      </c>
      <c r="W45" s="3">
        <v>5</v>
      </c>
      <c r="X45" s="3">
        <v>100</v>
      </c>
      <c r="Y45" s="3">
        <v>0</v>
      </c>
      <c r="Z45" s="3">
        <v>0</v>
      </c>
      <c r="AA45" s="3">
        <f t="shared" si="2"/>
        <v>10</v>
      </c>
      <c r="AB45" s="3">
        <f t="shared" si="3"/>
        <v>100</v>
      </c>
      <c r="AC45" s="3">
        <f t="shared" si="4"/>
        <v>2</v>
      </c>
      <c r="AD45" s="3">
        <f t="shared" si="5"/>
        <v>5</v>
      </c>
      <c r="AE45" s="3">
        <f t="shared" si="6"/>
        <v>5</v>
      </c>
      <c r="AF45" s="3">
        <f t="shared" si="7"/>
        <v>5.2</v>
      </c>
      <c r="AG45" s="3">
        <f t="shared" si="8"/>
        <v>5.2</v>
      </c>
      <c r="AH45" s="3">
        <f t="shared" si="9"/>
        <v>5.4</v>
      </c>
      <c r="AI45" s="3">
        <f t="shared" si="10"/>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2</v>
      </c>
      <c r="P46" s="2">
        <v>5</v>
      </c>
      <c r="Q46" s="2">
        <v>5</v>
      </c>
      <c r="R46" s="2">
        <v>5.2</v>
      </c>
      <c r="S46" s="2">
        <v>5.2</v>
      </c>
      <c r="T46" s="2">
        <v>5.4</v>
      </c>
      <c r="U46" s="2">
        <v>5.4</v>
      </c>
      <c r="V46" s="3">
        <v>5</v>
      </c>
      <c r="W46" s="3">
        <v>5</v>
      </c>
      <c r="X46" s="3">
        <v>100</v>
      </c>
      <c r="Y46" s="3">
        <v>0</v>
      </c>
      <c r="Z46" s="3">
        <v>0</v>
      </c>
      <c r="AA46" s="3">
        <f t="shared" si="2"/>
        <v>10</v>
      </c>
      <c r="AB46" s="3">
        <f t="shared" si="3"/>
        <v>100</v>
      </c>
      <c r="AC46" s="3">
        <f t="shared" si="4"/>
        <v>2</v>
      </c>
      <c r="AD46" s="3">
        <f t="shared" si="5"/>
        <v>5</v>
      </c>
      <c r="AE46" s="3">
        <f t="shared" si="6"/>
        <v>5</v>
      </c>
      <c r="AF46" s="3">
        <f t="shared" si="7"/>
        <v>5.2</v>
      </c>
      <c r="AG46" s="3">
        <f t="shared" si="8"/>
        <v>5.2</v>
      </c>
      <c r="AH46" s="3">
        <f t="shared" si="9"/>
        <v>5.4</v>
      </c>
      <c r="AI46" s="3">
        <f t="shared" si="10"/>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2</v>
      </c>
      <c r="P47" s="2">
        <v>5</v>
      </c>
      <c r="Q47" s="2">
        <v>5</v>
      </c>
      <c r="R47" s="2">
        <v>5.2</v>
      </c>
      <c r="S47" s="2">
        <v>5.2</v>
      </c>
      <c r="T47" s="2">
        <v>5.4</v>
      </c>
      <c r="U47" s="2">
        <v>5.4</v>
      </c>
      <c r="V47" s="3">
        <v>5</v>
      </c>
      <c r="W47" s="3">
        <v>5</v>
      </c>
      <c r="X47" s="3">
        <v>100</v>
      </c>
      <c r="Y47" s="3">
        <v>0</v>
      </c>
      <c r="Z47" s="3">
        <v>0</v>
      </c>
      <c r="AA47" s="3">
        <f t="shared" si="2"/>
        <v>10</v>
      </c>
      <c r="AB47" s="3">
        <f t="shared" si="3"/>
        <v>100</v>
      </c>
      <c r="AC47" s="3">
        <f t="shared" si="4"/>
        <v>2</v>
      </c>
      <c r="AD47" s="3">
        <f t="shared" si="5"/>
        <v>5</v>
      </c>
      <c r="AE47" s="3">
        <f t="shared" si="6"/>
        <v>5</v>
      </c>
      <c r="AF47" s="3">
        <f t="shared" si="7"/>
        <v>5.2</v>
      </c>
      <c r="AG47" s="3">
        <f t="shared" si="8"/>
        <v>5.2</v>
      </c>
      <c r="AH47" s="3">
        <f t="shared" si="9"/>
        <v>5.4</v>
      </c>
      <c r="AI47" s="3">
        <f t="shared" si="10"/>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2</v>
      </c>
      <c r="P48" s="2">
        <v>5</v>
      </c>
      <c r="Q48" s="2">
        <v>5</v>
      </c>
      <c r="R48" s="2">
        <v>5.2</v>
      </c>
      <c r="S48" s="2">
        <v>5.2</v>
      </c>
      <c r="T48" s="2">
        <v>5.4</v>
      </c>
      <c r="U48" s="2">
        <v>5.4</v>
      </c>
      <c r="V48" s="3">
        <v>5</v>
      </c>
      <c r="W48" s="3">
        <v>5</v>
      </c>
      <c r="X48" s="3">
        <v>100</v>
      </c>
      <c r="Y48" s="3">
        <v>0</v>
      </c>
      <c r="Z48" s="3">
        <v>0</v>
      </c>
      <c r="AA48" s="3">
        <f t="shared" si="2"/>
        <v>10</v>
      </c>
      <c r="AB48" s="3">
        <f t="shared" si="3"/>
        <v>100</v>
      </c>
      <c r="AC48" s="3">
        <f t="shared" si="4"/>
        <v>2</v>
      </c>
      <c r="AD48" s="3">
        <f t="shared" si="5"/>
        <v>5</v>
      </c>
      <c r="AE48" s="3">
        <f t="shared" si="6"/>
        <v>5</v>
      </c>
      <c r="AF48" s="3">
        <f t="shared" si="7"/>
        <v>5.2</v>
      </c>
      <c r="AG48" s="3">
        <f t="shared" si="8"/>
        <v>5.2</v>
      </c>
      <c r="AH48" s="3">
        <f t="shared" si="9"/>
        <v>5.4</v>
      </c>
      <c r="AI48" s="3">
        <f t="shared" si="10"/>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1.9990000000000001</v>
      </c>
      <c r="P49" s="2">
        <v>5</v>
      </c>
      <c r="Q49" s="2">
        <v>5</v>
      </c>
      <c r="R49" s="2">
        <v>5.2</v>
      </c>
      <c r="S49" s="2">
        <v>5.2</v>
      </c>
      <c r="T49" s="2">
        <v>5.4</v>
      </c>
      <c r="U49" s="2">
        <v>5.4</v>
      </c>
      <c r="V49" s="3">
        <v>5</v>
      </c>
      <c r="W49" s="3">
        <v>5</v>
      </c>
      <c r="X49" s="3">
        <v>100</v>
      </c>
      <c r="Y49" s="3">
        <v>0</v>
      </c>
      <c r="Z49" s="3">
        <v>0</v>
      </c>
      <c r="AA49" s="3">
        <f t="shared" si="2"/>
        <v>10</v>
      </c>
      <c r="AB49" s="3">
        <f t="shared" si="3"/>
        <v>100</v>
      </c>
      <c r="AC49" s="3">
        <f t="shared" si="4"/>
        <v>1.9990000000000001</v>
      </c>
      <c r="AD49" s="3">
        <f t="shared" si="5"/>
        <v>5</v>
      </c>
      <c r="AE49" s="3">
        <f t="shared" si="6"/>
        <v>5</v>
      </c>
      <c r="AF49" s="3">
        <f t="shared" si="7"/>
        <v>5.2</v>
      </c>
      <c r="AG49" s="3">
        <f t="shared" si="8"/>
        <v>5.2</v>
      </c>
      <c r="AH49" s="3">
        <f t="shared" si="9"/>
        <v>5.4</v>
      </c>
      <c r="AI49" s="3">
        <f t="shared" si="10"/>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2</v>
      </c>
      <c r="P50" s="2">
        <v>5</v>
      </c>
      <c r="Q50" s="2">
        <v>5</v>
      </c>
      <c r="R50" s="2">
        <v>5.2</v>
      </c>
      <c r="S50" s="2">
        <v>5.2</v>
      </c>
      <c r="T50" s="2">
        <v>5.4</v>
      </c>
      <c r="U50" s="2">
        <v>5.4</v>
      </c>
      <c r="V50" s="3">
        <v>5</v>
      </c>
      <c r="W50" s="3">
        <v>5</v>
      </c>
      <c r="X50" s="3">
        <v>100</v>
      </c>
      <c r="Y50" s="3">
        <v>0</v>
      </c>
      <c r="Z50" s="3">
        <v>0</v>
      </c>
      <c r="AA50" s="3">
        <f t="shared" si="2"/>
        <v>10</v>
      </c>
      <c r="AB50" s="3">
        <f t="shared" si="3"/>
        <v>100</v>
      </c>
      <c r="AC50" s="3">
        <f t="shared" si="4"/>
        <v>2</v>
      </c>
      <c r="AD50" s="3">
        <f t="shared" si="5"/>
        <v>5</v>
      </c>
      <c r="AE50" s="3">
        <f t="shared" si="6"/>
        <v>5</v>
      </c>
      <c r="AF50" s="3">
        <f t="shared" si="7"/>
        <v>5.2</v>
      </c>
      <c r="AG50" s="3">
        <f t="shared" si="8"/>
        <v>5.2</v>
      </c>
      <c r="AH50" s="3">
        <f t="shared" si="9"/>
        <v>5.4</v>
      </c>
      <c r="AI50" s="3">
        <f t="shared" si="10"/>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2</v>
      </c>
      <c r="P51" s="2">
        <v>5</v>
      </c>
      <c r="Q51" s="2">
        <v>5</v>
      </c>
      <c r="R51" s="2">
        <v>5.2</v>
      </c>
      <c r="S51" s="2">
        <v>5.2</v>
      </c>
      <c r="T51" s="2">
        <v>5.4</v>
      </c>
      <c r="U51" s="2">
        <v>5.4</v>
      </c>
      <c r="V51" s="3">
        <v>5</v>
      </c>
      <c r="W51" s="3">
        <v>5</v>
      </c>
      <c r="X51" s="3">
        <v>100</v>
      </c>
      <c r="Y51" s="3">
        <v>0</v>
      </c>
      <c r="Z51" s="3">
        <v>0</v>
      </c>
      <c r="AA51" s="3">
        <f t="shared" si="2"/>
        <v>10</v>
      </c>
      <c r="AB51" s="3">
        <f t="shared" si="3"/>
        <v>100</v>
      </c>
      <c r="AC51" s="3">
        <f t="shared" si="4"/>
        <v>2</v>
      </c>
      <c r="AD51" s="3">
        <f t="shared" si="5"/>
        <v>5</v>
      </c>
      <c r="AE51" s="3">
        <f t="shared" si="6"/>
        <v>5</v>
      </c>
      <c r="AF51" s="3">
        <f t="shared" si="7"/>
        <v>5.2</v>
      </c>
      <c r="AG51" s="3">
        <f t="shared" si="8"/>
        <v>5.2</v>
      </c>
      <c r="AH51" s="3">
        <f t="shared" si="9"/>
        <v>5.4</v>
      </c>
      <c r="AI51" s="3">
        <f t="shared" si="10"/>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2</v>
      </c>
      <c r="P52" s="2">
        <v>5</v>
      </c>
      <c r="Q52" s="2">
        <v>5</v>
      </c>
      <c r="R52" s="2">
        <v>5.2</v>
      </c>
      <c r="S52" s="2">
        <v>5.2</v>
      </c>
      <c r="T52" s="2">
        <v>5.4</v>
      </c>
      <c r="U52" s="2">
        <v>5.4</v>
      </c>
      <c r="V52" s="3">
        <v>5</v>
      </c>
      <c r="W52" s="3">
        <v>5</v>
      </c>
      <c r="X52" s="3">
        <v>100</v>
      </c>
      <c r="Y52" s="3">
        <v>0</v>
      </c>
      <c r="Z52" s="3">
        <v>0</v>
      </c>
      <c r="AA52" s="3">
        <f t="shared" si="2"/>
        <v>10</v>
      </c>
      <c r="AB52" s="3">
        <f t="shared" si="3"/>
        <v>100</v>
      </c>
      <c r="AC52" s="3">
        <f t="shared" si="4"/>
        <v>2</v>
      </c>
      <c r="AD52" s="3">
        <f t="shared" si="5"/>
        <v>5</v>
      </c>
      <c r="AE52" s="3">
        <f t="shared" si="6"/>
        <v>5</v>
      </c>
      <c r="AF52" s="3">
        <f t="shared" si="7"/>
        <v>5.2</v>
      </c>
      <c r="AG52" s="3">
        <f t="shared" si="8"/>
        <v>5.2</v>
      </c>
      <c r="AH52" s="3">
        <f t="shared" si="9"/>
        <v>5.4</v>
      </c>
      <c r="AI52" s="3">
        <f t="shared" si="10"/>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2</v>
      </c>
      <c r="P53" s="2">
        <v>5</v>
      </c>
      <c r="Q53" s="2">
        <v>5</v>
      </c>
      <c r="R53" s="2">
        <v>5.2</v>
      </c>
      <c r="S53" s="2">
        <v>5.2</v>
      </c>
      <c r="T53" s="2">
        <v>5.4</v>
      </c>
      <c r="U53" s="2">
        <v>5.4</v>
      </c>
      <c r="V53" s="3">
        <v>5</v>
      </c>
      <c r="W53" s="3">
        <v>5</v>
      </c>
      <c r="X53" s="3">
        <v>100</v>
      </c>
      <c r="Y53" s="3">
        <v>0</v>
      </c>
      <c r="Z53" s="3">
        <v>0</v>
      </c>
      <c r="AA53" s="3">
        <f t="shared" si="2"/>
        <v>10</v>
      </c>
      <c r="AB53" s="3">
        <f t="shared" si="3"/>
        <v>100</v>
      </c>
      <c r="AC53" s="3">
        <f t="shared" si="4"/>
        <v>2</v>
      </c>
      <c r="AD53" s="3">
        <f t="shared" si="5"/>
        <v>5</v>
      </c>
      <c r="AE53" s="3">
        <f t="shared" si="6"/>
        <v>5</v>
      </c>
      <c r="AF53" s="3">
        <f t="shared" si="7"/>
        <v>5.2</v>
      </c>
      <c r="AG53" s="3">
        <f t="shared" si="8"/>
        <v>5.2</v>
      </c>
      <c r="AH53" s="3">
        <f t="shared" si="9"/>
        <v>5.4</v>
      </c>
      <c r="AI53" s="3">
        <f t="shared" si="10"/>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1.9990000000000001</v>
      </c>
      <c r="P54" s="2">
        <v>5</v>
      </c>
      <c r="Q54" s="2">
        <v>5</v>
      </c>
      <c r="R54" s="2">
        <v>5.2</v>
      </c>
      <c r="S54" s="2">
        <v>5.2</v>
      </c>
      <c r="T54" s="2">
        <v>5.4</v>
      </c>
      <c r="U54" s="2">
        <v>5.4</v>
      </c>
      <c r="V54" s="3">
        <v>5</v>
      </c>
      <c r="W54" s="3">
        <v>5</v>
      </c>
      <c r="X54" s="3">
        <v>100</v>
      </c>
      <c r="Y54" s="3">
        <v>0</v>
      </c>
      <c r="Z54" s="3">
        <v>0</v>
      </c>
      <c r="AA54" s="3">
        <f t="shared" si="2"/>
        <v>10</v>
      </c>
      <c r="AB54" s="3">
        <f t="shared" si="3"/>
        <v>100</v>
      </c>
      <c r="AC54" s="3">
        <f t="shared" si="4"/>
        <v>1.9990000000000001</v>
      </c>
      <c r="AD54" s="3">
        <f t="shared" si="5"/>
        <v>5</v>
      </c>
      <c r="AE54" s="3">
        <f t="shared" si="6"/>
        <v>5</v>
      </c>
      <c r="AF54" s="3">
        <f t="shared" si="7"/>
        <v>5.2</v>
      </c>
      <c r="AG54" s="3">
        <f t="shared" si="8"/>
        <v>5.2</v>
      </c>
      <c r="AH54" s="3">
        <f t="shared" si="9"/>
        <v>5.4</v>
      </c>
      <c r="AI54" s="3">
        <f t="shared" si="10"/>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2</v>
      </c>
      <c r="P55" s="2">
        <v>5</v>
      </c>
      <c r="Q55" s="2">
        <v>5</v>
      </c>
      <c r="R55" s="2">
        <v>5.2</v>
      </c>
      <c r="S55" s="2">
        <v>5.2</v>
      </c>
      <c r="T55" s="2">
        <v>5.4</v>
      </c>
      <c r="U55" s="2">
        <v>5.4</v>
      </c>
      <c r="V55" s="3">
        <v>5</v>
      </c>
      <c r="W55" s="3">
        <v>5</v>
      </c>
      <c r="X55" s="3">
        <v>100</v>
      </c>
      <c r="Y55" s="3">
        <v>0</v>
      </c>
      <c r="Z55" s="3">
        <v>0</v>
      </c>
      <c r="AA55" s="3">
        <f t="shared" si="2"/>
        <v>10</v>
      </c>
      <c r="AB55" s="3">
        <f t="shared" si="3"/>
        <v>100</v>
      </c>
      <c r="AC55" s="3">
        <f t="shared" si="4"/>
        <v>2</v>
      </c>
      <c r="AD55" s="3">
        <f t="shared" si="5"/>
        <v>5</v>
      </c>
      <c r="AE55" s="3">
        <f t="shared" si="6"/>
        <v>5</v>
      </c>
      <c r="AF55" s="3">
        <f t="shared" si="7"/>
        <v>5.2</v>
      </c>
      <c r="AG55" s="3">
        <f t="shared" si="8"/>
        <v>5.2</v>
      </c>
      <c r="AH55" s="3">
        <f t="shared" si="9"/>
        <v>5.4</v>
      </c>
      <c r="AI55" s="3">
        <f t="shared" si="10"/>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2</v>
      </c>
      <c r="P56" s="2">
        <v>5</v>
      </c>
      <c r="Q56" s="2">
        <v>5</v>
      </c>
      <c r="R56" s="2">
        <v>5.2</v>
      </c>
      <c r="S56" s="2">
        <v>5.2</v>
      </c>
      <c r="T56" s="2">
        <v>5.4</v>
      </c>
      <c r="U56" s="2">
        <v>5.4</v>
      </c>
      <c r="V56" s="3">
        <v>5</v>
      </c>
      <c r="W56" s="3">
        <v>5</v>
      </c>
      <c r="X56" s="3">
        <v>100</v>
      </c>
      <c r="Y56" s="3">
        <v>0</v>
      </c>
      <c r="Z56" s="3">
        <v>0</v>
      </c>
      <c r="AA56" s="3">
        <f t="shared" si="2"/>
        <v>10</v>
      </c>
      <c r="AB56" s="3">
        <f t="shared" si="3"/>
        <v>100</v>
      </c>
      <c r="AC56" s="3">
        <f t="shared" si="4"/>
        <v>2</v>
      </c>
      <c r="AD56" s="3">
        <f t="shared" si="5"/>
        <v>5</v>
      </c>
      <c r="AE56" s="3">
        <f t="shared" si="6"/>
        <v>5</v>
      </c>
      <c r="AF56" s="3">
        <f t="shared" si="7"/>
        <v>5.2</v>
      </c>
      <c r="AG56" s="3">
        <f t="shared" si="8"/>
        <v>5.2</v>
      </c>
      <c r="AH56" s="3">
        <f t="shared" si="9"/>
        <v>5.4</v>
      </c>
      <c r="AI56" s="3">
        <f t="shared" si="10"/>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1.9990000000000001</v>
      </c>
      <c r="P57" s="2">
        <v>5</v>
      </c>
      <c r="Q57" s="2">
        <v>5</v>
      </c>
      <c r="R57" s="2">
        <v>5.2</v>
      </c>
      <c r="S57" s="2">
        <v>5.2</v>
      </c>
      <c r="T57" s="2">
        <v>5.4</v>
      </c>
      <c r="U57" s="2">
        <v>5.4</v>
      </c>
      <c r="V57" s="3">
        <v>5</v>
      </c>
      <c r="W57" s="3">
        <v>5</v>
      </c>
      <c r="X57" s="3">
        <v>100</v>
      </c>
      <c r="Y57" s="3">
        <v>0</v>
      </c>
      <c r="Z57" s="3">
        <v>0</v>
      </c>
      <c r="AA57" s="3">
        <f t="shared" si="2"/>
        <v>10</v>
      </c>
      <c r="AB57" s="3">
        <f t="shared" si="3"/>
        <v>100</v>
      </c>
      <c r="AC57" s="3">
        <f t="shared" si="4"/>
        <v>1.9990000000000001</v>
      </c>
      <c r="AD57" s="3">
        <f t="shared" si="5"/>
        <v>5</v>
      </c>
      <c r="AE57" s="3">
        <f t="shared" si="6"/>
        <v>5</v>
      </c>
      <c r="AF57" s="3">
        <f t="shared" si="7"/>
        <v>5.2</v>
      </c>
      <c r="AG57" s="3">
        <f t="shared" si="8"/>
        <v>5.2</v>
      </c>
      <c r="AH57" s="3">
        <f t="shared" si="9"/>
        <v>5.4</v>
      </c>
      <c r="AI57" s="3">
        <f t="shared" si="10"/>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2</v>
      </c>
      <c r="P58" s="2">
        <v>5</v>
      </c>
      <c r="Q58" s="2">
        <v>5</v>
      </c>
      <c r="R58" s="2">
        <v>5.2</v>
      </c>
      <c r="S58" s="2">
        <v>5.2</v>
      </c>
      <c r="T58" s="2">
        <v>5.4</v>
      </c>
      <c r="U58" s="2">
        <v>5.4</v>
      </c>
      <c r="V58" s="3">
        <v>5</v>
      </c>
      <c r="W58" s="3">
        <v>5</v>
      </c>
      <c r="X58" s="3">
        <v>100</v>
      </c>
      <c r="Y58" s="3">
        <v>0</v>
      </c>
      <c r="Z58" s="3">
        <v>0</v>
      </c>
      <c r="AA58" s="3">
        <f t="shared" si="2"/>
        <v>10</v>
      </c>
      <c r="AB58" s="3">
        <f t="shared" si="3"/>
        <v>100</v>
      </c>
      <c r="AC58" s="3">
        <f t="shared" si="4"/>
        <v>2</v>
      </c>
      <c r="AD58" s="3">
        <f t="shared" si="5"/>
        <v>5</v>
      </c>
      <c r="AE58" s="3">
        <f t="shared" si="6"/>
        <v>5</v>
      </c>
      <c r="AF58" s="3">
        <f t="shared" si="7"/>
        <v>5.2</v>
      </c>
      <c r="AG58" s="3">
        <f t="shared" si="8"/>
        <v>5.2</v>
      </c>
      <c r="AH58" s="3">
        <f t="shared" si="9"/>
        <v>5.4</v>
      </c>
      <c r="AI58" s="3">
        <f t="shared" si="10"/>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2</v>
      </c>
      <c r="P59" s="2">
        <v>5</v>
      </c>
      <c r="Q59" s="2">
        <v>5</v>
      </c>
      <c r="R59" s="2">
        <v>5.2</v>
      </c>
      <c r="S59" s="2">
        <v>5.2</v>
      </c>
      <c r="T59" s="2">
        <v>5.4</v>
      </c>
      <c r="U59" s="2">
        <v>5.4</v>
      </c>
      <c r="V59" s="3">
        <v>5</v>
      </c>
      <c r="W59" s="3">
        <v>5</v>
      </c>
      <c r="X59" s="3">
        <v>100</v>
      </c>
      <c r="Y59" s="3">
        <v>0</v>
      </c>
      <c r="Z59" s="3">
        <v>0</v>
      </c>
      <c r="AA59" s="3">
        <f t="shared" si="2"/>
        <v>10</v>
      </c>
      <c r="AB59" s="3">
        <f t="shared" si="3"/>
        <v>100</v>
      </c>
      <c r="AC59" s="3">
        <f t="shared" si="4"/>
        <v>2</v>
      </c>
      <c r="AD59" s="3">
        <f t="shared" si="5"/>
        <v>5</v>
      </c>
      <c r="AE59" s="3">
        <f t="shared" si="6"/>
        <v>5</v>
      </c>
      <c r="AF59" s="3">
        <f t="shared" si="7"/>
        <v>5.2</v>
      </c>
      <c r="AG59" s="3">
        <f t="shared" si="8"/>
        <v>5.2</v>
      </c>
      <c r="AH59" s="3">
        <f t="shared" si="9"/>
        <v>5.4</v>
      </c>
      <c r="AI59" s="3">
        <f t="shared" si="10"/>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1.9990000000000001</v>
      </c>
      <c r="P60" s="2">
        <v>5</v>
      </c>
      <c r="Q60" s="2">
        <v>5</v>
      </c>
      <c r="R60" s="2">
        <v>5.2</v>
      </c>
      <c r="S60" s="2">
        <v>5.2</v>
      </c>
      <c r="T60" s="2">
        <v>5.4</v>
      </c>
      <c r="U60" s="2">
        <v>5.4</v>
      </c>
      <c r="V60" s="3">
        <v>5</v>
      </c>
      <c r="W60" s="3">
        <v>5</v>
      </c>
      <c r="X60" s="3">
        <v>100</v>
      </c>
      <c r="Y60" s="3">
        <v>0</v>
      </c>
      <c r="Z60" s="3">
        <v>0</v>
      </c>
      <c r="AA60" s="3">
        <f t="shared" si="2"/>
        <v>10</v>
      </c>
      <c r="AB60" s="3">
        <f t="shared" si="3"/>
        <v>100</v>
      </c>
      <c r="AC60" s="3">
        <f t="shared" si="4"/>
        <v>1.9990000000000001</v>
      </c>
      <c r="AD60" s="3">
        <f t="shared" si="5"/>
        <v>5</v>
      </c>
      <c r="AE60" s="3">
        <f t="shared" si="6"/>
        <v>5</v>
      </c>
      <c r="AF60" s="3">
        <f t="shared" si="7"/>
        <v>5.2</v>
      </c>
      <c r="AG60" s="3">
        <f t="shared" si="8"/>
        <v>5.2</v>
      </c>
      <c r="AH60" s="3">
        <f t="shared" si="9"/>
        <v>5.4</v>
      </c>
      <c r="AI60" s="3">
        <f t="shared" si="10"/>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2</v>
      </c>
      <c r="P61" s="2">
        <v>5</v>
      </c>
      <c r="Q61" s="2">
        <v>5</v>
      </c>
      <c r="R61" s="2">
        <v>5.2</v>
      </c>
      <c r="S61" s="2">
        <v>5.2</v>
      </c>
      <c r="T61" s="2">
        <v>5.4</v>
      </c>
      <c r="U61" s="2">
        <v>5.4</v>
      </c>
      <c r="V61" s="3">
        <v>5</v>
      </c>
      <c r="W61" s="3">
        <v>5</v>
      </c>
      <c r="X61" s="3">
        <v>100</v>
      </c>
      <c r="Y61" s="3">
        <v>0</v>
      </c>
      <c r="Z61" s="3">
        <v>0</v>
      </c>
      <c r="AA61" s="3">
        <f t="shared" si="2"/>
        <v>10</v>
      </c>
      <c r="AB61" s="3">
        <f t="shared" si="3"/>
        <v>100</v>
      </c>
      <c r="AC61" s="3">
        <f t="shared" si="4"/>
        <v>2</v>
      </c>
      <c r="AD61" s="3">
        <f t="shared" si="5"/>
        <v>5</v>
      </c>
      <c r="AE61" s="3">
        <f t="shared" si="6"/>
        <v>5</v>
      </c>
      <c r="AF61" s="3">
        <f t="shared" si="7"/>
        <v>5.2</v>
      </c>
      <c r="AG61" s="3">
        <f t="shared" si="8"/>
        <v>5.2</v>
      </c>
      <c r="AH61" s="3">
        <f t="shared" si="9"/>
        <v>5.4</v>
      </c>
      <c r="AI61" s="3">
        <f t="shared" si="10"/>
        <v>5.4</v>
      </c>
    </row>
    <row r="64" spans="1:35" x14ac:dyDescent="0.2">
      <c r="H64" t="s">
        <v>323</v>
      </c>
      <c r="I64">
        <f>SUM(I3:I61)-SUMIF(F3:F61,"Los",I3:I61)</f>
        <v>224.52532054794517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L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E2" sqref="E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3" sqref="B13"/>
    </sheetView>
  </sheetViews>
  <sheetFormatPr baseColWidth="10" defaultRowHeight="16" x14ac:dyDescent="0.2"/>
  <cols>
    <col min="1" max="1" width="26.3320312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1.2</v>
      </c>
    </row>
    <row r="14" spans="1:2" x14ac:dyDescent="0.2">
      <c r="A14" s="8" t="s">
        <v>344</v>
      </c>
      <c r="B14">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zoomScale="160" zoomScaleNormal="160" workbookViewId="0">
      <selection activeCell="F59" sqref="F59"/>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194.49738630136986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H4" sqref="H4"/>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194.49738630136986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C2" sqref="C2"/>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19"/>
  <sheetViews>
    <sheetView workbookViewId="0">
      <selection activeCell="E16" sqref="E16"/>
    </sheetView>
  </sheetViews>
  <sheetFormatPr baseColWidth="10" defaultRowHeight="16" x14ac:dyDescent="0.2"/>
  <cols>
    <col min="1" max="1" width="21.5" bestFit="1" customWidth="1"/>
  </cols>
  <sheetData>
    <row r="1" spans="1:3" x14ac:dyDescent="0.2">
      <c r="A1" t="s">
        <v>110</v>
      </c>
      <c r="B1" s="55" t="s">
        <v>85</v>
      </c>
      <c r="C1" s="8" t="s">
        <v>26</v>
      </c>
    </row>
    <row r="2" spans="1:3" x14ac:dyDescent="0.2">
      <c r="A2" s="13">
        <v>0</v>
      </c>
      <c r="B2" s="13">
        <v>0</v>
      </c>
      <c r="C2" s="13">
        <v>1</v>
      </c>
    </row>
    <row r="3" spans="1:3" x14ac:dyDescent="0.2">
      <c r="A3" s="13"/>
      <c r="B3" s="13"/>
      <c r="C3" s="13"/>
    </row>
    <row r="19" spans="1:1" x14ac:dyDescent="0.2">
      <c r="A19" s="13"/>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F19" sqref="F19"/>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52"/>
  <sheetViews>
    <sheetView workbookViewId="0">
      <selection activeCell="J34" sqref="J34"/>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row r="39" spans="10:12" x14ac:dyDescent="0.2">
      <c r="J39" s="13">
        <v>0</v>
      </c>
      <c r="K39" s="13">
        <v>1</v>
      </c>
      <c r="L39" s="13">
        <v>0</v>
      </c>
    </row>
    <row r="40" spans="10:12" x14ac:dyDescent="0.2">
      <c r="J40" s="13">
        <v>0</v>
      </c>
      <c r="K40" s="13">
        <v>1.5</v>
      </c>
      <c r="L40" s="13">
        <v>0</v>
      </c>
    </row>
    <row r="41" spans="10:12" x14ac:dyDescent="0.2">
      <c r="J41" s="13">
        <v>0.15</v>
      </c>
      <c r="K41" s="13">
        <v>0</v>
      </c>
      <c r="L41" s="13">
        <v>0.1</v>
      </c>
    </row>
    <row r="42" spans="10:12" x14ac:dyDescent="0.2">
      <c r="J42" s="13">
        <v>0.15</v>
      </c>
      <c r="K42" s="13">
        <v>0.5</v>
      </c>
      <c r="L42" s="13">
        <v>0.12</v>
      </c>
    </row>
    <row r="43" spans="10:12" x14ac:dyDescent="0.2">
      <c r="J43" s="13">
        <v>0.15</v>
      </c>
      <c r="K43" s="13">
        <v>1</v>
      </c>
      <c r="L43" s="13">
        <v>0.06</v>
      </c>
    </row>
    <row r="44" spans="10:12" x14ac:dyDescent="0.2">
      <c r="J44" s="13">
        <v>0.15</v>
      </c>
      <c r="K44" s="13">
        <v>1.5</v>
      </c>
      <c r="L44" s="13">
        <v>0</v>
      </c>
    </row>
    <row r="45" spans="10:12" x14ac:dyDescent="0.2">
      <c r="J45" s="13">
        <v>0.3</v>
      </c>
      <c r="K45" s="13">
        <v>0</v>
      </c>
      <c r="L45" s="13">
        <v>0.02</v>
      </c>
    </row>
    <row r="46" spans="10:12" x14ac:dyDescent="0.2">
      <c r="J46" s="13">
        <v>0.3</v>
      </c>
      <c r="K46" s="13">
        <v>0.5</v>
      </c>
      <c r="L46" s="13">
        <v>0.1</v>
      </c>
    </row>
    <row r="47" spans="10:12" x14ac:dyDescent="0.2">
      <c r="J47" s="13">
        <v>0.3</v>
      </c>
      <c r="K47" s="13">
        <v>1</v>
      </c>
      <c r="L47" s="13">
        <v>0.12</v>
      </c>
    </row>
    <row r="48" spans="10:12" x14ac:dyDescent="0.2">
      <c r="J48" s="13">
        <v>0.3</v>
      </c>
      <c r="K48" s="13">
        <v>1.5</v>
      </c>
      <c r="L48" s="13">
        <v>0.06</v>
      </c>
    </row>
    <row r="49" spans="10:12" x14ac:dyDescent="0.2">
      <c r="J49" s="13">
        <v>0.45</v>
      </c>
      <c r="K49" s="13">
        <v>0</v>
      </c>
      <c r="L49" s="13">
        <v>0</v>
      </c>
    </row>
    <row r="50" spans="10:12" x14ac:dyDescent="0.2">
      <c r="J50" s="13">
        <v>0.45</v>
      </c>
      <c r="K50" s="13">
        <v>0.5</v>
      </c>
      <c r="L50" s="13">
        <v>0.02</v>
      </c>
    </row>
    <row r="51" spans="10:12" x14ac:dyDescent="0.2">
      <c r="J51" s="13">
        <v>0.45</v>
      </c>
      <c r="K51" s="13">
        <v>1</v>
      </c>
      <c r="L51" s="13">
        <v>0.1</v>
      </c>
    </row>
    <row r="52" spans="10:12" x14ac:dyDescent="0.2">
      <c r="J52" s="13">
        <v>0.45</v>
      </c>
      <c r="K52" s="13">
        <v>1.5</v>
      </c>
      <c r="L52" s="13">
        <v>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2025-04-01T12:55:39Z</dcterms:modified>
</cp:coreProperties>
</file>